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513\Documents\THE VALUATION SCHOOL\TAMO PRACTICE FILES\"/>
    </mc:Choice>
  </mc:AlternateContent>
  <xr:revisionPtr revIDLastSave="0" documentId="8_{E01A4BFA-7E31-4577-BAE0-DF06661060B0}" xr6:coauthVersionLast="47" xr6:coauthVersionMax="47" xr10:uidLastSave="{00000000-0000-0000-0000-000000000000}"/>
  <bookViews>
    <workbookView xWindow="-120" yWindow="-120" windowWidth="20730" windowHeight="11040" activeTab="1" xr2:uid="{2C6E1E4A-C731-4465-8894-BD67DF4471B7}"/>
  </bookViews>
  <sheets>
    <sheet name="Historic Approach" sheetId="1" r:id="rId1"/>
    <sheet name="Monte Carlo Simulation" sheetId="2" r:id="rId2"/>
  </sheets>
  <definedNames>
    <definedName name="_xlnm._FilterDatabase" localSheetId="0" hidden="1">'Historic Approach'!$B$6:$E$6</definedName>
    <definedName name="_xlnm._FilterDatabase" localSheetId="1" hidden="1">'Monte Carlo Simulation'!$B$6:$E$6</definedName>
    <definedName name="_xlchart.v1.0" hidden="1">'Monte Carlo Simulation'!$H$7:$H$10006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86" i="2" l="1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K26" i="2"/>
  <c r="D18" i="2"/>
  <c r="K25" i="2"/>
  <c r="D17" i="2"/>
  <c r="K24" i="2"/>
  <c r="D16" i="2"/>
  <c r="K23" i="2"/>
  <c r="D15" i="2"/>
  <c r="D14" i="2"/>
  <c r="D13" i="2"/>
  <c r="D12" i="2"/>
  <c r="N12" i="2"/>
  <c r="D11" i="2"/>
  <c r="N11" i="2"/>
  <c r="D10" i="2"/>
  <c r="N10" i="2"/>
  <c r="D9" i="2"/>
  <c r="N9" i="2"/>
  <c r="D8" i="2"/>
  <c r="D7" i="2"/>
  <c r="H18" i="1"/>
  <c r="H17" i="1"/>
  <c r="H16" i="1"/>
  <c r="H15" i="1"/>
  <c r="K18" i="1"/>
  <c r="K17" i="1"/>
  <c r="K16" i="1"/>
  <c r="K15" i="1"/>
  <c r="I18" i="1"/>
  <c r="J18" i="1" s="1"/>
  <c r="J17" i="1"/>
  <c r="J16" i="1"/>
  <c r="J15" i="1"/>
  <c r="I17" i="1"/>
  <c r="I16" i="1"/>
  <c r="I15" i="1"/>
  <c r="D7" i="1"/>
  <c r="K11" i="1"/>
  <c r="K10" i="1"/>
  <c r="K9" i="1"/>
  <c r="K8" i="1"/>
  <c r="D1914" i="1"/>
  <c r="D3331" i="1"/>
  <c r="D3372" i="1"/>
  <c r="D3382" i="1"/>
  <c r="D2658" i="1"/>
  <c r="D46" i="1"/>
  <c r="D1965" i="1"/>
  <c r="D2689" i="1"/>
  <c r="D139" i="1"/>
  <c r="D61" i="1"/>
  <c r="D1613" i="1"/>
  <c r="D383" i="1"/>
  <c r="D155" i="1"/>
  <c r="D3318" i="1"/>
  <c r="D1990" i="1"/>
  <c r="D368" i="1"/>
  <c r="D1073" i="1"/>
  <c r="D2550" i="1"/>
  <c r="D2652" i="1"/>
  <c r="D1312" i="1"/>
  <c r="D2620" i="1"/>
  <c r="D2693" i="1"/>
  <c r="D227" i="1"/>
  <c r="D225" i="1"/>
  <c r="D2973" i="1"/>
  <c r="D3072" i="1"/>
  <c r="D3125" i="1"/>
  <c r="D1738" i="1"/>
  <c r="D2918" i="1"/>
  <c r="D3264" i="1"/>
  <c r="D2576" i="1"/>
  <c r="D328" i="1"/>
  <c r="D660" i="1"/>
  <c r="D833" i="1"/>
  <c r="D2679" i="1"/>
  <c r="D1707" i="1"/>
  <c r="D980" i="1"/>
  <c r="D191" i="1"/>
  <c r="D3168" i="1"/>
  <c r="D407" i="1"/>
  <c r="D2204" i="1"/>
  <c r="D1916" i="1"/>
  <c r="D1294" i="1"/>
  <c r="D2673" i="1"/>
  <c r="D221" i="1"/>
  <c r="D528" i="1"/>
  <c r="D1790" i="1"/>
  <c r="D2803" i="1"/>
  <c r="D929" i="1"/>
  <c r="D2272" i="1"/>
  <c r="D2847" i="1"/>
  <c r="D600" i="1"/>
  <c r="D853" i="1"/>
  <c r="D334" i="1"/>
  <c r="D3178" i="1"/>
  <c r="D3016" i="1"/>
  <c r="D325" i="1"/>
  <c r="D2470" i="1"/>
  <c r="D3138" i="1"/>
  <c r="D2541" i="1"/>
  <c r="D583" i="1"/>
  <c r="D770" i="1"/>
  <c r="D308" i="1"/>
  <c r="D607" i="1"/>
  <c r="D3309" i="1"/>
  <c r="D1266" i="1"/>
  <c r="D873" i="1"/>
  <c r="D1410" i="1"/>
  <c r="D2970" i="1"/>
  <c r="D1857" i="1"/>
  <c r="D1766" i="1"/>
  <c r="D2285" i="1"/>
  <c r="D1765" i="1"/>
  <c r="D1042" i="1"/>
  <c r="D1227" i="1"/>
  <c r="D2330" i="1"/>
  <c r="D2522" i="1"/>
  <c r="D2261" i="1"/>
  <c r="D525" i="1"/>
  <c r="D1472" i="1"/>
  <c r="D1855" i="1"/>
  <c r="D1406" i="1"/>
  <c r="D682" i="1"/>
  <c r="D2580" i="1"/>
  <c r="D1280" i="1"/>
  <c r="D506" i="1"/>
  <c r="D2677" i="1"/>
  <c r="D2200" i="1"/>
  <c r="D681" i="1"/>
  <c r="D22" i="1"/>
  <c r="D2634" i="1"/>
  <c r="D752" i="1"/>
  <c r="D2483" i="1"/>
  <c r="D10" i="1"/>
  <c r="D3154" i="1"/>
  <c r="D137" i="1"/>
  <c r="D481" i="1"/>
  <c r="D3055" i="1"/>
  <c r="D2131" i="1"/>
  <c r="D1085" i="1"/>
  <c r="D401" i="1"/>
  <c r="D92" i="1"/>
  <c r="D427" i="1"/>
  <c r="D638" i="1"/>
  <c r="D2013" i="1"/>
  <c r="D2891" i="1"/>
  <c r="D546" i="1"/>
  <c r="D2887" i="1"/>
  <c r="D3255" i="1"/>
  <c r="D2855" i="1"/>
  <c r="D3064" i="1"/>
  <c r="D323" i="1"/>
  <c r="D648" i="1"/>
  <c r="D2320" i="1"/>
  <c r="D2567" i="1"/>
  <c r="D2955" i="1"/>
  <c r="D3288" i="1"/>
  <c r="D385" i="1"/>
  <c r="D329" i="1"/>
  <c r="D911" i="1"/>
  <c r="D1205" i="1"/>
  <c r="D916" i="1"/>
  <c r="D1177" i="1"/>
  <c r="D3327" i="1"/>
  <c r="D3380" i="1"/>
  <c r="D451" i="1"/>
  <c r="D219" i="1"/>
  <c r="D3149" i="1"/>
  <c r="D1470" i="1"/>
  <c r="D1784" i="1"/>
  <c r="D1652" i="1"/>
  <c r="D1417" i="1"/>
  <c r="D360" i="1"/>
  <c r="D1113" i="1"/>
  <c r="D1357" i="1"/>
  <c r="D3226" i="1"/>
  <c r="D1764" i="1"/>
  <c r="D2877" i="1"/>
  <c r="D2622" i="1"/>
  <c r="D2018" i="1"/>
  <c r="D3274" i="1"/>
  <c r="D3260" i="1"/>
  <c r="D882" i="1"/>
  <c r="D143" i="1"/>
  <c r="D1345" i="1"/>
  <c r="D1590" i="1"/>
  <c r="D1383" i="1"/>
  <c r="D3051" i="1"/>
  <c r="D1538" i="1"/>
  <c r="D2220" i="1"/>
  <c r="D1695" i="1"/>
  <c r="D2448" i="1"/>
  <c r="D2189" i="1"/>
  <c r="D2570" i="1"/>
  <c r="D154" i="1"/>
  <c r="D3225" i="1"/>
  <c r="D1742" i="1"/>
  <c r="D1689" i="1"/>
  <c r="D2193" i="1"/>
  <c r="D2342" i="1"/>
  <c r="D79" i="1"/>
  <c r="D3161" i="1"/>
  <c r="D2616" i="1"/>
  <c r="D3251" i="1"/>
  <c r="D1876" i="1"/>
  <c r="D485" i="1"/>
  <c r="D241" i="1"/>
  <c r="D1160" i="1"/>
  <c r="D1643" i="1"/>
  <c r="D1565" i="1"/>
  <c r="D1064" i="1"/>
  <c r="D689" i="1"/>
  <c r="D1786" i="1"/>
  <c r="D2380" i="1"/>
  <c r="D1619" i="1"/>
  <c r="D2909" i="1"/>
  <c r="D1614" i="1"/>
  <c r="D3020" i="1"/>
  <c r="D2447" i="1"/>
  <c r="D2110" i="1"/>
  <c r="D1789" i="1"/>
  <c r="D1396" i="1"/>
  <c r="D2326" i="1"/>
  <c r="D2791" i="1"/>
  <c r="D1717" i="1"/>
  <c r="D1451" i="1"/>
  <c r="D877" i="1"/>
  <c r="D758" i="1"/>
  <c r="D550" i="1"/>
  <c r="D2258" i="1"/>
  <c r="D14" i="1"/>
  <c r="D3089" i="1"/>
  <c r="D2965" i="1"/>
  <c r="D450" i="1"/>
  <c r="D2219" i="1"/>
  <c r="D562" i="1"/>
  <c r="D2883" i="1"/>
  <c r="D3165" i="1"/>
  <c r="D2812" i="1"/>
  <c r="D1180" i="1"/>
  <c r="D1307" i="1"/>
  <c r="D930" i="1"/>
  <c r="D2734" i="1"/>
  <c r="D1459" i="1"/>
  <c r="D714" i="1"/>
  <c r="D370" i="1"/>
  <c r="D2454" i="1"/>
  <c r="D807" i="1"/>
  <c r="D1440" i="1"/>
  <c r="D769" i="1"/>
  <c r="D1893" i="1"/>
  <c r="D2096" i="1"/>
  <c r="D2726" i="1"/>
  <c r="D2163" i="1"/>
  <c r="D2288" i="1"/>
  <c r="D645" i="1"/>
  <c r="D545" i="1"/>
  <c r="D1037" i="1"/>
  <c r="D3150" i="1"/>
  <c r="D746" i="1"/>
  <c r="D2026" i="1"/>
  <c r="D3027" i="1"/>
  <c r="D2800" i="1"/>
  <c r="D1038" i="1"/>
  <c r="D119" i="1"/>
  <c r="D2236" i="1"/>
  <c r="D3111" i="1"/>
  <c r="D1979" i="1"/>
  <c r="D76" i="1"/>
  <c r="D946" i="1"/>
  <c r="D1625" i="1"/>
  <c r="D821" i="1"/>
  <c r="D3236" i="1"/>
  <c r="D1309" i="1"/>
  <c r="D247" i="1"/>
  <c r="D3179" i="1"/>
  <c r="D2394" i="1"/>
  <c r="D3146" i="1"/>
  <c r="D885" i="1"/>
  <c r="D1292" i="1"/>
  <c r="D808" i="1"/>
  <c r="D1419" i="1"/>
  <c r="D3153" i="1"/>
  <c r="D2934" i="1"/>
  <c r="D1763" i="1"/>
  <c r="D2635" i="1"/>
  <c r="D171" i="1"/>
  <c r="D2402" i="1"/>
  <c r="D886" i="1"/>
  <c r="D2071" i="1"/>
  <c r="D1997" i="1"/>
  <c r="D706" i="1"/>
  <c r="D1399" i="1"/>
  <c r="D533" i="1"/>
  <c r="D1982" i="1"/>
  <c r="D1510" i="1"/>
  <c r="D2137" i="1"/>
  <c r="D626" i="1"/>
  <c r="D2962" i="1"/>
  <c r="D2549" i="1"/>
  <c r="D2148" i="1"/>
  <c r="D971" i="1"/>
  <c r="D3042" i="1"/>
  <c r="D1824" i="1"/>
  <c r="D2439" i="1"/>
  <c r="D688" i="1"/>
  <c r="D554" i="1"/>
  <c r="D1745" i="1"/>
  <c r="D799" i="1"/>
  <c r="D2876" i="1"/>
  <c r="D2591" i="1"/>
  <c r="D2443" i="1"/>
  <c r="D861" i="1"/>
  <c r="D1762" i="1"/>
  <c r="D775" i="1"/>
  <c r="D3200" i="1"/>
  <c r="D2079" i="1"/>
  <c r="D3351" i="1"/>
  <c r="D2707" i="1"/>
  <c r="D2818" i="1"/>
  <c r="D163" i="1"/>
  <c r="D3197" i="1"/>
  <c r="D150" i="1"/>
  <c r="D343" i="1"/>
  <c r="D1941" i="1"/>
  <c r="D2065" i="1"/>
  <c r="D2340" i="1"/>
  <c r="D3267" i="1"/>
  <c r="D3336" i="1"/>
  <c r="D2546" i="1"/>
  <c r="D270" i="1"/>
  <c r="D349" i="1"/>
  <c r="D2982" i="1"/>
  <c r="D619" i="1"/>
  <c r="D322" i="1"/>
  <c r="D1955" i="1"/>
  <c r="D1494" i="1"/>
  <c r="D2930" i="1"/>
  <c r="D3085" i="1"/>
  <c r="D2108" i="1"/>
  <c r="D359" i="1"/>
  <c r="D2306" i="1"/>
  <c r="D2870" i="1"/>
  <c r="D1988" i="1"/>
  <c r="D205" i="1"/>
  <c r="D1208" i="1"/>
  <c r="D832" i="1"/>
  <c r="D351" i="1"/>
  <c r="D1834" i="1"/>
  <c r="D1265" i="1"/>
  <c r="D2136" i="1"/>
  <c r="D2250" i="1"/>
  <c r="D543" i="1"/>
  <c r="D2996" i="1"/>
  <c r="D631" i="1"/>
  <c r="D3269" i="1"/>
  <c r="D2653" i="1"/>
  <c r="D1186" i="1"/>
  <c r="D2868" i="1"/>
  <c r="D1938" i="1"/>
  <c r="D112" i="1"/>
  <c r="D145" i="1"/>
  <c r="D1704" i="1"/>
  <c r="D469" i="1"/>
  <c r="D2309" i="1"/>
  <c r="D1382" i="1"/>
  <c r="D1463" i="1"/>
  <c r="D1522" i="1"/>
  <c r="D2764" i="1"/>
  <c r="D456" i="1"/>
  <c r="D2872" i="1"/>
  <c r="D2243" i="1"/>
  <c r="D656" i="1"/>
  <c r="D883" i="1"/>
  <c r="D2348" i="1"/>
  <c r="D2298" i="1"/>
  <c r="D573" i="1"/>
  <c r="D367" i="1"/>
  <c r="D2575" i="1"/>
  <c r="D2573" i="1"/>
  <c r="D2122" i="1"/>
  <c r="D31" i="1"/>
  <c r="D2049" i="1"/>
  <c r="D2991" i="1"/>
  <c r="D894" i="1"/>
  <c r="D2940" i="1"/>
  <c r="D1051" i="1"/>
  <c r="D104" i="1"/>
  <c r="D2432" i="1"/>
  <c r="D771" i="1"/>
  <c r="D529" i="1"/>
  <c r="D3044" i="1"/>
  <c r="D2986" i="1"/>
  <c r="D2843" i="1"/>
  <c r="D1249" i="1"/>
  <c r="D2662" i="1"/>
  <c r="D1389" i="1"/>
  <c r="D557" i="1"/>
  <c r="D2824" i="1"/>
  <c r="D494" i="1"/>
  <c r="D2020" i="1"/>
  <c r="D767" i="1"/>
  <c r="D452" i="1"/>
  <c r="D1106" i="1"/>
  <c r="D2667" i="1"/>
  <c r="D3357" i="1"/>
  <c r="D1471" i="1"/>
  <c r="D2698" i="1"/>
  <c r="D2978" i="1"/>
  <c r="D2969" i="1"/>
  <c r="D1574" i="1"/>
  <c r="D2741" i="1"/>
  <c r="D2264" i="1"/>
  <c r="D1450" i="1"/>
  <c r="D2410" i="1"/>
  <c r="D1364" i="1"/>
  <c r="D1484" i="1"/>
  <c r="D695" i="1"/>
  <c r="D1888" i="1"/>
  <c r="D1347" i="1"/>
  <c r="D2125" i="1"/>
  <c r="D2578" i="1"/>
  <c r="D2457" i="1"/>
  <c r="D2730" i="1"/>
  <c r="D2214" i="1"/>
  <c r="D1131" i="1"/>
  <c r="D1084" i="1"/>
  <c r="D753" i="1"/>
  <c r="D1730" i="1"/>
  <c r="D3385" i="1"/>
  <c r="D15" i="1"/>
  <c r="D1338" i="1"/>
  <c r="D1879" i="1"/>
  <c r="D2128" i="1"/>
  <c r="D1401" i="1"/>
  <c r="D687" i="1"/>
  <c r="D818" i="1"/>
  <c r="D432" i="1"/>
  <c r="D1089" i="1"/>
  <c r="D1318" i="1"/>
  <c r="D2582" i="1"/>
  <c r="D927" i="1"/>
  <c r="D733" i="1"/>
  <c r="D530" i="1"/>
  <c r="D789" i="1"/>
  <c r="D2144" i="1"/>
  <c r="D1222" i="1"/>
  <c r="D814" i="1"/>
  <c r="D3158" i="1"/>
  <c r="D1134" i="1"/>
  <c r="D196" i="1"/>
  <c r="D1111" i="1"/>
  <c r="D945" i="1"/>
  <c r="D717" i="1"/>
  <c r="D2464" i="1"/>
  <c r="D2234" i="1"/>
  <c r="D1278" i="1"/>
  <c r="D2767" i="1"/>
  <c r="D1987" i="1"/>
  <c r="D1434" i="1"/>
  <c r="D2411" i="1"/>
  <c r="D524" i="1"/>
  <c r="D2358" i="1"/>
  <c r="D2226" i="1"/>
  <c r="D2670" i="1"/>
  <c r="D1749" i="1"/>
  <c r="D1858" i="1"/>
  <c r="D215" i="1"/>
  <c r="D405" i="1"/>
  <c r="D1636" i="1"/>
  <c r="D2756" i="1"/>
  <c r="D2240" i="1"/>
  <c r="D1274" i="1"/>
  <c r="D2304" i="1"/>
  <c r="D1797" i="1"/>
  <c r="D1449" i="1"/>
  <c r="D2731" i="1"/>
  <c r="D2286" i="1"/>
  <c r="D56" i="1"/>
  <c r="D1054" i="1"/>
  <c r="D1905" i="1"/>
  <c r="D2468" i="1"/>
  <c r="D1909" i="1"/>
  <c r="D2613" i="1"/>
  <c r="D361" i="1"/>
  <c r="D3332" i="1"/>
  <c r="D2513" i="1"/>
  <c r="D3079" i="1"/>
  <c r="D2715" i="1"/>
  <c r="D849" i="1"/>
  <c r="D1216" i="1"/>
  <c r="D1493" i="1"/>
  <c r="D3095" i="1"/>
  <c r="D1779" i="1"/>
  <c r="D1109" i="1"/>
  <c r="D1025" i="1"/>
  <c r="D1761" i="1"/>
  <c r="D3058" i="1"/>
  <c r="D1980" i="1"/>
  <c r="D440" i="1"/>
  <c r="D921" i="1"/>
  <c r="D2041" i="1"/>
  <c r="D2145" i="1"/>
  <c r="D837" i="1"/>
  <c r="D1477" i="1"/>
  <c r="D3141" i="1"/>
  <c r="D2665" i="1"/>
  <c r="D817" i="1"/>
  <c r="D3306" i="1"/>
  <c r="D2023" i="1"/>
  <c r="D57" i="1"/>
  <c r="D2737" i="1"/>
  <c r="D3294" i="1"/>
  <c r="D2719" i="1"/>
  <c r="D2249" i="1"/>
  <c r="D2717" i="1"/>
  <c r="D3035" i="1"/>
  <c r="D291" i="1"/>
  <c r="D117" i="1"/>
  <c r="D1370" i="1"/>
  <c r="D2797" i="1"/>
  <c r="D2537" i="1"/>
  <c r="D142" i="1"/>
  <c r="D3103" i="1"/>
  <c r="D2931" i="1"/>
  <c r="D3162" i="1"/>
  <c r="D2302" i="1"/>
  <c r="D1706" i="1"/>
  <c r="D260" i="1"/>
  <c r="D2323" i="1"/>
  <c r="D346" i="1"/>
  <c r="D2983" i="1"/>
  <c r="D884" i="1"/>
  <c r="D1542" i="1"/>
  <c r="D2441" i="1"/>
  <c r="D914" i="1"/>
  <c r="D134" i="1"/>
  <c r="D1340" i="1"/>
  <c r="D203" i="1"/>
  <c r="D3173" i="1"/>
  <c r="D222" i="1"/>
  <c r="D2691" i="1"/>
  <c r="D3156" i="1"/>
  <c r="D1193" i="1"/>
  <c r="D2593" i="1"/>
  <c r="D1984" i="1"/>
  <c r="D2902" i="1"/>
  <c r="D1302" i="1"/>
  <c r="D881" i="1"/>
  <c r="D2209" i="1"/>
  <c r="D997" i="1"/>
  <c r="D2177" i="1"/>
  <c r="D1349" i="1"/>
  <c r="D381" i="1"/>
  <c r="D249" i="1"/>
  <c r="D220" i="1"/>
  <c r="D3314" i="1"/>
  <c r="D3043" i="1"/>
  <c r="D1539" i="1"/>
  <c r="D2514" i="1"/>
  <c r="D3038" i="1"/>
  <c r="D2861" i="1"/>
  <c r="D2928" i="1"/>
  <c r="D2897" i="1"/>
  <c r="D230" i="1"/>
  <c r="D3317" i="1"/>
  <c r="D1606" i="1"/>
  <c r="D3132" i="1"/>
  <c r="D2112" i="1"/>
  <c r="D279" i="1"/>
  <c r="D403" i="1"/>
  <c r="D121" i="1"/>
  <c r="D3074" i="1"/>
  <c r="D1198" i="1"/>
  <c r="D906" i="1"/>
  <c r="D324" i="1"/>
  <c r="D3248" i="1"/>
  <c r="D1805" i="1"/>
  <c r="D508" i="1"/>
  <c r="D2301" i="1"/>
  <c r="D2572" i="1"/>
  <c r="D2466" i="1"/>
  <c r="D549" i="1"/>
  <c r="D637" i="1"/>
  <c r="D3098" i="1"/>
  <c r="D3097" i="1"/>
  <c r="D1107" i="1"/>
  <c r="D2314" i="1"/>
  <c r="D1760" i="1"/>
  <c r="D1525" i="1"/>
  <c r="D2460" i="1"/>
  <c r="D2186" i="1"/>
  <c r="D763" i="1"/>
  <c r="D570" i="1"/>
  <c r="D3292" i="1"/>
  <c r="D1012" i="1"/>
  <c r="D944" i="1"/>
  <c r="D307" i="1"/>
  <c r="D502" i="1"/>
  <c r="D116" i="1"/>
  <c r="D3059" i="1"/>
  <c r="D2282" i="1"/>
  <c r="D2057" i="1"/>
  <c r="D2904" i="1"/>
  <c r="D773" i="1"/>
  <c r="D3360" i="1"/>
  <c r="D2027" i="1"/>
  <c r="D435" i="1"/>
  <c r="D577" i="1"/>
  <c r="D2007" i="1"/>
  <c r="D759" i="1"/>
  <c r="D2577" i="1"/>
  <c r="D1561" i="1"/>
  <c r="D2598" i="1"/>
  <c r="D1143" i="1"/>
  <c r="D2938" i="1"/>
  <c r="D1708" i="1"/>
  <c r="D1934" i="1"/>
  <c r="D2799" i="1"/>
  <c r="D2378" i="1"/>
  <c r="D624" i="1"/>
  <c r="D609" i="1"/>
  <c r="D2869" i="1"/>
  <c r="D2356" i="1"/>
  <c r="D1520" i="1"/>
  <c r="D851" i="1"/>
  <c r="D3022" i="1"/>
  <c r="D1549" i="1"/>
  <c r="D2075" i="1"/>
  <c r="D593" i="1"/>
  <c r="D344" i="1"/>
  <c r="D2382" i="1"/>
  <c r="D68" i="1"/>
  <c r="D2374" i="1"/>
  <c r="D1137" i="1"/>
  <c r="D2192" i="1"/>
  <c r="D2980" i="1"/>
  <c r="D672" i="1"/>
  <c r="D938" i="1"/>
  <c r="D2191" i="1"/>
  <c r="D2619" i="1"/>
  <c r="D465" i="1"/>
  <c r="D446" i="1"/>
  <c r="D1620" i="1"/>
  <c r="D2552" i="1"/>
  <c r="D2345" i="1"/>
  <c r="D1503" i="1"/>
  <c r="D1978" i="1"/>
  <c r="D454" i="1"/>
  <c r="D1071" i="1"/>
  <c r="D1526" i="1"/>
  <c r="D707" i="1"/>
  <c r="D2714" i="1"/>
  <c r="D2106" i="1"/>
  <c r="D1435" i="1"/>
  <c r="D1332" i="1"/>
  <c r="D1166" i="1"/>
  <c r="D802" i="1"/>
  <c r="D1796" i="1"/>
  <c r="D3172" i="1"/>
  <c r="D1421" i="1"/>
  <c r="D933" i="1"/>
  <c r="D1444" i="1"/>
  <c r="D1734" i="1"/>
  <c r="D2083" i="1"/>
  <c r="D2433" i="1"/>
  <c r="D1314" i="1"/>
  <c r="D2692" i="1"/>
  <c r="D1586" i="1"/>
  <c r="D2477" i="1"/>
  <c r="D840" i="1"/>
  <c r="D290" i="1"/>
  <c r="D2574" i="1"/>
  <c r="D2352" i="1"/>
  <c r="D1871" i="1"/>
  <c r="D2656" i="1"/>
  <c r="D1835" i="1"/>
  <c r="D1958" i="1"/>
  <c r="D2636" i="1"/>
  <c r="D1214" i="1"/>
  <c r="D859" i="1"/>
  <c r="D1423" i="1"/>
  <c r="D1316" i="1"/>
  <c r="D1514" i="1"/>
  <c r="D848" i="1"/>
  <c r="D720" i="1"/>
  <c r="D588" i="1"/>
  <c r="D1776" i="1"/>
  <c r="D558" i="1"/>
  <c r="D1890" i="1"/>
  <c r="D2387" i="1"/>
  <c r="D1775" i="1"/>
  <c r="D782" i="1"/>
  <c r="D2500" i="1"/>
  <c r="D1224" i="1"/>
  <c r="D599" i="1"/>
  <c r="D1335" i="1"/>
  <c r="D2132" i="1"/>
  <c r="D2716" i="1"/>
  <c r="D2472" i="1"/>
  <c r="D1043" i="1"/>
  <c r="D2054" i="1"/>
  <c r="D2989" i="1"/>
  <c r="D161" i="1"/>
  <c r="D2644" i="1"/>
  <c r="D3346" i="1"/>
  <c r="D614" i="1"/>
  <c r="D3182" i="1"/>
  <c r="D1679" i="1"/>
  <c r="D845" i="1"/>
  <c r="D2211" i="1"/>
  <c r="D2080" i="1"/>
  <c r="D618" i="1"/>
  <c r="D520" i="1"/>
  <c r="D561" i="1"/>
  <c r="D1057" i="1"/>
  <c r="D1405" i="1"/>
  <c r="D985" i="1"/>
  <c r="D1737" i="1"/>
  <c r="D1971" i="1"/>
  <c r="D3239" i="1"/>
  <c r="D3130" i="1"/>
  <c r="D1995" i="1"/>
  <c r="D1882" i="1"/>
  <c r="D670" i="1"/>
  <c r="D1664" i="1"/>
  <c r="D963" i="1"/>
  <c r="D668" i="1"/>
  <c r="D1287" i="1"/>
  <c r="D1334" i="1"/>
  <c r="D2184" i="1"/>
  <c r="D19" i="1"/>
  <c r="D1264" i="1"/>
  <c r="D3316" i="1"/>
  <c r="D747" i="1"/>
  <c r="D2525" i="1"/>
  <c r="D1192" i="1"/>
  <c r="D2981" i="1"/>
  <c r="D455" i="1"/>
  <c r="D321" i="1"/>
  <c r="D1546" i="1"/>
  <c r="D2338" i="1"/>
  <c r="D199" i="1"/>
  <c r="D1945" i="1"/>
  <c r="D459" i="1"/>
  <c r="D891" i="1"/>
  <c r="D223" i="1"/>
  <c r="D988" i="1"/>
  <c r="D2390" i="1"/>
  <c r="D496" i="1"/>
  <c r="D2531" i="1"/>
  <c r="D107" i="1"/>
  <c r="D2595" i="1"/>
  <c r="D2456" i="1"/>
  <c r="D1017" i="1"/>
  <c r="D1325" i="1"/>
  <c r="D65" i="1"/>
  <c r="D3291" i="1"/>
  <c r="D1462" i="1"/>
  <c r="D45" i="1"/>
  <c r="D21" i="1"/>
  <c r="D3222" i="1"/>
  <c r="D860" i="1"/>
  <c r="D70" i="1"/>
  <c r="D2235" i="1"/>
  <c r="D2586" i="1"/>
  <c r="D2849" i="1"/>
  <c r="D1998" i="1"/>
  <c r="D144" i="1"/>
  <c r="D261" i="1"/>
  <c r="D26" i="1"/>
  <c r="D3221" i="1"/>
  <c r="D1581" i="1"/>
  <c r="D3300" i="1"/>
  <c r="D3232" i="1"/>
  <c r="D686" i="1"/>
  <c r="D1439" i="1"/>
  <c r="D793" i="1"/>
  <c r="D238" i="1"/>
  <c r="D2668" i="1"/>
  <c r="D3245" i="1"/>
  <c r="D434" i="1"/>
  <c r="D1487" i="1"/>
  <c r="D766" i="1"/>
  <c r="D871" i="1"/>
  <c r="D1169" i="1"/>
  <c r="D1141" i="1"/>
  <c r="D3077" i="1"/>
  <c r="D2364" i="1"/>
  <c r="D842" i="1"/>
  <c r="D1283" i="1"/>
  <c r="D476" i="1"/>
  <c r="D460" i="1"/>
  <c r="D2596" i="1"/>
  <c r="D63" i="1"/>
  <c r="D1447" i="1"/>
  <c r="D2748" i="1"/>
  <c r="D313" i="1"/>
  <c r="D1129" i="1"/>
  <c r="D1034" i="1"/>
  <c r="D2299" i="1"/>
  <c r="D596" i="1"/>
  <c r="D442" i="1"/>
  <c r="D2700" i="1"/>
  <c r="D3378" i="1"/>
  <c r="D49" i="1"/>
  <c r="D2332" i="1"/>
  <c r="D1448" i="1"/>
  <c r="D721" i="1"/>
  <c r="D1611" i="1"/>
  <c r="D2248" i="1"/>
  <c r="D844" i="1"/>
  <c r="D305" i="1"/>
  <c r="D339" i="1"/>
  <c r="D2732" i="1"/>
  <c r="D854" i="1"/>
  <c r="D1256" i="1"/>
  <c r="D905" i="1"/>
  <c r="D237" i="1"/>
  <c r="D2606" i="1"/>
  <c r="D3244" i="1"/>
  <c r="D23" i="1"/>
  <c r="D1947" i="1"/>
  <c r="D3056" i="1"/>
  <c r="D2459" i="1"/>
  <c r="D3117" i="1"/>
  <c r="D1635" i="1"/>
  <c r="D972" i="1"/>
  <c r="D810" i="1"/>
  <c r="D480" i="1"/>
  <c r="D2395" i="1"/>
  <c r="D147" i="1"/>
  <c r="D516" i="1"/>
  <c r="D1047" i="1"/>
  <c r="D960" i="1"/>
  <c r="D1962" i="1"/>
  <c r="D1903" i="1"/>
  <c r="D913" i="1"/>
  <c r="D1782" i="1"/>
  <c r="D1240" i="1"/>
  <c r="D2004" i="1"/>
  <c r="D2602" i="1"/>
  <c r="D3065" i="1"/>
  <c r="D425" i="1"/>
  <c r="D2590" i="1"/>
  <c r="D1296" i="1"/>
  <c r="D1543" i="1"/>
  <c r="D1404" i="1"/>
  <c r="D1889" i="1"/>
  <c r="D1767" i="1"/>
  <c r="D118" i="1"/>
  <c r="D504" i="1"/>
  <c r="D2430" i="1"/>
  <c r="D1388" i="1"/>
  <c r="D1002" i="1"/>
  <c r="D888" i="1"/>
  <c r="D1155" i="1"/>
  <c r="D1112" i="1"/>
  <c r="D1881" i="1"/>
  <c r="D3272" i="1"/>
  <c r="D3127" i="1"/>
  <c r="D285" i="1"/>
  <c r="D1174" i="1"/>
  <c r="D3160" i="1"/>
  <c r="D3019" i="1"/>
  <c r="D678" i="1"/>
  <c r="D461" i="1"/>
  <c r="D1431" i="1"/>
  <c r="D712" i="1"/>
  <c r="D1884" i="1"/>
  <c r="D2008" i="1"/>
  <c r="D1570" i="1"/>
  <c r="D3263" i="1"/>
  <c r="D2135" i="1"/>
  <c r="D3110" i="1"/>
  <c r="D204" i="1"/>
  <c r="D2695" i="1"/>
  <c r="D3100" i="1"/>
  <c r="D1244" i="1"/>
  <c r="D2984" i="1"/>
  <c r="D1492" i="1"/>
  <c r="D1066" i="1"/>
  <c r="D84" i="1"/>
  <c r="D1272" i="1"/>
  <c r="D3379" i="1"/>
  <c r="D3322" i="1"/>
  <c r="D2452" i="1"/>
  <c r="D231" i="1"/>
  <c r="D3180" i="1"/>
  <c r="D1397" i="1"/>
  <c r="D2225" i="1"/>
  <c r="D2543" i="1"/>
  <c r="D3361" i="1"/>
  <c r="D392" i="1"/>
  <c r="D3092" i="1"/>
  <c r="D1319" i="1"/>
  <c r="D2123" i="1"/>
  <c r="D2039" i="1"/>
  <c r="D1933" i="1"/>
  <c r="D194" i="1"/>
  <c r="D1597" i="1"/>
  <c r="D2810" i="1"/>
  <c r="D16" i="1"/>
  <c r="D3094" i="1"/>
  <c r="D1197" i="1"/>
  <c r="D2759" i="1"/>
  <c r="D503" i="1"/>
  <c r="D1509" i="1"/>
  <c r="D2621" i="1"/>
  <c r="D184" i="1"/>
  <c r="D1698" i="1"/>
  <c r="D1648" i="1"/>
  <c r="D509" i="1"/>
  <c r="D2921" i="1"/>
  <c r="D3193" i="1"/>
  <c r="D909" i="1"/>
  <c r="D1640" i="1"/>
  <c r="D188" i="1"/>
  <c r="D615" i="1"/>
  <c r="D2893" i="1"/>
  <c r="D1291" i="1"/>
  <c r="D2458" i="1"/>
  <c r="D1895" i="1"/>
  <c r="D1973" i="1"/>
  <c r="D2588" i="1"/>
  <c r="D1000" i="1"/>
  <c r="D1119" i="1"/>
  <c r="D2820" i="1"/>
  <c r="D2424" i="1"/>
  <c r="D3142" i="1"/>
  <c r="D20" i="1"/>
  <c r="D912" i="1"/>
  <c r="D317" i="1"/>
  <c r="D2107" i="1"/>
  <c r="D358" i="1"/>
  <c r="D1213" i="1"/>
  <c r="D981" i="1"/>
  <c r="D3069" i="1"/>
  <c r="D2905" i="1"/>
  <c r="D209" i="1"/>
  <c r="D2612" i="1"/>
  <c r="D299" i="1"/>
  <c r="D2218" i="1"/>
  <c r="D2790" i="1"/>
  <c r="D1273" i="1"/>
  <c r="D2802" i="1"/>
  <c r="D730" i="1"/>
  <c r="D274" i="1"/>
  <c r="D192" i="1"/>
  <c r="D1748" i="1"/>
  <c r="D2160" i="1"/>
  <c r="D755" i="1"/>
  <c r="D2179" i="1"/>
  <c r="D584" i="1"/>
  <c r="D3196" i="1"/>
  <c r="D78" i="1"/>
  <c r="D1872" i="1"/>
  <c r="D371" i="1"/>
  <c r="D24" i="1"/>
  <c r="D816" i="1"/>
  <c r="D1875" i="1"/>
  <c r="D2953" i="1"/>
  <c r="D711" i="1"/>
  <c r="D952" i="1"/>
  <c r="D2252" i="1"/>
  <c r="D1705" i="1"/>
  <c r="D2857" i="1"/>
  <c r="D2932" i="1"/>
  <c r="D2638" i="1"/>
  <c r="D514" i="1"/>
  <c r="D2527" i="1"/>
  <c r="D2908" i="1"/>
  <c r="D1108" i="1"/>
  <c r="D641" i="1"/>
  <c r="D2607" i="1"/>
  <c r="D1991" i="1"/>
  <c r="D2836" i="1"/>
  <c r="D3071" i="1"/>
  <c r="D1697" i="1"/>
  <c r="D3017" i="1"/>
  <c r="D2854" i="1"/>
  <c r="D685" i="1"/>
  <c r="D2633" i="1"/>
  <c r="D330" i="1"/>
  <c r="D157" i="1"/>
  <c r="D2728" i="1"/>
  <c r="D3257" i="1"/>
  <c r="D2757" i="1"/>
  <c r="D373" i="1"/>
  <c r="D1385" i="1"/>
  <c r="D3261" i="1"/>
  <c r="D1883" i="1"/>
  <c r="D2888" i="1"/>
  <c r="D2725" i="1"/>
  <c r="D621" i="1"/>
  <c r="D2068" i="1"/>
  <c r="D489" i="1"/>
  <c r="D123" i="1"/>
  <c r="D3192" i="1"/>
  <c r="D1804" i="1"/>
  <c r="D3078" i="1"/>
  <c r="D2165" i="1"/>
  <c r="D309" i="1"/>
  <c r="D1483" i="1"/>
  <c r="D1807" i="1"/>
  <c r="D1026" i="1"/>
  <c r="D613" i="1"/>
  <c r="D3136" i="1"/>
  <c r="D2906" i="1"/>
  <c r="D3365" i="1"/>
  <c r="D801" i="1"/>
  <c r="D1099" i="1"/>
  <c r="D531" i="1"/>
  <c r="D1622" i="1"/>
  <c r="D2353" i="1"/>
  <c r="D1010" i="1"/>
  <c r="D708" i="1"/>
  <c r="D2001" i="1"/>
  <c r="D777" i="1"/>
  <c r="D602" i="1"/>
  <c r="D1162" i="1"/>
  <c r="D800" i="1"/>
  <c r="D2140" i="1"/>
  <c r="D1759" i="1"/>
  <c r="D2408" i="1"/>
  <c r="D2508" i="1"/>
  <c r="D1702" i="1"/>
  <c r="D2052" i="1"/>
  <c r="D1061" i="1"/>
  <c r="D1413" i="1"/>
  <c r="D2469" i="1"/>
  <c r="D2503" i="1"/>
  <c r="D1209" i="1"/>
  <c r="D2053" i="1"/>
  <c r="D1062" i="1"/>
  <c r="D69" i="1"/>
  <c r="D492" i="1"/>
  <c r="D2675" i="1"/>
  <c r="D1587" i="1"/>
  <c r="D1337" i="1"/>
  <c r="D463" i="1"/>
  <c r="D2682" i="1"/>
  <c r="D875" i="1"/>
  <c r="D2098" i="1"/>
  <c r="D1049" i="1"/>
  <c r="D1508" i="1"/>
  <c r="D1852" i="1"/>
  <c r="D3134" i="1"/>
  <c r="D1809" i="1"/>
  <c r="D2910" i="1"/>
  <c r="D2553" i="1"/>
  <c r="D896" i="1"/>
  <c r="D2555" i="1"/>
  <c r="D2130" i="1"/>
  <c r="D355" i="1"/>
  <c r="D2972" i="1"/>
  <c r="D2369" i="1"/>
  <c r="D2233" i="1"/>
  <c r="D768" i="1"/>
  <c r="D1627" i="1"/>
  <c r="D2030" i="1"/>
  <c r="D1098" i="1"/>
  <c r="D1480" i="1"/>
  <c r="D1751" i="1"/>
  <c r="D1438" i="1"/>
  <c r="D1723" i="1"/>
  <c r="D939" i="1"/>
  <c r="D2813" i="1"/>
  <c r="D281" i="1"/>
  <c r="D736" i="1"/>
  <c r="D1771" i="1"/>
  <c r="D292" i="1"/>
  <c r="D1069" i="1"/>
  <c r="D2581" i="1"/>
  <c r="D277" i="1"/>
  <c r="D1616" i="1"/>
  <c r="D1685" i="1"/>
  <c r="D1512" i="1"/>
  <c r="D1623" i="1"/>
  <c r="D2223" i="1"/>
  <c r="D2423" i="1"/>
  <c r="D2006" i="1"/>
  <c r="D2091" i="1"/>
  <c r="D1251" i="1"/>
  <c r="D740" i="1"/>
  <c r="D1946" i="1"/>
  <c r="D1429" i="1"/>
  <c r="D1631" i="1"/>
  <c r="D749" i="1"/>
  <c r="D193" i="1"/>
  <c r="D2339" i="1"/>
  <c r="D947" i="1"/>
  <c r="D2942" i="1"/>
  <c r="D957" i="1"/>
  <c r="D2444" i="1"/>
  <c r="D1259" i="1"/>
  <c r="D1932" i="1"/>
  <c r="D1994" i="1"/>
  <c r="D3354" i="1"/>
  <c r="D608" i="1"/>
  <c r="D1617" i="1"/>
  <c r="D1263" i="1"/>
  <c r="D2587" i="1"/>
  <c r="D3041" i="1"/>
  <c r="D1676" i="1"/>
  <c r="D1381" i="1"/>
  <c r="D2706" i="1"/>
  <c r="D1853" i="1"/>
  <c r="D2095" i="1"/>
  <c r="D2349" i="1"/>
  <c r="D2327" i="1"/>
  <c r="D266" i="1"/>
  <c r="D1036" i="1"/>
  <c r="D778" i="1"/>
  <c r="D2002" i="1"/>
  <c r="D1830" i="1"/>
  <c r="D2256" i="1"/>
  <c r="D3328" i="1"/>
  <c r="D3223" i="1"/>
  <c r="D1199" i="1"/>
  <c r="D1170" i="1"/>
  <c r="D2497" i="1"/>
  <c r="D1464" i="1"/>
  <c r="D1103" i="1"/>
  <c r="D780" i="1"/>
  <c r="D2626" i="1"/>
  <c r="D901" i="1"/>
  <c r="D1772" i="1"/>
  <c r="D3254" i="1"/>
  <c r="D58" i="1"/>
  <c r="D2657" i="1"/>
  <c r="D1628" i="1"/>
  <c r="D1125" i="1"/>
  <c r="D1544" i="1"/>
  <c r="D2521" i="1"/>
  <c r="D3006" i="1"/>
  <c r="D283" i="1"/>
  <c r="D2012" i="1"/>
  <c r="D1368" i="1"/>
  <c r="D379" i="1"/>
  <c r="D2221" i="1"/>
  <c r="D1223" i="1"/>
  <c r="D576" i="1"/>
  <c r="D2629" i="1"/>
  <c r="D1050" i="1"/>
  <c r="D3084" i="1"/>
  <c r="D1523" i="1"/>
  <c r="D2795" i="1"/>
  <c r="D993" i="1"/>
  <c r="D1441" i="1"/>
  <c r="D1681" i="1"/>
  <c r="D2548" i="1"/>
  <c r="D3230" i="1"/>
  <c r="D1818" i="1"/>
  <c r="D2278" i="1"/>
  <c r="D2038" i="1"/>
  <c r="D2684" i="1"/>
  <c r="D3118" i="1"/>
  <c r="D1163" i="1"/>
  <c r="D2994" i="1"/>
  <c r="D2045" i="1"/>
  <c r="D2269" i="1"/>
  <c r="D2491" i="1"/>
  <c r="D2950" i="1"/>
  <c r="D338" i="1"/>
  <c r="D162" i="1"/>
  <c r="D1481" i="1"/>
  <c r="D1035" i="1"/>
  <c r="D2194" i="1"/>
  <c r="D1427" i="1"/>
  <c r="D663" i="1"/>
  <c r="D2283" i="1"/>
  <c r="D2532" i="1"/>
  <c r="D1726" i="1"/>
  <c r="D2476" i="1"/>
  <c r="D3124" i="1"/>
  <c r="D1433" i="1"/>
  <c r="D1863" i="1"/>
  <c r="D1864" i="1"/>
  <c r="D2642" i="1"/>
  <c r="D2736" i="1"/>
  <c r="D1236" i="1"/>
  <c r="D3252" i="1"/>
  <c r="D2017" i="1"/>
  <c r="D1407" i="1"/>
  <c r="D2124" i="1"/>
  <c r="D691" i="1"/>
  <c r="D647" i="1"/>
  <c r="D1865" i="1"/>
  <c r="D636" i="1"/>
  <c r="D1930" i="1"/>
  <c r="D2987" i="1"/>
  <c r="D544" i="1"/>
  <c r="D2217" i="1"/>
  <c r="D411" i="1"/>
  <c r="D426" i="1"/>
  <c r="D1720" i="1"/>
  <c r="D1188" i="1"/>
  <c r="D2564" i="1"/>
  <c r="D1735" i="1"/>
  <c r="D2100" i="1"/>
  <c r="D2554" i="1"/>
  <c r="D3169" i="1"/>
  <c r="D1499" i="1"/>
  <c r="D1589" i="1"/>
  <c r="D1736" i="1"/>
  <c r="D421" i="1"/>
  <c r="D653" i="1"/>
  <c r="D3155" i="1"/>
  <c r="D2540" i="1"/>
  <c r="D1869" i="1"/>
  <c r="D967" i="1"/>
  <c r="D2640" i="1"/>
  <c r="D2925" i="1"/>
  <c r="D1183" i="1"/>
  <c r="D1055" i="1"/>
  <c r="D2266" i="1"/>
  <c r="D3013" i="1"/>
  <c r="D2535" i="1"/>
  <c r="D1937" i="1"/>
  <c r="D907" i="1"/>
  <c r="D2471" i="1"/>
  <c r="D2435" i="1"/>
  <c r="D389" i="1"/>
  <c r="D2066" i="1"/>
  <c r="D505" i="1"/>
  <c r="D2832" i="1"/>
  <c r="D1146" i="1"/>
  <c r="D1341" i="1"/>
  <c r="D1220" i="1"/>
  <c r="D3057" i="1"/>
  <c r="D2685" i="1"/>
  <c r="D2900" i="1"/>
  <c r="D518" i="1"/>
  <c r="D2294" i="1"/>
  <c r="D2142" i="1"/>
  <c r="D897" i="1"/>
  <c r="D141" i="1"/>
  <c r="D1729" i="1"/>
  <c r="D764" i="1"/>
  <c r="D1167" i="1"/>
  <c r="D1527" i="1"/>
  <c r="D2090" i="1"/>
  <c r="D2373" i="1"/>
  <c r="D1659" i="1"/>
  <c r="D2097" i="1"/>
  <c r="D1741" i="1"/>
  <c r="D2195" i="1"/>
  <c r="D815" i="1"/>
  <c r="D243" i="1"/>
  <c r="D1986" i="1"/>
  <c r="D1808" i="1"/>
  <c r="D164" i="1"/>
  <c r="D2050" i="1"/>
  <c r="D1303" i="1"/>
  <c r="D2882" i="1"/>
  <c r="D1768" i="1"/>
  <c r="D827" i="1"/>
  <c r="D1215" i="1"/>
  <c r="D2361" i="1"/>
  <c r="D582" i="1"/>
  <c r="D1811" i="1"/>
  <c r="D1152" i="1"/>
  <c r="D760" i="1"/>
  <c r="D2150" i="1"/>
  <c r="D1535" i="1"/>
  <c r="D846" i="1"/>
  <c r="D1783" i="1"/>
  <c r="D2156" i="1"/>
  <c r="D2384" i="1"/>
  <c r="D1458" i="1"/>
  <c r="D1298" i="1"/>
  <c r="D1827" i="1"/>
  <c r="D1770" i="1"/>
  <c r="D992" i="1"/>
  <c r="D1920" i="1"/>
  <c r="D2092" i="1"/>
  <c r="D2035" i="1"/>
  <c r="D1605" i="1"/>
  <c r="D2425" i="1"/>
  <c r="D1105" i="1"/>
  <c r="D553" i="1"/>
  <c r="D1832" i="1"/>
  <c r="D2711" i="1"/>
  <c r="D1592" i="1"/>
  <c r="D1935" i="1"/>
  <c r="D1841" i="1"/>
  <c r="D1202" i="1"/>
  <c r="D551" i="1"/>
  <c r="D1432" i="1"/>
  <c r="D1626" i="1"/>
  <c r="D2341" i="1"/>
  <c r="D511" i="1"/>
  <c r="D2287" i="1"/>
  <c r="D1082" i="1"/>
  <c r="D2147" i="1"/>
  <c r="D2647" i="1"/>
  <c r="D702" i="1"/>
  <c r="D1567" i="1"/>
  <c r="D340" i="1"/>
  <c r="D1822" i="1"/>
  <c r="D3129" i="1"/>
  <c r="D3185" i="1"/>
  <c r="D1172" i="1"/>
  <c r="D1475" i="1"/>
  <c r="D1171" i="1"/>
  <c r="D1094" i="1"/>
  <c r="D2295" i="1"/>
  <c r="D1090" i="1"/>
  <c r="D526" i="1"/>
  <c r="D580" i="1"/>
  <c r="D3241" i="1"/>
  <c r="D1511" i="1"/>
  <c r="D1913" i="1"/>
  <c r="D2164" i="1"/>
  <c r="D3171" i="1"/>
  <c r="D265" i="1"/>
  <c r="D1983" i="1"/>
  <c r="D1185" i="1"/>
  <c r="D1908" i="1"/>
  <c r="D2779" i="1"/>
  <c r="D690" i="1"/>
  <c r="D1053" i="1"/>
  <c r="D3348" i="1"/>
  <c r="D2506" i="1"/>
  <c r="D2109" i="1"/>
  <c r="D2544" i="1"/>
  <c r="D1564" i="1"/>
  <c r="D895" i="1"/>
  <c r="D1599" i="1"/>
  <c r="D235" i="1"/>
  <c r="D739" i="1"/>
  <c r="D2720" i="1"/>
  <c r="D3217" i="1"/>
  <c r="D3174" i="1"/>
  <c r="D3220" i="1"/>
  <c r="D1454" i="1"/>
  <c r="D762" i="1"/>
  <c r="D83" i="1"/>
  <c r="D734" i="1"/>
  <c r="D1630" i="1"/>
  <c r="D3120" i="1"/>
  <c r="D377" i="1"/>
  <c r="D2253" i="1"/>
  <c r="D2511" i="1"/>
  <c r="D642" i="1"/>
  <c r="D1585" i="1"/>
  <c r="D1870" i="1"/>
  <c r="D1372" i="1"/>
  <c r="D1165" i="1"/>
  <c r="D1677" i="1"/>
  <c r="D441" i="1"/>
  <c r="D1806" i="1"/>
  <c r="D2103" i="1"/>
  <c r="D1079" i="1"/>
  <c r="D2426" i="1"/>
  <c r="D1739" i="1"/>
  <c r="D1339" i="1"/>
  <c r="D2788" i="1"/>
  <c r="D3001" i="1"/>
  <c r="D2188" i="1"/>
  <c r="D1371" i="1"/>
  <c r="D3024" i="1"/>
  <c r="D486" i="1"/>
  <c r="D2114" i="1"/>
  <c r="D2649" i="1"/>
  <c r="D3090" i="1"/>
  <c r="D2768" i="1"/>
  <c r="D2856" i="1"/>
  <c r="D2780" i="1"/>
  <c r="D956" i="1"/>
  <c r="D2359" i="1"/>
  <c r="D809" i="1"/>
  <c r="D643" i="1"/>
  <c r="D1474" i="1"/>
  <c r="D3287" i="1"/>
  <c r="D2473" i="1"/>
  <c r="D1344" i="1"/>
  <c r="D2429" i="1"/>
  <c r="D537" i="1"/>
  <c r="D2775" i="1"/>
  <c r="D1147" i="1"/>
  <c r="D2141" i="1"/>
  <c r="D2758" i="1"/>
  <c r="D464" i="1"/>
  <c r="D2833" i="1"/>
  <c r="D38" i="1"/>
  <c r="D1733" i="1"/>
  <c r="D1608" i="1"/>
  <c r="D2943" i="1"/>
  <c r="D3087" i="1"/>
  <c r="D1159" i="1"/>
  <c r="D2890" i="1"/>
  <c r="D2866" i="1"/>
  <c r="D436" i="1"/>
  <c r="D1856" i="1"/>
  <c r="D467" i="1"/>
  <c r="D1569" i="1"/>
  <c r="D2231" i="1"/>
  <c r="D2336" i="1"/>
  <c r="D1632" i="1"/>
  <c r="D206" i="1"/>
  <c r="D1300" i="1"/>
  <c r="D2117" i="1"/>
  <c r="D519" i="1"/>
  <c r="D2751" i="1"/>
  <c r="D1578" i="1"/>
  <c r="D2325" i="1"/>
  <c r="D1572" i="1"/>
  <c r="D2651" i="1"/>
  <c r="D2311" i="1"/>
  <c r="D1181" i="1"/>
  <c r="D3148" i="1"/>
  <c r="D1369" i="1"/>
  <c r="D1176" i="1"/>
  <c r="D159" i="1"/>
  <c r="D2055" i="1"/>
  <c r="D2436" i="1"/>
  <c r="D1276" i="1"/>
  <c r="D2379" i="1"/>
  <c r="D1825" i="1"/>
  <c r="D1534" i="1"/>
  <c r="D2180" i="1"/>
  <c r="D414" i="1"/>
  <c r="D1532" i="1"/>
  <c r="D1328" i="1"/>
  <c r="D3301" i="1"/>
  <c r="D1756" i="1"/>
  <c r="D2676" i="1"/>
  <c r="D2536" i="1"/>
  <c r="D2738" i="1"/>
  <c r="D2517" i="1"/>
  <c r="D1229" i="1"/>
  <c r="D3164" i="1"/>
  <c r="D542" i="1"/>
  <c r="D2115" i="1"/>
  <c r="D1846" i="1"/>
  <c r="D2922" i="1"/>
  <c r="D1400" i="1"/>
  <c r="D1116" i="1"/>
  <c r="D2949" i="1"/>
  <c r="D2492" i="1"/>
  <c r="D2899" i="1"/>
  <c r="D1293" i="1"/>
  <c r="D1336" i="1"/>
  <c r="D521" i="1"/>
  <c r="D3311" i="1"/>
  <c r="D3214" i="1"/>
  <c r="D1211" i="1"/>
  <c r="D3315" i="1"/>
  <c r="D3350" i="1"/>
  <c r="D1662" i="1"/>
  <c r="D2959" i="1"/>
  <c r="D251" i="1"/>
  <c r="D1533" i="1"/>
  <c r="D595" i="1"/>
  <c r="D71" i="1"/>
  <c r="D2385" i="1"/>
  <c r="D1833" i="1"/>
  <c r="D127" i="1"/>
  <c r="D1940" i="1"/>
  <c r="D1235" i="1"/>
  <c r="D257" i="1"/>
  <c r="D1019" i="1"/>
  <c r="D1311" i="1"/>
  <c r="D2917" i="1"/>
  <c r="D1210" i="1"/>
  <c r="D353" i="1"/>
  <c r="D610" i="1"/>
  <c r="D779" i="1"/>
  <c r="D2455" i="1"/>
  <c r="D513" i="1"/>
  <c r="D2584" i="1"/>
  <c r="D1182" i="1"/>
  <c r="D397" i="1"/>
  <c r="D1040" i="1"/>
  <c r="D983" i="1"/>
  <c r="D820" i="1"/>
  <c r="D566" i="1"/>
  <c r="D697" i="1"/>
  <c r="D2589" i="1"/>
  <c r="D3203" i="1"/>
  <c r="D716" i="1"/>
  <c r="D1196" i="1"/>
  <c r="D1795" i="1"/>
  <c r="D2486" i="1"/>
  <c r="D1126" i="1"/>
  <c r="D444" i="1"/>
  <c r="D350" i="1"/>
  <c r="D438" i="1"/>
  <c r="D362" i="1"/>
  <c r="D2963" i="1"/>
  <c r="D2886" i="1"/>
  <c r="D1800" i="1"/>
  <c r="D2246" i="1"/>
  <c r="D611" i="1"/>
  <c r="D2346" i="1"/>
  <c r="D1218" i="1"/>
  <c r="D1911" i="1"/>
  <c r="D2837" i="1"/>
  <c r="D1219" i="1"/>
  <c r="D2167" i="1"/>
  <c r="D756" i="1"/>
  <c r="D2205" i="1"/>
  <c r="D1351" i="1"/>
  <c r="D2267" i="1"/>
  <c r="D2518" i="1"/>
  <c r="D2892" i="1"/>
  <c r="D1505" i="1"/>
  <c r="D3088" i="1"/>
  <c r="D3123" i="1"/>
  <c r="D3199" i="1"/>
  <c r="D998" i="1"/>
  <c r="D2889" i="1"/>
  <c r="D1829" i="1"/>
  <c r="D1688" i="1"/>
  <c r="D2230" i="1"/>
  <c r="D1671" i="1"/>
  <c r="D1571" i="1"/>
  <c r="D2603" i="1"/>
  <c r="D488" i="1"/>
  <c r="D862" i="1"/>
  <c r="D710" i="1"/>
  <c r="D2632" i="1"/>
  <c r="D1343" i="1"/>
  <c r="D1350" i="1"/>
  <c r="D657" i="1"/>
  <c r="D2279" i="1"/>
  <c r="D1722" i="1"/>
  <c r="D2565" i="1"/>
  <c r="D1929" i="1"/>
  <c r="D1750" i="1"/>
  <c r="D1346" i="1"/>
  <c r="D201" i="1"/>
  <c r="D1080" i="1"/>
  <c r="D2850" i="1"/>
  <c r="D3166" i="1"/>
  <c r="D2011" i="1"/>
  <c r="D2462" i="1"/>
  <c r="D1124" i="1"/>
  <c r="D1709" i="1"/>
  <c r="D2383" i="1"/>
  <c r="D836" i="1"/>
  <c r="D1787" i="1"/>
  <c r="D3364" i="1"/>
  <c r="D1847" i="1"/>
  <c r="D2568" i="1"/>
  <c r="D571" i="1"/>
  <c r="D990" i="1"/>
  <c r="D318" i="1"/>
  <c r="D1241" i="1"/>
  <c r="D823" i="1"/>
  <c r="D2403" i="1"/>
  <c r="D1641" i="1"/>
  <c r="D1377" i="1"/>
  <c r="D1524" i="1"/>
  <c r="D394" i="1"/>
  <c r="D1799" i="1"/>
  <c r="D2293" i="1"/>
  <c r="D2042" i="1"/>
  <c r="D2076" i="1"/>
  <c r="D627" i="1"/>
  <c r="D2032" i="1"/>
  <c r="D1078" i="1"/>
  <c r="D3026" i="1"/>
  <c r="D1329" i="1"/>
  <c r="D430" i="1"/>
  <c r="D1894" i="1"/>
  <c r="D2037" i="1"/>
  <c r="D1268" i="1"/>
  <c r="D902" i="1"/>
  <c r="D2701" i="1"/>
  <c r="D2422" i="1"/>
  <c r="D2139" i="1"/>
  <c r="D772" i="1"/>
  <c r="D1915" i="1"/>
  <c r="D2579" i="1"/>
  <c r="D1114" i="1"/>
  <c r="D2519" i="1"/>
  <c r="D1959" i="1"/>
  <c r="D1576" i="1"/>
  <c r="D1769" i="1"/>
  <c r="D2257" i="1"/>
  <c r="D1866" i="1"/>
  <c r="D1700" i="1"/>
  <c r="D1390" i="1"/>
  <c r="D2276" i="1"/>
  <c r="D1301" i="1"/>
  <c r="D2319" i="1"/>
  <c r="D2197" i="1"/>
  <c r="D2033" i="1"/>
  <c r="D2744" i="1"/>
  <c r="D2623" i="1"/>
  <c r="D1573" i="1"/>
  <c r="D3233" i="1"/>
  <c r="D2516" i="1"/>
  <c r="D651" i="1"/>
  <c r="D2102" i="1"/>
  <c r="D2739" i="1"/>
  <c r="D2501" i="1"/>
  <c r="D834" i="1"/>
  <c r="D2388" i="1"/>
  <c r="D1656" i="1"/>
  <c r="D811" i="1"/>
  <c r="D669" i="1"/>
  <c r="D1490" i="1"/>
  <c r="D2241" i="1"/>
  <c r="D1591" i="1"/>
  <c r="D1424" i="1"/>
  <c r="D1467" i="1"/>
  <c r="D1358" i="1"/>
  <c r="D2524" i="1"/>
  <c r="D1634" i="1"/>
  <c r="D2867" i="1"/>
  <c r="D974" i="1"/>
  <c r="D250" i="1"/>
  <c r="D2357" i="1"/>
  <c r="D2478" i="1"/>
  <c r="D3040" i="1"/>
  <c r="D2746" i="1"/>
  <c r="D754" i="1"/>
  <c r="D2014" i="1"/>
  <c r="D1375" i="1"/>
  <c r="D2146" i="1"/>
  <c r="D2641" i="1"/>
  <c r="D2450" i="1"/>
  <c r="D628" i="1"/>
  <c r="D741" i="1"/>
  <c r="D2749" i="1"/>
  <c r="D1465" i="1"/>
  <c r="D1092" i="1"/>
  <c r="D1885" i="1"/>
  <c r="D1792" i="1"/>
  <c r="D1290" i="1"/>
  <c r="D2678" i="1"/>
  <c r="D2377" i="1"/>
  <c r="D3034" i="1"/>
  <c r="D2496" i="1"/>
  <c r="D1951" i="1"/>
  <c r="D969" i="1"/>
  <c r="D1068" i="1"/>
  <c r="D1284" i="1"/>
  <c r="D2828" i="1"/>
  <c r="D2819" i="1"/>
  <c r="D942" i="1"/>
  <c r="D3066" i="1"/>
  <c r="D1122" i="1"/>
  <c r="D1719" i="1"/>
  <c r="D646" i="1"/>
  <c r="D2661" i="1"/>
  <c r="D1927" i="1"/>
  <c r="D412" i="1"/>
  <c r="D1226" i="1"/>
  <c r="D898" i="1"/>
  <c r="D1926" i="1"/>
  <c r="D3008" i="1"/>
  <c r="D1816" i="1"/>
  <c r="D3093" i="1"/>
  <c r="D1899" i="1"/>
  <c r="D541" i="1"/>
  <c r="D2074" i="1"/>
  <c r="D356" i="1"/>
  <c r="D2040" i="1"/>
  <c r="D1798" i="1"/>
  <c r="D1687" i="1"/>
  <c r="D532" i="1"/>
  <c r="D1596" i="1"/>
  <c r="D2105" i="1"/>
  <c r="D667" i="1"/>
  <c r="D1701" i="1"/>
  <c r="D527" i="1"/>
  <c r="D2086" i="1"/>
  <c r="D1553" i="1"/>
  <c r="D713" i="1"/>
  <c r="D548" i="1"/>
  <c r="D1715" i="1"/>
  <c r="D2778" i="1"/>
  <c r="D2048" i="1"/>
  <c r="D1021" i="1"/>
  <c r="D269" i="1"/>
  <c r="D1821" i="1"/>
  <c r="D1239" i="1"/>
  <c r="D1242" i="1"/>
  <c r="D2133" i="1"/>
  <c r="D1801" i="1"/>
  <c r="D1802" i="1"/>
  <c r="D420" i="1"/>
  <c r="D2273" i="1"/>
  <c r="D1164" i="1"/>
  <c r="D732" i="1"/>
  <c r="D1518" i="1"/>
  <c r="D950" i="1"/>
  <c r="D725" i="1"/>
  <c r="D1794" i="1"/>
  <c r="D2212" i="1"/>
  <c r="D1663" i="1"/>
  <c r="D2275" i="1"/>
  <c r="D1460" i="1"/>
  <c r="D2355" i="1"/>
  <c r="D1269" i="1"/>
  <c r="D1815" i="1"/>
  <c r="D649" i="1"/>
  <c r="D1831" i="1"/>
  <c r="D910" i="1"/>
  <c r="D604" i="1"/>
  <c r="D1754" i="1"/>
  <c r="D311" i="1"/>
  <c r="D1683" i="1"/>
  <c r="D2029" i="1"/>
  <c r="D3083" i="1"/>
  <c r="D1151" i="1"/>
  <c r="D870" i="1"/>
  <c r="D2481" i="1"/>
  <c r="D3280" i="1"/>
  <c r="D1521" i="1"/>
  <c r="D3121" i="1"/>
  <c r="D1028" i="1"/>
  <c r="D1753" i="1"/>
  <c r="D1655" i="1"/>
  <c r="D1504" i="1"/>
  <c r="D1854" i="1"/>
  <c r="D2343" i="1"/>
  <c r="D2174" i="1"/>
  <c r="D2228" i="1"/>
  <c r="D2064" i="1"/>
  <c r="D1232" i="1"/>
  <c r="D240" i="1"/>
  <c r="D2259" i="1"/>
  <c r="D673" i="1"/>
  <c r="D1887" i="1"/>
  <c r="D1669" i="1"/>
  <c r="D3133" i="1"/>
  <c r="D943" i="1"/>
  <c r="D1817" i="1"/>
  <c r="D470" i="1"/>
  <c r="D620" i="1"/>
  <c r="D623" i="1"/>
  <c r="D1773" i="1"/>
  <c r="D1650" i="1"/>
  <c r="D1682" i="1"/>
  <c r="D109" i="1"/>
  <c r="D940" i="1"/>
  <c r="D2907" i="1"/>
  <c r="D1133" i="1"/>
  <c r="D1118" i="1"/>
  <c r="D474" i="1"/>
  <c r="D2409" i="1"/>
  <c r="D3075" i="1"/>
  <c r="D692" i="1"/>
  <c r="D2247" i="1"/>
  <c r="D1992" i="1"/>
  <c r="D926" i="1"/>
  <c r="D2318" i="1"/>
  <c r="D1228" i="1"/>
  <c r="D1333" i="1"/>
  <c r="D879" i="1"/>
  <c r="D2398" i="1"/>
  <c r="D2067" i="1"/>
  <c r="D920" i="1"/>
  <c r="D572" i="1"/>
  <c r="D2421" i="1"/>
  <c r="D2816" i="1"/>
  <c r="D3205" i="1"/>
  <c r="D296" i="1"/>
  <c r="D1981" i="1"/>
  <c r="D272" i="1"/>
  <c r="D1149" i="1"/>
  <c r="D2157" i="1"/>
  <c r="D1456" i="1"/>
  <c r="D2880" i="1"/>
  <c r="D1556" i="1"/>
  <c r="D3025" i="1"/>
  <c r="D729" i="1"/>
  <c r="D2187" i="1"/>
  <c r="D1860" i="1"/>
  <c r="D2718" i="1"/>
  <c r="D786" i="1"/>
  <c r="D774" i="1"/>
  <c r="D632" i="1"/>
  <c r="D507" i="1"/>
  <c r="D918" i="1"/>
  <c r="D1880" i="1"/>
  <c r="D1859" i="1"/>
  <c r="D757" i="1"/>
  <c r="D1003" i="1"/>
  <c r="D855" i="1"/>
  <c r="D552" i="1"/>
  <c r="D3023" i="1"/>
  <c r="D1478" i="1"/>
  <c r="D254" i="1"/>
  <c r="D1135" i="1"/>
  <c r="D2479" i="1"/>
  <c r="D2347" i="1"/>
  <c r="D2025" i="1"/>
  <c r="D1394" i="1"/>
  <c r="D1187" i="1"/>
  <c r="D978" i="1"/>
  <c r="D1637" i="1"/>
  <c r="D2539" i="1"/>
  <c r="D3099" i="1"/>
  <c r="D680" i="1"/>
  <c r="D2894" i="1"/>
  <c r="D1624" i="1"/>
  <c r="D2823" i="1"/>
  <c r="D3313" i="1"/>
  <c r="D3246" i="1"/>
  <c r="D1063" i="1"/>
  <c r="D1282" i="1"/>
  <c r="D424" i="1"/>
  <c r="D1376" i="1"/>
  <c r="D2637" i="1"/>
  <c r="D1087" i="1"/>
  <c r="D2829" i="1"/>
  <c r="D606" i="1"/>
  <c r="D2271" i="1"/>
  <c r="D1058" i="1"/>
  <c r="D2047" i="1"/>
  <c r="D303" i="1"/>
  <c r="D2251" i="1"/>
  <c r="D1138" i="1"/>
  <c r="D2875" i="1"/>
  <c r="D1657" i="1"/>
  <c r="D3030" i="1"/>
  <c r="D2418" i="1"/>
  <c r="D829" i="1"/>
  <c r="D133" i="1"/>
  <c r="D564" i="1"/>
  <c r="D2059" i="1"/>
  <c r="D563" i="1"/>
  <c r="D2051" i="1"/>
  <c r="D2763" i="1"/>
  <c r="D1380" i="1"/>
  <c r="D976" i="1"/>
  <c r="D2003" i="1"/>
  <c r="D1670" i="1"/>
  <c r="D2946" i="1"/>
  <c r="D2438" i="1"/>
  <c r="D2884" i="1"/>
  <c r="D1225" i="1"/>
  <c r="D458" i="1"/>
  <c r="D1740" i="1"/>
  <c r="D2475" i="1"/>
  <c r="D2171" i="1"/>
  <c r="D1468" i="1"/>
  <c r="D968" i="1"/>
  <c r="D1348" i="1"/>
  <c r="D1851" i="1"/>
  <c r="D2561" i="1"/>
  <c r="D2495" i="1"/>
  <c r="D917" i="1"/>
  <c r="D2704" i="1"/>
  <c r="D170" i="1"/>
  <c r="D1919" i="1"/>
  <c r="D1252" i="1"/>
  <c r="D495" i="1"/>
  <c r="D1430" i="1"/>
  <c r="D1081" i="1"/>
  <c r="D2841" i="1"/>
  <c r="D1950" i="1"/>
  <c r="D2681" i="1"/>
  <c r="D3122" i="1"/>
  <c r="D2600" i="1"/>
  <c r="D1727" i="1"/>
  <c r="D2428" i="1"/>
  <c r="D2000" i="1"/>
  <c r="D1496" i="1"/>
  <c r="D1692" i="1"/>
  <c r="D852" i="1"/>
  <c r="D831" i="1"/>
  <c r="D1718" i="1"/>
  <c r="D1502" i="1"/>
  <c r="D3086" i="1"/>
  <c r="D395" i="1"/>
  <c r="D1931" i="1"/>
  <c r="D1582" i="1"/>
  <c r="D1778" i="1"/>
  <c r="D2480" i="1"/>
  <c r="D1048" i="1"/>
  <c r="D1201" i="1"/>
  <c r="D2745" i="1"/>
  <c r="D2650" i="1"/>
  <c r="D2783" i="1"/>
  <c r="D1716" i="1"/>
  <c r="D3021" i="1"/>
  <c r="D1712" i="1"/>
  <c r="D2558" i="1"/>
  <c r="D1910" i="1"/>
  <c r="D417" i="1"/>
  <c r="D2976" i="1"/>
  <c r="D3295" i="1"/>
  <c r="D727" i="1"/>
  <c r="D2360" i="1"/>
  <c r="D1207" i="1"/>
  <c r="D2093" i="1"/>
  <c r="D2046" i="1"/>
  <c r="D1758" i="1"/>
  <c r="D327" i="1"/>
  <c r="D2729" i="1"/>
  <c r="D1308" i="1"/>
  <c r="D1528" i="1"/>
  <c r="D1320" i="1"/>
  <c r="D2686" i="1"/>
  <c r="D540" i="1"/>
  <c r="D2562" i="1"/>
  <c r="D1257" i="1"/>
  <c r="D1517" i="1"/>
  <c r="D1629" i="1"/>
  <c r="D2977" i="1"/>
  <c r="D1506" i="1"/>
  <c r="D2202" i="1"/>
  <c r="D2028" i="1"/>
  <c r="D2060" i="1"/>
  <c r="D491" i="1"/>
  <c r="D2155" i="1"/>
  <c r="D1139" i="1"/>
  <c r="D294" i="1"/>
  <c r="D399" i="1"/>
  <c r="D2120" i="1"/>
  <c r="D1963" i="1"/>
  <c r="D982" i="1"/>
  <c r="D2461" i="1"/>
  <c r="D2776" i="1"/>
  <c r="D2153" i="1"/>
  <c r="D1323" i="1"/>
  <c r="D2666" i="1"/>
  <c r="D2807" i="1"/>
  <c r="D2617" i="1"/>
  <c r="D1158" i="1"/>
  <c r="D2440" i="1"/>
  <c r="D539" i="1"/>
  <c r="D2335" i="1"/>
  <c r="D2242" i="1"/>
  <c r="D1408" i="1"/>
  <c r="D146" i="1"/>
  <c r="D2232" i="1"/>
  <c r="D1566" i="1"/>
  <c r="D1258" i="1"/>
  <c r="D2078" i="1"/>
  <c r="D1178" i="1"/>
  <c r="D788" i="1"/>
  <c r="D2198" i="1"/>
  <c r="D1007" i="1"/>
  <c r="D1498" i="1"/>
  <c r="D1557" i="1"/>
  <c r="D2671" i="1"/>
  <c r="D2796" i="1"/>
  <c r="D1022" i="1"/>
  <c r="D843" i="1"/>
  <c r="D2350" i="1"/>
  <c r="D679" i="1"/>
  <c r="D2489" i="1"/>
  <c r="D2547" i="1"/>
  <c r="D2960" i="1"/>
  <c r="D1612" i="1"/>
  <c r="D468" i="1"/>
  <c r="D3345" i="1"/>
  <c r="D2526" i="1"/>
  <c r="D951" i="1"/>
  <c r="D659" i="1"/>
  <c r="D2010" i="1"/>
  <c r="D406" i="1"/>
  <c r="D1507" i="1"/>
  <c r="D1892" i="1"/>
  <c r="D2034" i="1"/>
  <c r="D366" i="1"/>
  <c r="D962" i="1"/>
  <c r="D1029" i="1"/>
  <c r="D2625" i="1"/>
  <c r="D2769" i="1"/>
  <c r="D3036" i="1"/>
  <c r="D1127" i="1"/>
  <c r="D2087" i="1"/>
  <c r="D2533" i="1"/>
  <c r="D1140" i="1"/>
  <c r="D2305" i="1"/>
  <c r="D2119" i="1"/>
  <c r="D183" i="1"/>
  <c r="D2351" i="1"/>
  <c r="D3151" i="1"/>
  <c r="D1949" i="1"/>
  <c r="D2453" i="1"/>
  <c r="D2804" i="1"/>
  <c r="D2303" i="1"/>
  <c r="D857" i="1"/>
  <c r="D2784" i="1"/>
  <c r="D2811" i="1"/>
  <c r="D1288" i="1"/>
  <c r="D3338" i="1"/>
  <c r="D3326" i="1"/>
  <c r="D477" i="1"/>
  <c r="D3219" i="1"/>
  <c r="D166" i="1"/>
  <c r="D111" i="1"/>
  <c r="D132" i="1"/>
  <c r="D2721" i="1"/>
  <c r="D2992" i="1"/>
  <c r="D207" i="1"/>
  <c r="D2427" i="1"/>
  <c r="D2772" i="1"/>
  <c r="D776" i="1"/>
  <c r="D2947" i="1"/>
  <c r="D2419" i="1"/>
  <c r="D835" i="1"/>
  <c r="D722" i="1"/>
  <c r="D2999" i="1"/>
  <c r="D2789" i="1"/>
  <c r="D1747" i="1"/>
  <c r="D2315" i="1"/>
  <c r="D953" i="1"/>
  <c r="D517" i="1"/>
  <c r="D1803" i="1"/>
  <c r="D806" i="1"/>
  <c r="D1513" i="1"/>
  <c r="D3242" i="1"/>
  <c r="D448" i="1"/>
  <c r="D536" i="1"/>
  <c r="D1922" i="1"/>
  <c r="D995" i="1"/>
  <c r="D2126" i="1"/>
  <c r="D2451" i="1"/>
  <c r="D2941" i="1"/>
  <c r="D2860" i="1"/>
  <c r="D1326" i="1"/>
  <c r="D2169" i="1"/>
  <c r="D2871" i="1"/>
  <c r="D578" i="1"/>
  <c r="D3007" i="1"/>
  <c r="D1044" i="1"/>
  <c r="D2031" i="1"/>
  <c r="D1554" i="1"/>
  <c r="D922" i="1"/>
  <c r="D568" i="1"/>
  <c r="D2798" i="1"/>
  <c r="D664" i="1"/>
  <c r="D965" i="1"/>
  <c r="D2645" i="1"/>
  <c r="D55" i="1"/>
  <c r="D2354" i="1"/>
  <c r="D1466" i="1"/>
  <c r="D275" i="1"/>
  <c r="D483" i="1"/>
  <c r="D1425" i="1"/>
  <c r="D384" i="1"/>
  <c r="D1694" i="1"/>
  <c r="D423" i="1"/>
  <c r="D3195" i="1"/>
  <c r="D591" i="1"/>
  <c r="D3105" i="1"/>
  <c r="D3096" i="1"/>
  <c r="D1878" i="1"/>
  <c r="D616" i="1"/>
  <c r="D1363" i="1"/>
  <c r="D1009" i="1"/>
  <c r="D2683" i="1"/>
  <c r="D2777" i="1"/>
  <c r="D3312" i="1"/>
  <c r="D2099" i="1"/>
  <c r="D1814" i="1"/>
  <c r="D497" i="1"/>
  <c r="D1144" i="1"/>
  <c r="D2362" i="1"/>
  <c r="D2183" i="1"/>
  <c r="D1386" i="1"/>
  <c r="D2881" i="1"/>
  <c r="D337" i="1"/>
  <c r="D1555" i="1"/>
  <c r="D2376" i="1"/>
  <c r="D2713" i="1"/>
  <c r="D3002" i="1"/>
  <c r="D2648" i="1"/>
  <c r="D374" i="1"/>
  <c r="D2168" i="1"/>
  <c r="D2958" i="1"/>
  <c r="D2786" i="1"/>
  <c r="D589" i="1"/>
  <c r="D1279" i="1"/>
  <c r="D18" i="1"/>
  <c r="D1989" i="1"/>
  <c r="D2614" i="1"/>
  <c r="D40" i="1"/>
  <c r="D2806" i="1"/>
  <c r="D3186" i="1"/>
  <c r="D1295" i="1"/>
  <c r="D1603" i="1"/>
  <c r="D2814" i="1"/>
  <c r="D2842" i="1"/>
  <c r="D2300" i="1"/>
  <c r="D3349" i="1"/>
  <c r="D1250" i="1"/>
  <c r="D295" i="1"/>
  <c r="D1812" i="1"/>
  <c r="D2056" i="1"/>
  <c r="D1306" i="1"/>
  <c r="D2367" i="1"/>
  <c r="D2781" i="1"/>
  <c r="D2753" i="1"/>
  <c r="D2134" i="1"/>
  <c r="D2061" i="1"/>
  <c r="D3126" i="1"/>
  <c r="D2901" i="1"/>
  <c r="D1728" i="1"/>
  <c r="D3275" i="1"/>
  <c r="D77" i="1"/>
  <c r="D2727" i="1"/>
  <c r="D348" i="1"/>
  <c r="D1977" i="1"/>
  <c r="D825" i="1"/>
  <c r="D1840" i="1"/>
  <c r="D3012" i="1"/>
  <c r="D224" i="1"/>
  <c r="D1900" i="1"/>
  <c r="D1604" i="1"/>
  <c r="D1651" i="1"/>
  <c r="D1501" i="1"/>
  <c r="D555" i="1"/>
  <c r="D2162" i="1"/>
  <c r="D3377" i="1"/>
  <c r="D13" i="1"/>
  <c r="D2967" i="1"/>
  <c r="D2710" i="1"/>
  <c r="D3145" i="1"/>
  <c r="D3307" i="1"/>
  <c r="D3140" i="1"/>
  <c r="D233" i="1"/>
  <c r="D2766" i="1"/>
  <c r="D2627" i="1"/>
  <c r="D639" i="1"/>
  <c r="D1575" i="1"/>
  <c r="D131" i="1"/>
  <c r="D2601" i="1"/>
  <c r="D2912" i="1"/>
  <c r="D2510" i="1"/>
  <c r="D1548" i="1"/>
  <c r="D32" i="1"/>
  <c r="D2655" i="1"/>
  <c r="D64" i="1"/>
  <c r="D212" i="1"/>
  <c r="D1157" i="1"/>
  <c r="D2509" i="1"/>
  <c r="D737" i="1"/>
  <c r="D797" i="1"/>
  <c r="D1411" i="1"/>
  <c r="D2494" i="1"/>
  <c r="D1819" i="1"/>
  <c r="D790" i="1"/>
  <c r="D1267" i="1"/>
  <c r="D1917" i="1"/>
  <c r="D3240" i="1"/>
  <c r="D738" i="1"/>
  <c r="D1018" i="1"/>
  <c r="D1115" i="1"/>
  <c r="D966" i="1"/>
  <c r="D1904" i="1"/>
  <c r="D2583" i="1"/>
  <c r="D2862" i="1"/>
  <c r="D3052" i="1"/>
  <c r="D151" i="1"/>
  <c r="D2129" i="1"/>
  <c r="D1175" i="1"/>
  <c r="D2660" i="1"/>
  <c r="D598" i="1"/>
  <c r="D726" i="1"/>
  <c r="D1563" i="1"/>
  <c r="D1262" i="1"/>
  <c r="D2484" i="1"/>
  <c r="D819" i="1"/>
  <c r="D1497" i="1"/>
  <c r="D1788" i="1"/>
  <c r="D575" i="1"/>
  <c r="D2923" i="1"/>
  <c r="D3176" i="1"/>
  <c r="D2998" i="1"/>
  <c r="D2417" i="1"/>
  <c r="D3231" i="1"/>
  <c r="D1067" i="1"/>
  <c r="D3325" i="1"/>
  <c r="D47" i="1"/>
  <c r="D2952" i="1"/>
  <c r="D181" i="1"/>
  <c r="D1953" i="1"/>
  <c r="D3298" i="1"/>
  <c r="D2974" i="1"/>
  <c r="D175" i="1"/>
  <c r="D190" i="1"/>
  <c r="D1703" i="1"/>
  <c r="D1255" i="1"/>
  <c r="D867" i="1"/>
  <c r="D1392" i="1"/>
  <c r="D3061" i="1"/>
  <c r="D522" i="1"/>
  <c r="D1482" i="1"/>
  <c r="D1551" i="1"/>
  <c r="D3374" i="1"/>
  <c r="D2372" i="1"/>
  <c r="D3068" i="1"/>
  <c r="D1083" i="1"/>
  <c r="D869" i="1"/>
  <c r="D1897" i="1"/>
  <c r="D1550" i="1"/>
  <c r="D375" i="1"/>
  <c r="D2111" i="1"/>
  <c r="D964" i="1"/>
  <c r="D1638" i="1"/>
  <c r="D612" i="1"/>
  <c r="D2442" i="1"/>
  <c r="D2954" i="1"/>
  <c r="D2104" i="1"/>
  <c r="D719" i="1"/>
  <c r="D1960" i="1"/>
  <c r="D2404" i="1"/>
  <c r="D2488" i="1"/>
  <c r="D1086" i="1"/>
  <c r="D2190" i="1"/>
  <c r="D2329" i="1"/>
  <c r="D3063" i="1"/>
  <c r="D1156" i="1"/>
  <c r="D1075" i="1"/>
  <c r="D1942" i="1"/>
  <c r="D178" i="1"/>
  <c r="D989" i="1"/>
  <c r="D3330" i="1"/>
  <c r="D2985" i="1"/>
  <c r="D2961" i="1"/>
  <c r="D1823" i="1"/>
  <c r="D1690" i="1"/>
  <c r="D597" i="1"/>
  <c r="D700" i="1"/>
  <c r="D2846" i="1"/>
  <c r="D830" i="1"/>
  <c r="D1559" i="1"/>
  <c r="D3208" i="1"/>
  <c r="D2740" i="1"/>
  <c r="D2201" i="1"/>
  <c r="D723" i="1"/>
  <c r="D1673" i="1"/>
  <c r="D3031" i="1"/>
  <c r="D2538" i="1"/>
  <c r="D565" i="1"/>
  <c r="D630" i="1"/>
  <c r="D1074" i="1"/>
  <c r="D1495" i="1"/>
  <c r="D462" i="1"/>
  <c r="D2391" i="1"/>
  <c r="D794" i="1"/>
  <c r="D3339" i="1"/>
  <c r="D622" i="1"/>
  <c r="D2152" i="1"/>
  <c r="D1957" i="1"/>
  <c r="D1076" i="1"/>
  <c r="D2885" i="1"/>
  <c r="D1924" i="1"/>
  <c r="D2062" i="1"/>
  <c r="D633" i="1"/>
  <c r="D2216" i="1"/>
  <c r="D1355" i="1"/>
  <c r="D3076" i="1"/>
  <c r="D1500" i="1"/>
  <c r="D2680" i="1"/>
  <c r="D3131" i="1"/>
  <c r="D3212" i="1"/>
  <c r="D617" i="1"/>
  <c r="D2396" i="1"/>
  <c r="D2672" i="1"/>
  <c r="D302" i="1"/>
  <c r="D280" i="1"/>
  <c r="D1699" i="1"/>
  <c r="D2993" i="1"/>
  <c r="D2268" i="1"/>
  <c r="D2405" i="1"/>
  <c r="D2333" i="1"/>
  <c r="D3224" i="1"/>
  <c r="D715" i="1"/>
  <c r="D1861" i="1"/>
  <c r="D2542" i="1"/>
  <c r="D3324" i="1"/>
  <c r="D2863" i="1"/>
  <c r="D1850" i="1"/>
  <c r="D3265" i="1"/>
  <c r="D1059" i="1"/>
  <c r="D2822" i="1"/>
  <c r="D2331" i="1"/>
  <c r="D1412" i="1"/>
  <c r="D2254" i="1"/>
  <c r="D2559" i="1"/>
  <c r="D3010" i="1"/>
  <c r="D81" i="1"/>
  <c r="D1020" i="1"/>
  <c r="D248" i="1"/>
  <c r="D2182" i="1"/>
  <c r="D326" i="1"/>
  <c r="D826" i="1"/>
  <c r="D3046" i="1"/>
  <c r="D744" i="1"/>
  <c r="D1479" i="1"/>
  <c r="D258" i="1"/>
  <c r="D1843" i="1"/>
  <c r="D1352" i="1"/>
  <c r="D2936" i="1"/>
  <c r="D1230" i="1"/>
  <c r="D1331" i="1"/>
  <c r="D2599" i="1"/>
  <c r="D1898" i="1"/>
  <c r="D991" i="1"/>
  <c r="D1593" i="1"/>
  <c r="D973" i="1"/>
  <c r="D2397" i="1"/>
  <c r="D268" i="1"/>
  <c r="D2207" i="1"/>
  <c r="D2412" i="1"/>
  <c r="D1839" i="1"/>
  <c r="D369" i="1"/>
  <c r="D1849" i="1"/>
  <c r="D605" i="1"/>
  <c r="D437" i="1"/>
  <c r="D2036" i="1"/>
  <c r="D1247" i="1"/>
  <c r="D2082" i="1"/>
  <c r="D892" i="1"/>
  <c r="D2308" i="1"/>
  <c r="D925" i="1"/>
  <c r="D903" i="1"/>
  <c r="D3376" i="1"/>
  <c r="D1964" i="1"/>
  <c r="D447" i="1"/>
  <c r="D587" i="1"/>
  <c r="D1925" i="1"/>
  <c r="D2988" i="1"/>
  <c r="D1642" i="1"/>
  <c r="D2840" i="1"/>
  <c r="D1212" i="1"/>
  <c r="D1173" i="1"/>
  <c r="D787" i="1"/>
  <c r="D2474" i="1"/>
  <c r="D2834" i="1"/>
  <c r="D634" i="1"/>
  <c r="D3285" i="1"/>
  <c r="D2628" i="1"/>
  <c r="D822" i="1"/>
  <c r="D493" i="1"/>
  <c r="D2019" i="1"/>
  <c r="D2760" i="1"/>
  <c r="D1420" i="1"/>
  <c r="D3188" i="1"/>
  <c r="D955" i="1"/>
  <c r="D2021" i="1"/>
  <c r="D1374" i="1"/>
  <c r="D560" i="1"/>
  <c r="D924" i="1"/>
  <c r="D1923" i="1"/>
  <c r="D2659" i="1"/>
  <c r="D342" i="1"/>
  <c r="D2284" i="1"/>
  <c r="D865" i="1"/>
  <c r="D994" i="1"/>
  <c r="D229" i="1"/>
  <c r="D2069" i="1"/>
  <c r="D1928" i="1"/>
  <c r="D2313" i="1"/>
  <c r="D1321" i="1"/>
  <c r="D2089" i="1"/>
  <c r="D1123" i="1"/>
  <c r="D2805" i="1"/>
  <c r="D1610" i="1"/>
  <c r="D3321" i="1"/>
  <c r="D677" i="1"/>
  <c r="D160" i="1"/>
  <c r="D1873" i="1"/>
  <c r="D2084" i="1"/>
  <c r="D1005" i="1"/>
  <c r="D2151" i="1"/>
  <c r="D3115" i="1"/>
  <c r="D2170" i="1"/>
  <c r="D603" i="1"/>
  <c r="D1248" i="1"/>
  <c r="D880" i="1"/>
  <c r="D1721" i="1"/>
  <c r="D1117" i="1"/>
  <c r="D404" i="1"/>
  <c r="D1552" i="1"/>
  <c r="D1366" i="1"/>
  <c r="D1304" i="1"/>
  <c r="D2654" i="1"/>
  <c r="D2463" i="1"/>
  <c r="D1317" i="1"/>
  <c r="D1970" i="1"/>
  <c r="D12" i="1"/>
  <c r="D59" i="1"/>
  <c r="D1842" i="1"/>
  <c r="D3033" i="1"/>
  <c r="D1985" i="1"/>
  <c r="D1777" i="1"/>
  <c r="D2077" i="1"/>
  <c r="D1096" i="1"/>
  <c r="D1810" i="1"/>
  <c r="D538" i="1"/>
  <c r="D590" i="1"/>
  <c r="D1476" i="1"/>
  <c r="D709" i="1"/>
  <c r="D1065" i="1"/>
  <c r="D2363" i="1"/>
  <c r="D1260" i="1"/>
  <c r="D1327" i="1"/>
  <c r="D2138" i="1"/>
  <c r="D601" i="1"/>
  <c r="D2699" i="1"/>
  <c r="D1359" i="1"/>
  <c r="D3271" i="1"/>
  <c r="D1243" i="1"/>
  <c r="D2754" i="1"/>
  <c r="D1367" i="1"/>
  <c r="D2005" i="1"/>
  <c r="D1039" i="1"/>
  <c r="D1519" i="1"/>
  <c r="D2292" i="1"/>
  <c r="D2229" i="1"/>
  <c r="D970" i="1"/>
  <c r="D1206" i="1"/>
  <c r="D592" i="1"/>
  <c r="D1194" i="1"/>
  <c r="D828" i="1"/>
  <c r="D1972" i="1"/>
  <c r="D135" i="1"/>
  <c r="D2159" i="1"/>
  <c r="D387" i="1"/>
  <c r="D579" i="1"/>
  <c r="D1529" i="1"/>
  <c r="D453" i="1"/>
  <c r="D1056" i="1"/>
  <c r="D1091" i="1"/>
  <c r="D1844" i="1"/>
  <c r="D3049" i="1"/>
  <c r="D1289" i="1"/>
  <c r="D556" i="1"/>
  <c r="D535" i="1"/>
  <c r="D858" i="1"/>
  <c r="D364" i="1"/>
  <c r="D226" i="1"/>
  <c r="D2752" i="1"/>
  <c r="D2161" i="1"/>
  <c r="D54" i="1"/>
  <c r="D665" i="1"/>
  <c r="D3045" i="1"/>
  <c r="D2307" i="1"/>
  <c r="D2116" i="1"/>
  <c r="D113" i="1"/>
  <c r="D331" i="1"/>
  <c r="D1486" i="1"/>
  <c r="D2446" i="1"/>
  <c r="D2416" i="1"/>
  <c r="D1004" i="1"/>
  <c r="D666" i="1"/>
  <c r="D48" i="1"/>
  <c r="D1032" i="1"/>
  <c r="D8" i="1"/>
  <c r="D25" i="1"/>
  <c r="D3383" i="1"/>
  <c r="D847" i="1"/>
  <c r="D1836" i="1"/>
  <c r="D500" i="1"/>
  <c r="D1516" i="1"/>
  <c r="D2274" i="1"/>
  <c r="D244" i="1"/>
  <c r="D2063" i="1"/>
  <c r="D108" i="1"/>
  <c r="D125" i="1"/>
  <c r="D2674" i="1"/>
  <c r="D1661" i="1"/>
  <c r="D3320" i="1"/>
  <c r="D3106" i="1"/>
  <c r="D2853" i="1"/>
  <c r="D3373" i="1"/>
  <c r="D2557" i="1"/>
  <c r="D36" i="1"/>
  <c r="D1609" i="1"/>
  <c r="D1453" i="1"/>
  <c r="D3005" i="1"/>
  <c r="D2916" i="1"/>
  <c r="D3375" i="1"/>
  <c r="D156" i="1"/>
  <c r="D2592" i="1"/>
  <c r="D3368" i="1"/>
  <c r="D2821" i="1"/>
  <c r="D3384" i="1"/>
  <c r="D3009" i="1"/>
  <c r="D3381" i="1"/>
  <c r="D11" i="1"/>
  <c r="D1774" i="1"/>
  <c r="D1008" i="1"/>
  <c r="D17" i="1"/>
  <c r="D126" i="1"/>
  <c r="D2705" i="1"/>
  <c r="D2848" i="1"/>
  <c r="D2792" i="1"/>
  <c r="D297" i="1"/>
  <c r="D3337" i="1"/>
  <c r="D3249" i="1"/>
  <c r="D180" i="1"/>
  <c r="D97" i="1"/>
  <c r="D179" i="1"/>
  <c r="D1409" i="1"/>
  <c r="D288" i="1"/>
  <c r="D27" i="1"/>
  <c r="D66" i="1"/>
  <c r="D567" i="1"/>
  <c r="D781" i="1"/>
  <c r="D1168" i="1"/>
  <c r="D2324" i="1"/>
  <c r="D3333" i="1"/>
  <c r="D128" i="1"/>
  <c r="D3047" i="1"/>
  <c r="D581" i="1"/>
  <c r="D51" i="1"/>
  <c r="D3062" i="1"/>
  <c r="D332" i="1"/>
  <c r="D2782" i="1"/>
  <c r="D3362" i="1"/>
  <c r="D74" i="1"/>
  <c r="D1270" i="1"/>
  <c r="D878" i="1"/>
  <c r="D1956" i="1"/>
  <c r="D216" i="1"/>
  <c r="D2322" i="1"/>
  <c r="D1902" i="1"/>
  <c r="D2774" i="1"/>
  <c r="D1014" i="1"/>
  <c r="D2081" i="1"/>
  <c r="D904" i="1"/>
  <c r="D2173" i="1"/>
  <c r="D1261" i="1"/>
  <c r="D1045" i="1"/>
  <c r="D2449" i="1"/>
  <c r="D1618" i="1"/>
  <c r="D1666" i="1"/>
  <c r="D2611" i="1"/>
  <c r="D408" i="1"/>
  <c r="D96" i="1"/>
  <c r="D2631" i="1"/>
  <c r="D1672" i="1"/>
  <c r="D2723" i="1"/>
  <c r="D676" i="1"/>
  <c r="D110" i="1"/>
  <c r="D2312" i="1"/>
  <c r="D67" i="1"/>
  <c r="D3215" i="1"/>
  <c r="D3082" i="1"/>
  <c r="D167" i="1"/>
  <c r="D2260" i="1"/>
  <c r="D1245" i="1"/>
  <c r="D1150" i="1"/>
  <c r="D1943" i="1"/>
  <c r="D2158" i="1"/>
  <c r="D1353" i="1"/>
  <c r="D3107" i="1"/>
  <c r="D635" i="1"/>
  <c r="D2858" i="1"/>
  <c r="D208" i="1"/>
  <c r="D122" i="1"/>
  <c r="D396" i="1"/>
  <c r="D86" i="1"/>
  <c r="D29" i="1"/>
  <c r="D1093" i="1"/>
  <c r="D2594" i="1"/>
  <c r="D792" i="1"/>
  <c r="D43" i="1"/>
  <c r="D2956" i="1"/>
  <c r="D1101" i="1"/>
  <c r="D856" i="1"/>
  <c r="D2920" i="1"/>
  <c r="D1752" i="1"/>
  <c r="D60" i="1"/>
  <c r="D3159" i="1"/>
  <c r="D1027" i="1"/>
  <c r="D3202" i="1"/>
  <c r="D3278" i="1"/>
  <c r="D72" i="1"/>
  <c r="D3109" i="1"/>
  <c r="D1024" i="1"/>
  <c r="D2215" i="1"/>
  <c r="D3073" i="1"/>
  <c r="D378" i="1"/>
  <c r="D1684" i="1"/>
  <c r="D1848" i="1"/>
  <c r="D1580" i="1"/>
  <c r="D2817" i="1"/>
  <c r="D2785" i="1"/>
  <c r="D2966" i="1"/>
  <c r="D30" i="1"/>
  <c r="D306" i="1"/>
  <c r="D889" i="1"/>
  <c r="D37" i="1"/>
  <c r="D569" i="1"/>
  <c r="D2043" i="1"/>
  <c r="D130" i="1"/>
  <c r="D694" i="1"/>
  <c r="D2605" i="1"/>
  <c r="D1491" i="1"/>
  <c r="D138" i="1"/>
  <c r="D347" i="1"/>
  <c r="D2386" i="1"/>
  <c r="D35" i="1"/>
  <c r="D3170" i="1"/>
  <c r="D3256" i="1"/>
  <c r="D3352" i="1"/>
  <c r="D574" i="1"/>
  <c r="D3386" i="1"/>
  <c r="D42" i="1"/>
  <c r="D1072" i="1"/>
  <c r="D1540" i="1"/>
  <c r="D34" i="1"/>
  <c r="D114" i="1"/>
  <c r="D2615" i="1"/>
  <c r="D3114" i="1"/>
  <c r="D286" i="1"/>
  <c r="D986" i="1"/>
  <c r="D3247" i="1"/>
  <c r="D3363" i="1"/>
  <c r="D841" i="1"/>
  <c r="D217" i="1"/>
  <c r="D445" i="1"/>
  <c r="D2072" i="1"/>
  <c r="D705" i="1"/>
  <c r="D282" i="1"/>
  <c r="D3319" i="1"/>
  <c r="D652" i="1"/>
  <c r="D2879" i="1"/>
  <c r="D594" i="1"/>
  <c r="D1678" i="1"/>
  <c r="D868" i="1"/>
  <c r="D863" i="1"/>
  <c r="D1246" i="1"/>
  <c r="D471" i="1"/>
  <c r="D2864" i="1"/>
  <c r="D2703" i="1"/>
  <c r="D2688" i="1"/>
  <c r="D2709" i="1"/>
  <c r="D1667" i="1"/>
  <c r="D1356" i="1"/>
  <c r="D2420" i="1"/>
  <c r="D1813" i="1"/>
  <c r="D1221" i="1"/>
  <c r="D3144" i="1"/>
  <c r="D1161" i="1"/>
  <c r="D3243" i="1"/>
  <c r="D482" i="1"/>
  <c r="D172" i="1"/>
  <c r="D2172" i="1"/>
  <c r="D335" i="1"/>
  <c r="D2639" i="1"/>
  <c r="D2697" i="1"/>
  <c r="D2845" i="1"/>
  <c r="D979" i="1"/>
  <c r="D2445" i="1"/>
  <c r="D2224" i="1"/>
  <c r="D1820" i="1"/>
  <c r="D80" i="1"/>
  <c r="D50" i="1"/>
  <c r="D640" i="1"/>
  <c r="D2663" i="1"/>
  <c r="D129" i="1"/>
  <c r="D136" i="1"/>
  <c r="D457" i="1"/>
  <c r="D804" i="1"/>
  <c r="D2964" i="1"/>
  <c r="D512" i="1"/>
  <c r="D2874" i="1"/>
  <c r="D301" i="1"/>
  <c r="D1253" i="1"/>
  <c r="D115" i="1"/>
  <c r="D1130" i="1"/>
  <c r="D3304" i="1"/>
  <c r="D386" i="1"/>
  <c r="D2873" i="1"/>
  <c r="D232" i="1"/>
  <c r="D2337" i="1"/>
  <c r="D2569" i="1"/>
  <c r="D198" i="1"/>
  <c r="D165" i="1"/>
  <c r="D3284" i="1"/>
  <c r="D2502" i="1"/>
  <c r="D1286" i="1"/>
  <c r="D684" i="1"/>
  <c r="D1588" i="1"/>
  <c r="D1558" i="1"/>
  <c r="D300" i="1"/>
  <c r="D1013" i="1"/>
  <c r="D443" i="1"/>
  <c r="D1362" i="1"/>
  <c r="D559" i="1"/>
  <c r="D87" i="1"/>
  <c r="D89" i="1"/>
  <c r="D3329" i="1"/>
  <c r="D256" i="1"/>
  <c r="D1426" i="1"/>
  <c r="D2368" i="1"/>
  <c r="D2761" i="1"/>
  <c r="D742" i="1"/>
  <c r="D1379" i="1"/>
  <c r="D2154" i="1"/>
  <c r="D1649" i="1"/>
  <c r="D341" i="1"/>
  <c r="D1602" i="1"/>
  <c r="D2733" i="1"/>
  <c r="D3004" i="1"/>
  <c r="D3209" i="1"/>
  <c r="D173" i="1"/>
  <c r="D357" i="1"/>
  <c r="D2712" i="1"/>
  <c r="D2101" i="1"/>
  <c r="D1600" i="1"/>
  <c r="D1104" i="1"/>
  <c r="D2556" i="1"/>
  <c r="D3228" i="1"/>
  <c r="D1305" i="1"/>
  <c r="D1446" i="1"/>
  <c r="D2808" i="1"/>
  <c r="D1621" i="1"/>
  <c r="D2465" i="1"/>
  <c r="D2213" i="1"/>
  <c r="D3343" i="1"/>
  <c r="D2750" i="1"/>
  <c r="D152" i="1"/>
  <c r="D3335" i="1"/>
  <c r="D2317" i="1"/>
  <c r="D140" i="1"/>
  <c r="D3152" i="1"/>
  <c r="D3190" i="1"/>
  <c r="D3191" i="1"/>
  <c r="D3067" i="1"/>
  <c r="D3258" i="1"/>
  <c r="D9" i="1"/>
  <c r="D2239" i="1"/>
  <c r="D253" i="1"/>
  <c r="D2245" i="1"/>
  <c r="D805" i="1"/>
  <c r="D3143" i="1"/>
  <c r="D400" i="1"/>
  <c r="D3303" i="1"/>
  <c r="D1601" i="1"/>
  <c r="D718" i="1"/>
  <c r="D2407" i="1"/>
  <c r="D3184" i="1"/>
  <c r="D999" i="1"/>
  <c r="D3015" i="1"/>
  <c r="D2415" i="1"/>
  <c r="D345" i="1"/>
  <c r="D214" i="1"/>
  <c r="D2281" i="1"/>
  <c r="D284" i="1"/>
  <c r="D1724" i="1"/>
  <c r="D2929" i="1"/>
  <c r="D864" i="1"/>
  <c r="D2321" i="1"/>
  <c r="D398" i="1"/>
  <c r="D73" i="1"/>
  <c r="D3091" i="1"/>
  <c r="D1281" i="1"/>
  <c r="D1693" i="1"/>
  <c r="D3018" i="1"/>
  <c r="D1414" i="1"/>
  <c r="D429" i="1"/>
  <c r="D3000" i="1"/>
  <c r="D1088" i="1"/>
  <c r="D1154" i="1"/>
  <c r="D3157" i="1"/>
  <c r="D2505" i="1"/>
  <c r="D2830" i="1"/>
  <c r="D242" i="1"/>
  <c r="D3028" i="1"/>
  <c r="D2566" i="1"/>
  <c r="D1993" i="1"/>
  <c r="D2370" i="1"/>
  <c r="D1095" i="1"/>
  <c r="D3283" i="1"/>
  <c r="D2643" i="1"/>
  <c r="D3147" i="1"/>
  <c r="D2957" i="1"/>
  <c r="D490" i="1"/>
  <c r="D2747" i="1"/>
  <c r="D1658" i="1"/>
  <c r="D2825" i="1"/>
  <c r="D319" i="1"/>
  <c r="D2328" i="1"/>
  <c r="D289" i="1"/>
  <c r="D1936" i="1"/>
  <c r="D699" i="1"/>
  <c r="D874" i="1"/>
  <c r="D2263" i="1"/>
  <c r="D1891" i="1"/>
  <c r="D2939" i="1"/>
  <c r="D3234" i="1"/>
  <c r="D273" i="1"/>
  <c r="D1234" i="1"/>
  <c r="D1918" i="1"/>
  <c r="D2227" i="1"/>
  <c r="D872" i="1"/>
  <c r="D1785" i="1"/>
  <c r="D1121" i="1"/>
  <c r="D2926" i="1"/>
  <c r="D1271" i="1"/>
  <c r="D850" i="1"/>
  <c r="D1203" i="1"/>
  <c r="D1996" i="1"/>
  <c r="D1485" i="1"/>
  <c r="D202" i="1"/>
  <c r="D422" i="1"/>
  <c r="D2406" i="1"/>
  <c r="D662" i="1"/>
  <c r="D2399" i="1"/>
  <c r="D1862" i="1"/>
  <c r="D1921" i="1"/>
  <c r="D1680" i="1"/>
  <c r="D2903" i="1"/>
  <c r="D2770" i="1"/>
  <c r="D1128" i="1"/>
  <c r="D1402" i="1"/>
  <c r="D293" i="1"/>
  <c r="D2827" i="1"/>
  <c r="D2771" i="1"/>
  <c r="D2016" i="1"/>
  <c r="D2316" i="1"/>
  <c r="D1577" i="1"/>
  <c r="D751" i="1"/>
  <c r="D2222" i="1"/>
  <c r="D2277" i="1"/>
  <c r="D2270" i="1"/>
  <c r="D748" i="1"/>
  <c r="D2669" i="1"/>
  <c r="D1562" i="1"/>
  <c r="D259" i="1"/>
  <c r="D1052" i="1"/>
  <c r="D472" i="1"/>
  <c r="D1755" i="1"/>
  <c r="D1665" i="1"/>
  <c r="D1457" i="1"/>
  <c r="D2743" i="1"/>
  <c r="D784" i="1"/>
  <c r="D2088" i="1"/>
  <c r="D1944" i="1"/>
  <c r="D813" i="1"/>
  <c r="D2181" i="1"/>
  <c r="D3137" i="1"/>
  <c r="D2927" i="1"/>
  <c r="D428" i="1"/>
  <c r="D2765" i="1"/>
  <c r="D1237" i="1"/>
  <c r="D372" i="1"/>
  <c r="D1579" i="1"/>
  <c r="D1531" i="1"/>
  <c r="D2487" i="1"/>
  <c r="D1023" i="1"/>
  <c r="D625" i="1"/>
  <c r="D1395" i="1"/>
  <c r="D1896" i="1"/>
  <c r="D1901" i="1"/>
  <c r="D1668" i="1"/>
  <c r="D629" i="1"/>
  <c r="D1691" i="1"/>
  <c r="D1686" i="1"/>
  <c r="D2815" i="1"/>
  <c r="D1275" i="1"/>
  <c r="D1644" i="1"/>
  <c r="D1031" i="1"/>
  <c r="D1675" i="1"/>
  <c r="D1568" i="1"/>
  <c r="D3081" i="1"/>
  <c r="D1132" i="1"/>
  <c r="D961" i="1"/>
  <c r="D1633" i="1"/>
  <c r="D585" i="1"/>
  <c r="D761" i="1"/>
  <c r="D2604" i="1"/>
  <c r="D1473" i="1"/>
  <c r="D2199" i="1"/>
  <c r="D1781" i="1"/>
  <c r="D1324" i="1"/>
  <c r="D1838" i="1"/>
  <c r="D1594" i="1"/>
  <c r="D1070" i="1"/>
  <c r="D2334" i="1"/>
  <c r="D1315" i="1"/>
  <c r="D937" i="1"/>
  <c r="D1391" i="1"/>
  <c r="D1285" i="1"/>
  <c r="D515" i="1"/>
  <c r="D484" i="1"/>
  <c r="D2166" i="1"/>
  <c r="D1660" i="1"/>
  <c r="D473" i="1"/>
  <c r="D928" i="1"/>
  <c r="D33" i="1"/>
  <c r="D2143" i="1"/>
  <c r="D866" i="1"/>
  <c r="D382" i="1"/>
  <c r="D439" i="1"/>
  <c r="D75" i="1"/>
  <c r="D2945" i="1"/>
  <c r="D418" i="1"/>
  <c r="D1100" i="1"/>
  <c r="D2149" i="1"/>
  <c r="D3189" i="1"/>
  <c r="D3369" i="1"/>
  <c r="D298" i="1"/>
  <c r="D2009" i="1"/>
  <c r="D2896" i="1"/>
  <c r="D2664" i="1"/>
  <c r="D333" i="1"/>
  <c r="D475" i="1"/>
  <c r="D1387" i="1"/>
  <c r="D391" i="1"/>
  <c r="D935" i="1"/>
  <c r="D3112" i="1"/>
  <c r="D1403" i="1"/>
  <c r="D2951" i="1"/>
  <c r="D213" i="1"/>
  <c r="D1384" i="1"/>
  <c r="D3139" i="1"/>
  <c r="D2297" i="1"/>
  <c r="D3282" i="1"/>
  <c r="D2121" i="1"/>
  <c r="D310" i="1"/>
  <c r="D987" i="1"/>
  <c r="D3268" i="1"/>
  <c r="D1102" i="1"/>
  <c r="D3201" i="1"/>
  <c r="D2238" i="1"/>
  <c r="D893" i="1"/>
  <c r="D3210" i="1"/>
  <c r="D1415" i="1"/>
  <c r="D3032" i="1"/>
  <c r="D304" i="1"/>
  <c r="D99" i="1"/>
  <c r="D176" i="1"/>
  <c r="D655" i="1"/>
  <c r="D2070" i="1"/>
  <c r="D1886" i="1"/>
  <c r="D2498" i="1"/>
  <c r="D2437" i="1"/>
  <c r="D28" i="1"/>
  <c r="D3119" i="1"/>
  <c r="D3235" i="1"/>
  <c r="D2735" i="1"/>
  <c r="D3037" i="1"/>
  <c r="D510" i="1"/>
  <c r="D1422" i="1"/>
  <c r="D354" i="1"/>
  <c r="D3293" i="1"/>
  <c r="D931" i="1"/>
  <c r="D2630" i="1"/>
  <c r="D3014" i="1"/>
  <c r="D1732" i="1"/>
  <c r="D3229" i="1"/>
  <c r="D2507" i="1"/>
  <c r="D2431" i="1"/>
  <c r="D796" i="1"/>
  <c r="D3367" i="1"/>
  <c r="D791" i="1"/>
  <c r="D44" i="1"/>
  <c r="D2118" i="1"/>
  <c r="D2878" i="1"/>
  <c r="D2551" i="1"/>
  <c r="D409" i="1"/>
  <c r="D2597" i="1"/>
  <c r="D996" i="1"/>
  <c r="D1204" i="1"/>
  <c r="D2924" i="1"/>
  <c r="D3194" i="1"/>
  <c r="D890" i="1"/>
  <c r="D197" i="1"/>
  <c r="D1710" i="1"/>
  <c r="D3216" i="1"/>
  <c r="D2755" i="1"/>
  <c r="D3113" i="1"/>
  <c r="D3305" i="1"/>
  <c r="D239" i="1"/>
  <c r="D1179" i="1"/>
  <c r="D100" i="1"/>
  <c r="D2176" i="1"/>
  <c r="D908" i="1"/>
  <c r="D3167" i="1"/>
  <c r="D1837" i="1"/>
  <c r="D3101" i="1"/>
  <c r="D675" i="1"/>
  <c r="D315" i="1"/>
  <c r="D2801" i="1"/>
  <c r="D3218" i="1"/>
  <c r="D3050" i="1"/>
  <c r="D267" i="1"/>
  <c r="D245" i="1"/>
  <c r="D388" i="1"/>
  <c r="D365" i="1"/>
  <c r="D936" i="1"/>
  <c r="D88" i="1"/>
  <c r="D1461" i="1"/>
  <c r="D1041" i="1"/>
  <c r="D1954" i="1"/>
  <c r="D85" i="1"/>
  <c r="D1373" i="1"/>
  <c r="D2073" i="1"/>
  <c r="D2520" i="1"/>
  <c r="D1398" i="1"/>
  <c r="D182" i="1"/>
  <c r="D3177" i="1"/>
  <c r="D3116" i="1"/>
  <c r="D1200" i="1"/>
  <c r="D2935" i="1"/>
  <c r="D3187" i="1"/>
  <c r="D1184" i="1"/>
  <c r="D415" i="1"/>
  <c r="D3053" i="1"/>
  <c r="D839" i="1"/>
  <c r="D704" i="1"/>
  <c r="D3198" i="1"/>
  <c r="D479" i="1"/>
  <c r="D1975" i="1"/>
  <c r="D2178" i="1"/>
  <c r="D3370" i="1"/>
  <c r="D1428" i="1"/>
  <c r="D2044" i="1"/>
  <c r="D2210" i="1"/>
  <c r="D393" i="1"/>
  <c r="D1378" i="1"/>
  <c r="D246" i="1"/>
  <c r="D3341" i="1"/>
  <c r="D2255" i="1"/>
  <c r="D3353" i="1"/>
  <c r="D984" i="1"/>
  <c r="D3340" i="1"/>
  <c r="D2237" i="1"/>
  <c r="D177" i="1"/>
  <c r="D3262" i="1"/>
  <c r="D210" i="1"/>
  <c r="D3296" i="1"/>
  <c r="D1793" i="1"/>
  <c r="D3281" i="1"/>
  <c r="D977" i="1"/>
  <c r="D3302" i="1"/>
  <c r="D234" i="1"/>
  <c r="D101" i="1"/>
  <c r="D105" i="1"/>
  <c r="D1874" i="1"/>
  <c r="D2787" i="1"/>
  <c r="D263" i="1"/>
  <c r="D3355" i="1"/>
  <c r="D1001" i="1"/>
  <c r="D1607" i="1"/>
  <c r="D1142" i="1"/>
  <c r="D2265" i="1"/>
  <c r="D2968" i="1"/>
  <c r="D3308" i="1"/>
  <c r="D698" i="1"/>
  <c r="D187" i="1"/>
  <c r="D3342" i="1"/>
  <c r="D949" i="1"/>
  <c r="D62" i="1"/>
  <c r="D1999" i="1"/>
  <c r="D2024" i="1"/>
  <c r="D276" i="1"/>
  <c r="D1952" i="1"/>
  <c r="D3206" i="1"/>
  <c r="D2624" i="1"/>
  <c r="D2610" i="1"/>
  <c r="D1145" i="1"/>
  <c r="D650" i="1"/>
  <c r="D2113" i="1"/>
  <c r="D185" i="1"/>
  <c r="D654" i="1"/>
  <c r="D3286" i="1"/>
  <c r="D2094" i="1"/>
  <c r="D954" i="1"/>
  <c r="D1452" i="1"/>
  <c r="D1360" i="1"/>
  <c r="D1646" i="1"/>
  <c r="D795" i="1"/>
  <c r="D1330" i="1"/>
  <c r="D53" i="1"/>
  <c r="D1647" i="1"/>
  <c r="D2482" i="1"/>
  <c r="D3039" i="1"/>
  <c r="D153" i="1"/>
  <c r="D750" i="1"/>
  <c r="D174" i="1"/>
  <c r="D1743" i="1"/>
  <c r="D1191" i="1"/>
  <c r="D731" i="1"/>
  <c r="D1515" i="1"/>
  <c r="D3289" i="1"/>
  <c r="D1342" i="1"/>
  <c r="D2809" i="1"/>
  <c r="D363" i="1"/>
  <c r="D2852" i="1"/>
  <c r="D264" i="1"/>
  <c r="D501" i="1"/>
  <c r="D2262" i="1"/>
  <c r="D2244" i="1"/>
  <c r="D1976" i="1"/>
  <c r="D2702" i="1"/>
  <c r="D2773" i="1"/>
  <c r="D735" i="1"/>
  <c r="D1639" i="1"/>
  <c r="D1967" i="1"/>
  <c r="D2865" i="1"/>
  <c r="D2389" i="1"/>
  <c r="D2826" i="1"/>
  <c r="D2203" i="1"/>
  <c r="D1436" i="1"/>
  <c r="D2831" i="1"/>
  <c r="D1016" i="1"/>
  <c r="D449" i="1"/>
  <c r="D838" i="1"/>
  <c r="D413" i="1"/>
  <c r="D1006" i="1"/>
  <c r="D3102" i="1"/>
  <c r="D416" i="1"/>
  <c r="D1536" i="1"/>
  <c r="D1845" i="1"/>
  <c r="D876" i="1"/>
  <c r="D1828" i="1"/>
  <c r="D2839" i="1"/>
  <c r="D3104" i="1"/>
  <c r="D3163" i="1"/>
  <c r="D1615" i="1"/>
  <c r="D661" i="1"/>
  <c r="D948" i="1"/>
  <c r="D3297" i="1"/>
  <c r="D2371" i="1"/>
  <c r="D3344" i="1"/>
  <c r="D547" i="1"/>
  <c r="D3029" i="1"/>
  <c r="D2375" i="1"/>
  <c r="D3277" i="1"/>
  <c r="D1791" i="1"/>
  <c r="D2913" i="1"/>
  <c r="D1560" i="1"/>
  <c r="D798" i="1"/>
  <c r="D3323" i="1"/>
  <c r="D120" i="1"/>
  <c r="D1530" i="1"/>
  <c r="D1310" i="1"/>
  <c r="D3290" i="1"/>
  <c r="D433" i="1"/>
  <c r="D2515" i="1"/>
  <c r="D200" i="1"/>
  <c r="D1238" i="1"/>
  <c r="D1645" i="1"/>
  <c r="D1030" i="1"/>
  <c r="D2022" i="1"/>
  <c r="D1696" i="1"/>
  <c r="D3250" i="1"/>
  <c r="D1674" i="1"/>
  <c r="D3048" i="1"/>
  <c r="D3207" i="1"/>
  <c r="D2919" i="1"/>
  <c r="D3310" i="1"/>
  <c r="D103" i="1"/>
  <c r="D586" i="1"/>
  <c r="D2835" i="1"/>
  <c r="D899" i="1"/>
  <c r="D3080" i="1"/>
  <c r="D2687" i="1"/>
  <c r="D2560" i="1"/>
  <c r="D3299" i="1"/>
  <c r="D1153" i="1"/>
  <c r="D90" i="1"/>
  <c r="D1877" i="1"/>
  <c r="D1746" i="1"/>
  <c r="D2392" i="1"/>
  <c r="D95" i="1"/>
  <c r="D1757" i="1"/>
  <c r="D1725" i="1"/>
  <c r="D3279" i="1"/>
  <c r="D2493" i="1"/>
  <c r="D2990" i="1"/>
  <c r="D1966" i="1"/>
  <c r="D478" i="1"/>
  <c r="D3273" i="1"/>
  <c r="D3108" i="1"/>
  <c r="D2844" i="1"/>
  <c r="D1443" i="1"/>
  <c r="D3175" i="1"/>
  <c r="D1907" i="1"/>
  <c r="D3334" i="1"/>
  <c r="D1867" i="1"/>
  <c r="D3347" i="1"/>
  <c r="D2608" i="1"/>
  <c r="D3366" i="1"/>
  <c r="D466" i="1"/>
  <c r="D82" i="1"/>
  <c r="D1189" i="1"/>
  <c r="D3371" i="1"/>
  <c r="D211" i="1"/>
  <c r="D2915" i="1"/>
  <c r="D674" i="1"/>
  <c r="D168" i="1"/>
  <c r="D2208" i="1"/>
  <c r="D402" i="1"/>
  <c r="D1595" i="1"/>
  <c r="D2289" i="1"/>
  <c r="D102" i="1"/>
  <c r="D2708" i="1"/>
  <c r="D2434" i="1"/>
  <c r="D228" i="1"/>
  <c r="D93" i="1"/>
  <c r="D1713" i="1"/>
  <c r="D1537" i="1"/>
  <c r="D41" i="1"/>
  <c r="D39" i="1"/>
  <c r="D3276" i="1"/>
  <c r="D352" i="1"/>
  <c r="D252" i="1"/>
  <c r="D380" i="1"/>
  <c r="D1277" i="1"/>
  <c r="D658" i="1"/>
  <c r="D1217" i="1"/>
  <c r="D728" i="1"/>
  <c r="D523" i="1"/>
  <c r="D3211" i="1"/>
  <c r="D2393" i="1"/>
  <c r="D98" i="1"/>
  <c r="D701" i="1"/>
  <c r="D3253" i="1"/>
  <c r="D499" i="1"/>
  <c r="D3227" i="1"/>
  <c r="D915" i="1"/>
  <c r="D1416" i="1"/>
  <c r="D2838" i="1"/>
  <c r="D189" i="1"/>
  <c r="D2280" i="1"/>
  <c r="D2490" i="1"/>
  <c r="D3259" i="1"/>
  <c r="D410" i="1"/>
  <c r="D2690" i="1"/>
  <c r="D2975" i="1"/>
  <c r="D2948" i="1"/>
  <c r="D3204" i="1"/>
  <c r="D1584" i="1"/>
  <c r="D1418" i="1"/>
  <c r="D218" i="1"/>
  <c r="D2529" i="1"/>
  <c r="D812" i="1"/>
  <c r="D2742" i="1"/>
  <c r="D941" i="1"/>
  <c r="D91" i="1"/>
  <c r="D2995" i="1"/>
  <c r="D1437" i="1"/>
  <c r="D2291" i="1"/>
  <c r="D1361" i="1"/>
  <c r="D2467" i="1"/>
  <c r="D671" i="1"/>
  <c r="D1365" i="1"/>
  <c r="D149" i="1"/>
  <c r="D3270" i="1"/>
  <c r="D2381" i="1"/>
  <c r="D3054" i="1"/>
  <c r="D1912" i="1"/>
  <c r="D1939" i="1"/>
  <c r="D1148" i="1"/>
  <c r="D3011" i="1"/>
  <c r="D534" i="1"/>
  <c r="D2058" i="1"/>
  <c r="D1195" i="1"/>
  <c r="D2499" i="1"/>
  <c r="D2696" i="1"/>
  <c r="D3359" i="1"/>
  <c r="D1120" i="1"/>
  <c r="D2528" i="1"/>
  <c r="D2400" i="1"/>
  <c r="D3135" i="1"/>
  <c r="D316" i="1"/>
  <c r="D644" i="1"/>
  <c r="D2523" i="1"/>
  <c r="D2290" i="1"/>
  <c r="D1653" i="1"/>
  <c r="D1545" i="1"/>
  <c r="D186" i="1"/>
  <c r="D1233" i="1"/>
  <c r="D2530" i="1"/>
  <c r="D1974" i="1"/>
  <c r="D783" i="1"/>
  <c r="D2794" i="1"/>
  <c r="D2310" i="1"/>
  <c r="D1711" i="1"/>
  <c r="D287" i="1"/>
  <c r="D934" i="1"/>
  <c r="D887" i="1"/>
  <c r="D236" i="1"/>
  <c r="D2563" i="1"/>
  <c r="D2534" i="1"/>
  <c r="D1299" i="1"/>
  <c r="D255" i="1"/>
  <c r="D320" i="1"/>
  <c r="D1077" i="1"/>
  <c r="D923" i="1"/>
  <c r="D498" i="1"/>
  <c r="D958" i="1"/>
  <c r="D959" i="1"/>
  <c r="D1046" i="1"/>
  <c r="D271" i="1"/>
  <c r="D336" i="1"/>
  <c r="D745" i="1"/>
  <c r="D419" i="1"/>
  <c r="D2196" i="1"/>
  <c r="D1968" i="1"/>
  <c r="D900" i="1"/>
  <c r="D195" i="1"/>
  <c r="D3238" i="1"/>
  <c r="D824" i="1"/>
  <c r="D2944" i="1"/>
  <c r="D3266" i="1"/>
  <c r="D376" i="1"/>
  <c r="D693" i="1"/>
  <c r="D1469" i="1"/>
  <c r="D975" i="1"/>
  <c r="D124" i="1"/>
  <c r="D1254" i="1"/>
  <c r="D2722" i="1"/>
  <c r="D2206" i="1"/>
  <c r="D2609" i="1"/>
  <c r="D1731" i="1"/>
  <c r="D1322" i="1"/>
  <c r="D765" i="1"/>
  <c r="D1136" i="1"/>
  <c r="D487" i="1"/>
  <c r="D1231" i="1"/>
  <c r="D2185" i="1"/>
  <c r="D3358" i="1"/>
  <c r="D2365" i="1"/>
  <c r="D431" i="1"/>
  <c r="D2485" i="1"/>
  <c r="D1969" i="1"/>
  <c r="D2997" i="1"/>
  <c r="D314" i="1"/>
  <c r="D1541" i="1"/>
  <c r="D2793" i="1"/>
  <c r="D2859" i="1"/>
  <c r="D803" i="1"/>
  <c r="D2724" i="1"/>
  <c r="D2296" i="1"/>
  <c r="D2175" i="1"/>
  <c r="D2937" i="1"/>
  <c r="D1110" i="1"/>
  <c r="D2366" i="1"/>
  <c r="D2414" i="1"/>
  <c r="D2898" i="1"/>
  <c r="D2979" i="1"/>
  <c r="D2895" i="1"/>
  <c r="D2585" i="1"/>
  <c r="D106" i="1"/>
  <c r="D1313" i="1"/>
  <c r="D1011" i="1"/>
  <c r="D2911" i="1"/>
  <c r="D390" i="1"/>
  <c r="D1714" i="1"/>
  <c r="D94" i="1"/>
  <c r="D1826" i="1"/>
  <c r="D1489" i="1"/>
  <c r="D3213" i="1"/>
  <c r="D262" i="1"/>
  <c r="D2618" i="1"/>
  <c r="D1868" i="1"/>
  <c r="D2413" i="1"/>
  <c r="D52" i="1"/>
  <c r="D2762" i="1"/>
  <c r="D1060" i="1"/>
  <c r="D932" i="1"/>
  <c r="D2127" i="1"/>
  <c r="D3003" i="1"/>
  <c r="D1488" i="1"/>
  <c r="D2504" i="1"/>
  <c r="D2851" i="1"/>
  <c r="D3128" i="1"/>
  <c r="D1297" i="1"/>
  <c r="D2401" i="1"/>
  <c r="D2512" i="1"/>
  <c r="D683" i="1"/>
  <c r="D1015" i="1"/>
  <c r="D1445" i="1"/>
  <c r="D2694" i="1"/>
  <c r="D169" i="1"/>
  <c r="D2015" i="1"/>
  <c r="D1654" i="1"/>
  <c r="D1961" i="1"/>
  <c r="D1033" i="1"/>
  <c r="D1906" i="1"/>
  <c r="D2545" i="1"/>
  <c r="D2933" i="1"/>
  <c r="D1190" i="1"/>
  <c r="D1547" i="1"/>
  <c r="D3181" i="1"/>
  <c r="D3356" i="1"/>
  <c r="D3060" i="1"/>
  <c r="D1744" i="1"/>
  <c r="D785" i="1"/>
  <c r="D2646" i="1"/>
  <c r="D2971" i="1"/>
  <c r="D1354" i="1"/>
  <c r="D3183" i="1"/>
  <c r="D919" i="1"/>
  <c r="D696" i="1"/>
  <c r="D148" i="1"/>
  <c r="D1393" i="1"/>
  <c r="D1948" i="1"/>
  <c r="D1097" i="1"/>
  <c r="D1780" i="1"/>
  <c r="D3237" i="1"/>
  <c r="D743" i="1"/>
  <c r="D312" i="1"/>
  <c r="D158" i="1"/>
  <c r="D724" i="1"/>
  <c r="D3070" i="1"/>
  <c r="D1583" i="1"/>
  <c r="D1442" i="1"/>
  <c r="D703" i="1"/>
  <c r="D2914" i="1"/>
  <c r="D1455" i="1"/>
  <c r="D1598" i="1"/>
  <c r="D278" i="1"/>
  <c r="D2344" i="1"/>
  <c r="D2571" i="1"/>
  <c r="D2085" i="1"/>
  <c r="H9421" i="2" l="1"/>
  <c r="H5439" i="2"/>
  <c r="H9763" i="2"/>
  <c r="H5253" i="2"/>
  <c r="H9594" i="2"/>
  <c r="H9167" i="2"/>
  <c r="H8758" i="2"/>
  <c r="H8294" i="2"/>
  <c r="H7782" i="2"/>
  <c r="H9933" i="2"/>
  <c r="H7247" i="2"/>
  <c r="H9914" i="2"/>
  <c r="H9741" i="2"/>
  <c r="H9571" i="2"/>
  <c r="H9402" i="2"/>
  <c r="H9117" i="2"/>
  <c r="H8708" i="2"/>
  <c r="H8230" i="2"/>
  <c r="H7718" i="2"/>
  <c r="H7164" i="2"/>
  <c r="H9891" i="2"/>
  <c r="H9722" i="2"/>
  <c r="H9549" i="2"/>
  <c r="H9379" i="2"/>
  <c r="H9065" i="2"/>
  <c r="H8655" i="2"/>
  <c r="H8166" i="2"/>
  <c r="H7654" i="2"/>
  <c r="H7019" i="2"/>
  <c r="H9869" i="2"/>
  <c r="H9699" i="2"/>
  <c r="H9530" i="2"/>
  <c r="H9357" i="2"/>
  <c r="H9014" i="2"/>
  <c r="H8605" i="2"/>
  <c r="H8102" i="2"/>
  <c r="H7590" i="2"/>
  <c r="H6848" i="2"/>
  <c r="H9850" i="2"/>
  <c r="H9677" i="2"/>
  <c r="H9507" i="2"/>
  <c r="H9338" i="2"/>
  <c r="H8964" i="2"/>
  <c r="H8550" i="2"/>
  <c r="H8038" i="2"/>
  <c r="H7526" i="2"/>
  <c r="H6681" i="2"/>
  <c r="H9997" i="2"/>
  <c r="H9827" i="2"/>
  <c r="H9658" i="2"/>
  <c r="H9485" i="2"/>
  <c r="H9315" i="2"/>
  <c r="H8911" i="2"/>
  <c r="H8486" i="2"/>
  <c r="H7974" i="2"/>
  <c r="H7462" i="2"/>
  <c r="H6453" i="2"/>
  <c r="H9978" i="2"/>
  <c r="H9805" i="2"/>
  <c r="H9635" i="2"/>
  <c r="H9466" i="2"/>
  <c r="H9270" i="2"/>
  <c r="H8861" i="2"/>
  <c r="H8422" i="2"/>
  <c r="H7910" i="2"/>
  <c r="H7398" i="2"/>
  <c r="H5924" i="2"/>
  <c r="H9955" i="2"/>
  <c r="H9786" i="2"/>
  <c r="H9613" i="2"/>
  <c r="H9443" i="2"/>
  <c r="H9220" i="2"/>
  <c r="H8809" i="2"/>
  <c r="H8358" i="2"/>
  <c r="H7846" i="2"/>
  <c r="H7333" i="2"/>
  <c r="H10003" i="2"/>
  <c r="H9981" i="2"/>
  <c r="H9962" i="2"/>
  <c r="H9939" i="2"/>
  <c r="H9917" i="2"/>
  <c r="H9898" i="2"/>
  <c r="H9875" i="2"/>
  <c r="H9853" i="2"/>
  <c r="H9834" i="2"/>
  <c r="H9811" i="2"/>
  <c r="H9789" i="2"/>
  <c r="H9770" i="2"/>
  <c r="H9747" i="2"/>
  <c r="H9725" i="2"/>
  <c r="H9706" i="2"/>
  <c r="H9683" i="2"/>
  <c r="H9661" i="2"/>
  <c r="H9642" i="2"/>
  <c r="H9619" i="2"/>
  <c r="H9597" i="2"/>
  <c r="H9578" i="2"/>
  <c r="H9555" i="2"/>
  <c r="H9533" i="2"/>
  <c r="H9514" i="2"/>
  <c r="H9491" i="2"/>
  <c r="H9469" i="2"/>
  <c r="H9450" i="2"/>
  <c r="H9427" i="2"/>
  <c r="H9405" i="2"/>
  <c r="H9386" i="2"/>
  <c r="H9363" i="2"/>
  <c r="H9341" i="2"/>
  <c r="H9322" i="2"/>
  <c r="H9284" i="2"/>
  <c r="H9231" i="2"/>
  <c r="H9181" i="2"/>
  <c r="H9129" i="2"/>
  <c r="H9078" i="2"/>
  <c r="H9028" i="2"/>
  <c r="H8975" i="2"/>
  <c r="H8925" i="2"/>
  <c r="H8873" i="2"/>
  <c r="H8822" i="2"/>
  <c r="H8772" i="2"/>
  <c r="H8719" i="2"/>
  <c r="H8669" i="2"/>
  <c r="H8617" i="2"/>
  <c r="H8566" i="2"/>
  <c r="H8502" i="2"/>
  <c r="H8438" i="2"/>
  <c r="H8374" i="2"/>
  <c r="H8310" i="2"/>
  <c r="H8246" i="2"/>
  <c r="H8182" i="2"/>
  <c r="H8118" i="2"/>
  <c r="H8054" i="2"/>
  <c r="H7990" i="2"/>
  <c r="H7926" i="2"/>
  <c r="H7862" i="2"/>
  <c r="H7798" i="2"/>
  <c r="H7734" i="2"/>
  <c r="H7670" i="2"/>
  <c r="H7606" i="2"/>
  <c r="H7542" i="2"/>
  <c r="H7478" i="2"/>
  <c r="H7414" i="2"/>
  <c r="H7350" i="2"/>
  <c r="H7269" i="2"/>
  <c r="H7183" i="2"/>
  <c r="H7065" i="2"/>
  <c r="H6891" i="2"/>
  <c r="H6720" i="2"/>
  <c r="H6548" i="2"/>
  <c r="H6085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304" i="2"/>
  <c r="H312" i="2"/>
  <c r="H320" i="2"/>
  <c r="H328" i="2"/>
  <c r="H336" i="2"/>
  <c r="H344" i="2"/>
  <c r="H352" i="2"/>
  <c r="H360" i="2"/>
  <c r="H368" i="2"/>
  <c r="H376" i="2"/>
  <c r="H384" i="2"/>
  <c r="H392" i="2"/>
  <c r="H400" i="2"/>
  <c r="H408" i="2"/>
  <c r="H416" i="2"/>
  <c r="H424" i="2"/>
  <c r="H432" i="2"/>
  <c r="H440" i="2"/>
  <c r="H448" i="2"/>
  <c r="H456" i="2"/>
  <c r="H464" i="2"/>
  <c r="H472" i="2"/>
  <c r="H480" i="2"/>
  <c r="H488" i="2"/>
  <c r="H496" i="2"/>
  <c r="H504" i="2"/>
  <c r="H512" i="2"/>
  <c r="H520" i="2"/>
  <c r="H528" i="2"/>
  <c r="H536" i="2"/>
  <c r="H544" i="2"/>
  <c r="H9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305" i="2"/>
  <c r="H313" i="2"/>
  <c r="H321" i="2"/>
  <c r="H329" i="2"/>
  <c r="H337" i="2"/>
  <c r="H345" i="2"/>
  <c r="H353" i="2"/>
  <c r="H361" i="2"/>
  <c r="H369" i="2"/>
  <c r="H377" i="2"/>
  <c r="H385" i="2"/>
  <c r="H393" i="2"/>
  <c r="H401" i="2"/>
  <c r="H409" i="2"/>
  <c r="H417" i="2"/>
  <c r="H425" i="2"/>
  <c r="H433" i="2"/>
  <c r="H441" i="2"/>
  <c r="H449" i="2"/>
  <c r="H457" i="2"/>
  <c r="H465" i="2"/>
  <c r="H473" i="2"/>
  <c r="H481" i="2"/>
  <c r="H489" i="2"/>
  <c r="H497" i="2"/>
  <c r="H505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306" i="2"/>
  <c r="H314" i="2"/>
  <c r="H322" i="2"/>
  <c r="H330" i="2"/>
  <c r="H338" i="2"/>
  <c r="H346" i="2"/>
  <c r="H354" i="2"/>
  <c r="H362" i="2"/>
  <c r="H370" i="2"/>
  <c r="H378" i="2"/>
  <c r="H386" i="2"/>
  <c r="H394" i="2"/>
  <c r="H402" i="2"/>
  <c r="H410" i="2"/>
  <c r="H418" i="2"/>
  <c r="H426" i="2"/>
  <c r="H434" i="2"/>
  <c r="H442" i="2"/>
  <c r="H450" i="2"/>
  <c r="H458" i="2"/>
  <c r="H466" i="2"/>
  <c r="H474" i="2"/>
  <c r="H482" i="2"/>
  <c r="H490" i="2"/>
  <c r="H498" i="2"/>
  <c r="H506" i="2"/>
  <c r="H514" i="2"/>
  <c r="H522" i="2"/>
  <c r="H530" i="2"/>
  <c r="H538" i="2"/>
  <c r="H546" i="2"/>
  <c r="H554" i="2"/>
  <c r="H562" i="2"/>
  <c r="H570" i="2"/>
  <c r="H578" i="2"/>
  <c r="H586" i="2"/>
  <c r="H594" i="2"/>
  <c r="H602" i="2"/>
  <c r="H610" i="2"/>
  <c r="H618" i="2"/>
  <c r="H626" i="2"/>
  <c r="H11" i="2"/>
  <c r="H19" i="2"/>
  <c r="H27" i="2"/>
  <c r="H35" i="2"/>
  <c r="H43" i="2"/>
  <c r="H51" i="2"/>
  <c r="H59" i="2"/>
  <c r="H67" i="2"/>
  <c r="H75" i="2"/>
  <c r="H83" i="2"/>
  <c r="H91" i="2"/>
  <c r="H99" i="2"/>
  <c r="H107" i="2"/>
  <c r="H115" i="2"/>
  <c r="H123" i="2"/>
  <c r="H131" i="2"/>
  <c r="H139" i="2"/>
  <c r="H147" i="2"/>
  <c r="H155" i="2"/>
  <c r="H163" i="2"/>
  <c r="H171" i="2"/>
  <c r="H179" i="2"/>
  <c r="H187" i="2"/>
  <c r="H195" i="2"/>
  <c r="H203" i="2"/>
  <c r="H211" i="2"/>
  <c r="H219" i="2"/>
  <c r="H227" i="2"/>
  <c r="H235" i="2"/>
  <c r="H243" i="2"/>
  <c r="H251" i="2"/>
  <c r="H259" i="2"/>
  <c r="H267" i="2"/>
  <c r="H275" i="2"/>
  <c r="H283" i="2"/>
  <c r="H291" i="2"/>
  <c r="H299" i="2"/>
  <c r="H307" i="2"/>
  <c r="H315" i="2"/>
  <c r="H323" i="2"/>
  <c r="H331" i="2"/>
  <c r="H339" i="2"/>
  <c r="H347" i="2"/>
  <c r="H355" i="2"/>
  <c r="H363" i="2"/>
  <c r="H371" i="2"/>
  <c r="H379" i="2"/>
  <c r="H387" i="2"/>
  <c r="H395" i="2"/>
  <c r="H403" i="2"/>
  <c r="H411" i="2"/>
  <c r="H419" i="2"/>
  <c r="H427" i="2"/>
  <c r="H435" i="2"/>
  <c r="H443" i="2"/>
  <c r="H451" i="2"/>
  <c r="H459" i="2"/>
  <c r="H467" i="2"/>
  <c r="H475" i="2"/>
  <c r="H483" i="2"/>
  <c r="H491" i="2"/>
  <c r="H499" i="2"/>
  <c r="H507" i="2"/>
  <c r="H515" i="2"/>
  <c r="H523" i="2"/>
  <c r="H531" i="2"/>
  <c r="H539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308" i="2"/>
  <c r="H316" i="2"/>
  <c r="H324" i="2"/>
  <c r="H332" i="2"/>
  <c r="H340" i="2"/>
  <c r="H348" i="2"/>
  <c r="H356" i="2"/>
  <c r="H364" i="2"/>
  <c r="H372" i="2"/>
  <c r="H380" i="2"/>
  <c r="H388" i="2"/>
  <c r="H396" i="2"/>
  <c r="H404" i="2"/>
  <c r="H412" i="2"/>
  <c r="H420" i="2"/>
  <c r="H428" i="2"/>
  <c r="H436" i="2"/>
  <c r="H444" i="2"/>
  <c r="H452" i="2"/>
  <c r="H460" i="2"/>
  <c r="H468" i="2"/>
  <c r="H476" i="2"/>
  <c r="H484" i="2"/>
  <c r="H492" i="2"/>
  <c r="H500" i="2"/>
  <c r="H508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301" i="2"/>
  <c r="H309" i="2"/>
  <c r="H317" i="2"/>
  <c r="H325" i="2"/>
  <c r="H333" i="2"/>
  <c r="H341" i="2"/>
  <c r="H349" i="2"/>
  <c r="H357" i="2"/>
  <c r="H365" i="2"/>
  <c r="H373" i="2"/>
  <c r="H381" i="2"/>
  <c r="H389" i="2"/>
  <c r="H397" i="2"/>
  <c r="H405" i="2"/>
  <c r="H413" i="2"/>
  <c r="H421" i="2"/>
  <c r="H429" i="2"/>
  <c r="H437" i="2"/>
  <c r="H445" i="2"/>
  <c r="H453" i="2"/>
  <c r="H461" i="2"/>
  <c r="H469" i="2"/>
  <c r="H477" i="2"/>
  <c r="H485" i="2"/>
  <c r="H493" i="2"/>
  <c r="H501" i="2"/>
  <c r="H509" i="2"/>
  <c r="H517" i="2"/>
  <c r="H525" i="2"/>
  <c r="H533" i="2"/>
  <c r="H541" i="2"/>
  <c r="H549" i="2"/>
  <c r="H557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302" i="2"/>
  <c r="H310" i="2"/>
  <c r="H318" i="2"/>
  <c r="H326" i="2"/>
  <c r="H334" i="2"/>
  <c r="H342" i="2"/>
  <c r="H350" i="2"/>
  <c r="H358" i="2"/>
  <c r="H366" i="2"/>
  <c r="H374" i="2"/>
  <c r="H382" i="2"/>
  <c r="H390" i="2"/>
  <c r="H398" i="2"/>
  <c r="H406" i="2"/>
  <c r="H414" i="2"/>
  <c r="H422" i="2"/>
  <c r="H430" i="2"/>
  <c r="H438" i="2"/>
  <c r="H446" i="2"/>
  <c r="H454" i="2"/>
  <c r="H462" i="2"/>
  <c r="H470" i="2"/>
  <c r="H478" i="2"/>
  <c r="H486" i="2"/>
  <c r="H494" i="2"/>
  <c r="H502" i="2"/>
  <c r="H510" i="2"/>
  <c r="H518" i="2"/>
  <c r="H526" i="2"/>
  <c r="H534" i="2"/>
  <c r="H542" i="2"/>
  <c r="H550" i="2"/>
  <c r="H558" i="2"/>
  <c r="H566" i="2"/>
  <c r="H574" i="2"/>
  <c r="H582" i="2"/>
  <c r="H590" i="2"/>
  <c r="H598" i="2"/>
  <c r="H606" i="2"/>
  <c r="H614" i="2"/>
  <c r="H622" i="2"/>
  <c r="H630" i="2"/>
  <c r="H638" i="2"/>
  <c r="H646" i="2"/>
  <c r="H654" i="2"/>
  <c r="H662" i="2"/>
  <c r="H670" i="2"/>
  <c r="H678" i="2"/>
  <c r="H686" i="2"/>
  <c r="H15" i="2"/>
  <c r="H79" i="2"/>
  <c r="H143" i="2"/>
  <c r="H207" i="2"/>
  <c r="H271" i="2"/>
  <c r="H335" i="2"/>
  <c r="H399" i="2"/>
  <c r="H463" i="2"/>
  <c r="H516" i="2"/>
  <c r="H537" i="2"/>
  <c r="H553" i="2"/>
  <c r="H565" i="2"/>
  <c r="H576" i="2"/>
  <c r="H587" i="2"/>
  <c r="H597" i="2"/>
  <c r="H608" i="2"/>
  <c r="H619" i="2"/>
  <c r="H629" i="2"/>
  <c r="H639" i="2"/>
  <c r="H648" i="2"/>
  <c r="H657" i="2"/>
  <c r="H666" i="2"/>
  <c r="H675" i="2"/>
  <c r="H684" i="2"/>
  <c r="H693" i="2"/>
  <c r="H701" i="2"/>
  <c r="H709" i="2"/>
  <c r="H717" i="2"/>
  <c r="H725" i="2"/>
  <c r="H733" i="2"/>
  <c r="H741" i="2"/>
  <c r="H749" i="2"/>
  <c r="H757" i="2"/>
  <c r="H765" i="2"/>
  <c r="H773" i="2"/>
  <c r="H781" i="2"/>
  <c r="H789" i="2"/>
  <c r="H797" i="2"/>
  <c r="H805" i="2"/>
  <c r="H813" i="2"/>
  <c r="H821" i="2"/>
  <c r="H829" i="2"/>
  <c r="H837" i="2"/>
  <c r="H845" i="2"/>
  <c r="H853" i="2"/>
  <c r="H861" i="2"/>
  <c r="H869" i="2"/>
  <c r="H877" i="2"/>
  <c r="H885" i="2"/>
  <c r="H893" i="2"/>
  <c r="H901" i="2"/>
  <c r="H909" i="2"/>
  <c r="H917" i="2"/>
  <c r="H925" i="2"/>
  <c r="H933" i="2"/>
  <c r="H941" i="2"/>
  <c r="H949" i="2"/>
  <c r="H957" i="2"/>
  <c r="H965" i="2"/>
  <c r="H973" i="2"/>
  <c r="H981" i="2"/>
  <c r="H989" i="2"/>
  <c r="H997" i="2"/>
  <c r="H1005" i="2"/>
  <c r="H1013" i="2"/>
  <c r="H1021" i="2"/>
  <c r="H1029" i="2"/>
  <c r="H1037" i="2"/>
  <c r="H1045" i="2"/>
  <c r="H1053" i="2"/>
  <c r="H1061" i="2"/>
  <c r="H1069" i="2"/>
  <c r="H1077" i="2"/>
  <c r="H1085" i="2"/>
  <c r="H1093" i="2"/>
  <c r="H1101" i="2"/>
  <c r="H1109" i="2"/>
  <c r="H1117" i="2"/>
  <c r="H1125" i="2"/>
  <c r="H1133" i="2"/>
  <c r="H1141" i="2"/>
  <c r="H1149" i="2"/>
  <c r="H1157" i="2"/>
  <c r="H1165" i="2"/>
  <c r="H1173" i="2"/>
  <c r="H23" i="2"/>
  <c r="H87" i="2"/>
  <c r="H151" i="2"/>
  <c r="H215" i="2"/>
  <c r="H279" i="2"/>
  <c r="H343" i="2"/>
  <c r="H407" i="2"/>
  <c r="H471" i="2"/>
  <c r="H519" i="2"/>
  <c r="H540" i="2"/>
  <c r="H555" i="2"/>
  <c r="H567" i="2"/>
  <c r="H577" i="2"/>
  <c r="H588" i="2"/>
  <c r="H599" i="2"/>
  <c r="H609" i="2"/>
  <c r="H620" i="2"/>
  <c r="H631" i="2"/>
  <c r="H640" i="2"/>
  <c r="H649" i="2"/>
  <c r="H658" i="2"/>
  <c r="H667" i="2"/>
  <c r="H676" i="2"/>
  <c r="H685" i="2"/>
  <c r="H694" i="2"/>
  <c r="H702" i="2"/>
  <c r="H710" i="2"/>
  <c r="H718" i="2"/>
  <c r="H726" i="2"/>
  <c r="H734" i="2"/>
  <c r="H742" i="2"/>
  <c r="H750" i="2"/>
  <c r="H758" i="2"/>
  <c r="H766" i="2"/>
  <c r="H774" i="2"/>
  <c r="H782" i="2"/>
  <c r="H790" i="2"/>
  <c r="H798" i="2"/>
  <c r="H806" i="2"/>
  <c r="H814" i="2"/>
  <c r="H822" i="2"/>
  <c r="H830" i="2"/>
  <c r="H838" i="2"/>
  <c r="H846" i="2"/>
  <c r="H854" i="2"/>
  <c r="H862" i="2"/>
  <c r="H870" i="2"/>
  <c r="H878" i="2"/>
  <c r="H886" i="2"/>
  <c r="H894" i="2"/>
  <c r="H902" i="2"/>
  <c r="H910" i="2"/>
  <c r="H918" i="2"/>
  <c r="H926" i="2"/>
  <c r="H31" i="2"/>
  <c r="H95" i="2"/>
  <c r="H159" i="2"/>
  <c r="H223" i="2"/>
  <c r="H287" i="2"/>
  <c r="H351" i="2"/>
  <c r="H415" i="2"/>
  <c r="H479" i="2"/>
  <c r="H521" i="2"/>
  <c r="H543" i="2"/>
  <c r="H556" i="2"/>
  <c r="H568" i="2"/>
  <c r="H579" i="2"/>
  <c r="H589" i="2"/>
  <c r="H600" i="2"/>
  <c r="H611" i="2"/>
  <c r="H621" i="2"/>
  <c r="H632" i="2"/>
  <c r="H641" i="2"/>
  <c r="H650" i="2"/>
  <c r="H659" i="2"/>
  <c r="H668" i="2"/>
  <c r="H677" i="2"/>
  <c r="H687" i="2"/>
  <c r="H695" i="2"/>
  <c r="H703" i="2"/>
  <c r="H711" i="2"/>
  <c r="H719" i="2"/>
  <c r="H727" i="2"/>
  <c r="H735" i="2"/>
  <c r="H743" i="2"/>
  <c r="H751" i="2"/>
  <c r="H759" i="2"/>
  <c r="H767" i="2"/>
  <c r="H775" i="2"/>
  <c r="H783" i="2"/>
  <c r="H791" i="2"/>
  <c r="H799" i="2"/>
  <c r="H807" i="2"/>
  <c r="H815" i="2"/>
  <c r="H823" i="2"/>
  <c r="H831" i="2"/>
  <c r="H839" i="2"/>
  <c r="H847" i="2"/>
  <c r="H855" i="2"/>
  <c r="H863" i="2"/>
  <c r="H871" i="2"/>
  <c r="H879" i="2"/>
  <c r="H887" i="2"/>
  <c r="H895" i="2"/>
  <c r="H903" i="2"/>
  <c r="H911" i="2"/>
  <c r="H919" i="2"/>
  <c r="H927" i="2"/>
  <c r="H935" i="2"/>
  <c r="H943" i="2"/>
  <c r="H951" i="2"/>
  <c r="H959" i="2"/>
  <c r="H967" i="2"/>
  <c r="H975" i="2"/>
  <c r="H983" i="2"/>
  <c r="H991" i="2"/>
  <c r="H999" i="2"/>
  <c r="H1007" i="2"/>
  <c r="H1015" i="2"/>
  <c r="H1023" i="2"/>
  <c r="H1031" i="2"/>
  <c r="H1039" i="2"/>
  <c r="H1047" i="2"/>
  <c r="H1055" i="2"/>
  <c r="H1063" i="2"/>
  <c r="H1071" i="2"/>
  <c r="H1079" i="2"/>
  <c r="H1087" i="2"/>
  <c r="H1095" i="2"/>
  <c r="H1103" i="2"/>
  <c r="H1111" i="2"/>
  <c r="H1119" i="2"/>
  <c r="H1127" i="2"/>
  <c r="H1135" i="2"/>
  <c r="H1143" i="2"/>
  <c r="H1151" i="2"/>
  <c r="H1159" i="2"/>
  <c r="H1167" i="2"/>
  <c r="H1175" i="2"/>
  <c r="H39" i="2"/>
  <c r="H103" i="2"/>
  <c r="H167" i="2"/>
  <c r="H231" i="2"/>
  <c r="H295" i="2"/>
  <c r="H359" i="2"/>
  <c r="H423" i="2"/>
  <c r="H487" i="2"/>
  <c r="H524" i="2"/>
  <c r="H545" i="2"/>
  <c r="H559" i="2"/>
  <c r="H569" i="2"/>
  <c r="H580" i="2"/>
  <c r="H591" i="2"/>
  <c r="H601" i="2"/>
  <c r="H612" i="2"/>
  <c r="H623" i="2"/>
  <c r="H633" i="2"/>
  <c r="H642" i="2"/>
  <c r="H651" i="2"/>
  <c r="H660" i="2"/>
  <c r="H669" i="2"/>
  <c r="H679" i="2"/>
  <c r="H688" i="2"/>
  <c r="H696" i="2"/>
  <c r="H704" i="2"/>
  <c r="H712" i="2"/>
  <c r="H720" i="2"/>
  <c r="H728" i="2"/>
  <c r="H736" i="2"/>
  <c r="H744" i="2"/>
  <c r="H752" i="2"/>
  <c r="H760" i="2"/>
  <c r="H768" i="2"/>
  <c r="H776" i="2"/>
  <c r="H784" i="2"/>
  <c r="H792" i="2"/>
  <c r="H800" i="2"/>
  <c r="H47" i="2"/>
  <c r="H111" i="2"/>
  <c r="H175" i="2"/>
  <c r="H239" i="2"/>
  <c r="H303" i="2"/>
  <c r="H367" i="2"/>
  <c r="H431" i="2"/>
  <c r="H495" i="2"/>
  <c r="H527" i="2"/>
  <c r="H547" i="2"/>
  <c r="H560" i="2"/>
  <c r="H571" i="2"/>
  <c r="H581" i="2"/>
  <c r="H592" i="2"/>
  <c r="H603" i="2"/>
  <c r="H613" i="2"/>
  <c r="H624" i="2"/>
  <c r="H634" i="2"/>
  <c r="H643" i="2"/>
  <c r="H652" i="2"/>
  <c r="H661" i="2"/>
  <c r="H671" i="2"/>
  <c r="H680" i="2"/>
  <c r="H689" i="2"/>
  <c r="H697" i="2"/>
  <c r="H705" i="2"/>
  <c r="H713" i="2"/>
  <c r="H721" i="2"/>
  <c r="H729" i="2"/>
  <c r="H737" i="2"/>
  <c r="H745" i="2"/>
  <c r="H753" i="2"/>
  <c r="H761" i="2"/>
  <c r="H769" i="2"/>
  <c r="H777" i="2"/>
  <c r="H785" i="2"/>
  <c r="H793" i="2"/>
  <c r="H801" i="2"/>
  <c r="H809" i="2"/>
  <c r="H817" i="2"/>
  <c r="H825" i="2"/>
  <c r="H833" i="2"/>
  <c r="H841" i="2"/>
  <c r="H849" i="2"/>
  <c r="H63" i="2"/>
  <c r="H127" i="2"/>
  <c r="H191" i="2"/>
  <c r="H255" i="2"/>
  <c r="H319" i="2"/>
  <c r="H383" i="2"/>
  <c r="H447" i="2"/>
  <c r="H511" i="2"/>
  <c r="H532" i="2"/>
  <c r="H551" i="2"/>
  <c r="H563" i="2"/>
  <c r="H573" i="2"/>
  <c r="H584" i="2"/>
  <c r="H595" i="2"/>
  <c r="H605" i="2"/>
  <c r="H616" i="2"/>
  <c r="H627" i="2"/>
  <c r="H636" i="2"/>
  <c r="H645" i="2"/>
  <c r="H655" i="2"/>
  <c r="H664" i="2"/>
  <c r="H673" i="2"/>
  <c r="H682" i="2"/>
  <c r="H691" i="2"/>
  <c r="H699" i="2"/>
  <c r="H707" i="2"/>
  <c r="H715" i="2"/>
  <c r="H723" i="2"/>
  <c r="H731" i="2"/>
  <c r="H739" i="2"/>
  <c r="H747" i="2"/>
  <c r="H755" i="2"/>
  <c r="H763" i="2"/>
  <c r="H771" i="2"/>
  <c r="H779" i="2"/>
  <c r="H787" i="2"/>
  <c r="H795" i="2"/>
  <c r="H803" i="2"/>
  <c r="H811" i="2"/>
  <c r="H819" i="2"/>
  <c r="H827" i="2"/>
  <c r="H835" i="2"/>
  <c r="H843" i="2"/>
  <c r="H55" i="2"/>
  <c r="H311" i="2"/>
  <c r="H529" i="2"/>
  <c r="H583" i="2"/>
  <c r="H625" i="2"/>
  <c r="H663" i="2"/>
  <c r="H698" i="2"/>
  <c r="H730" i="2"/>
  <c r="H762" i="2"/>
  <c r="H794" i="2"/>
  <c r="H818" i="2"/>
  <c r="H840" i="2"/>
  <c r="H857" i="2"/>
  <c r="H868" i="2"/>
  <c r="H882" i="2"/>
  <c r="H896" i="2"/>
  <c r="H907" i="2"/>
  <c r="H921" i="2"/>
  <c r="H932" i="2"/>
  <c r="H944" i="2"/>
  <c r="H954" i="2"/>
  <c r="H964" i="2"/>
  <c r="H976" i="2"/>
  <c r="H986" i="2"/>
  <c r="H996" i="2"/>
  <c r="H1008" i="2"/>
  <c r="H1018" i="2"/>
  <c r="H1028" i="2"/>
  <c r="H1040" i="2"/>
  <c r="H1050" i="2"/>
  <c r="H1060" i="2"/>
  <c r="H1072" i="2"/>
  <c r="H1082" i="2"/>
  <c r="H1092" i="2"/>
  <c r="H1104" i="2"/>
  <c r="H1114" i="2"/>
  <c r="H1124" i="2"/>
  <c r="H1136" i="2"/>
  <c r="H1146" i="2"/>
  <c r="H1156" i="2"/>
  <c r="H1168" i="2"/>
  <c r="H1178" i="2"/>
  <c r="H1186" i="2"/>
  <c r="H1194" i="2"/>
  <c r="H1202" i="2"/>
  <c r="H1210" i="2"/>
  <c r="H1218" i="2"/>
  <c r="H1226" i="2"/>
  <c r="H1234" i="2"/>
  <c r="H1242" i="2"/>
  <c r="H1250" i="2"/>
  <c r="H1258" i="2"/>
  <c r="H1266" i="2"/>
  <c r="H1274" i="2"/>
  <c r="H1282" i="2"/>
  <c r="H1290" i="2"/>
  <c r="H1298" i="2"/>
  <c r="H1306" i="2"/>
  <c r="H1314" i="2"/>
  <c r="H1322" i="2"/>
  <c r="H1330" i="2"/>
  <c r="H1338" i="2"/>
  <c r="H1346" i="2"/>
  <c r="H1354" i="2"/>
  <c r="H1362" i="2"/>
  <c r="H1370" i="2"/>
  <c r="H1378" i="2"/>
  <c r="H1386" i="2"/>
  <c r="H1394" i="2"/>
  <c r="H1402" i="2"/>
  <c r="H1410" i="2"/>
  <c r="H1418" i="2"/>
  <c r="H1426" i="2"/>
  <c r="H1434" i="2"/>
  <c r="H1442" i="2"/>
  <c r="H1450" i="2"/>
  <c r="H1458" i="2"/>
  <c r="H1466" i="2"/>
  <c r="H1474" i="2"/>
  <c r="H1482" i="2"/>
  <c r="H1490" i="2"/>
  <c r="H1498" i="2"/>
  <c r="H1506" i="2"/>
  <c r="H1514" i="2"/>
  <c r="H71" i="2"/>
  <c r="H327" i="2"/>
  <c r="H535" i="2"/>
  <c r="H585" i="2"/>
  <c r="H628" i="2"/>
  <c r="H665" i="2"/>
  <c r="H700" i="2"/>
  <c r="H732" i="2"/>
  <c r="H764" i="2"/>
  <c r="H796" i="2"/>
  <c r="H820" i="2"/>
  <c r="H842" i="2"/>
  <c r="H858" i="2"/>
  <c r="H872" i="2"/>
  <c r="H883" i="2"/>
  <c r="H897" i="2"/>
  <c r="H908" i="2"/>
  <c r="H922" i="2"/>
  <c r="H934" i="2"/>
  <c r="H945" i="2"/>
  <c r="H955" i="2"/>
  <c r="H966" i="2"/>
  <c r="H977" i="2"/>
  <c r="H987" i="2"/>
  <c r="H998" i="2"/>
  <c r="H1009" i="2"/>
  <c r="H1019" i="2"/>
  <c r="H1030" i="2"/>
  <c r="H1041" i="2"/>
  <c r="H1051" i="2"/>
  <c r="H1062" i="2"/>
  <c r="H1073" i="2"/>
  <c r="H1083" i="2"/>
  <c r="H1094" i="2"/>
  <c r="H1105" i="2"/>
  <c r="H1115" i="2"/>
  <c r="H1126" i="2"/>
  <c r="H1137" i="2"/>
  <c r="H1147" i="2"/>
  <c r="H1158" i="2"/>
  <c r="H1169" i="2"/>
  <c r="H1179" i="2"/>
  <c r="H1187" i="2"/>
  <c r="H1195" i="2"/>
  <c r="H1203" i="2"/>
  <c r="H1211" i="2"/>
  <c r="H1219" i="2"/>
  <c r="H1227" i="2"/>
  <c r="H1235" i="2"/>
  <c r="H1243" i="2"/>
  <c r="H1251" i="2"/>
  <c r="H1259" i="2"/>
  <c r="H1267" i="2"/>
  <c r="H1275" i="2"/>
  <c r="H1283" i="2"/>
  <c r="H1291" i="2"/>
  <c r="H1299" i="2"/>
  <c r="H1307" i="2"/>
  <c r="H1315" i="2"/>
  <c r="H1323" i="2"/>
  <c r="H1331" i="2"/>
  <c r="H1339" i="2"/>
  <c r="H1347" i="2"/>
  <c r="H1355" i="2"/>
  <c r="H1363" i="2"/>
  <c r="H1371" i="2"/>
  <c r="H1379" i="2"/>
  <c r="H1387" i="2"/>
  <c r="H1395" i="2"/>
  <c r="H1403" i="2"/>
  <c r="H1411" i="2"/>
  <c r="H1419" i="2"/>
  <c r="H1427" i="2"/>
  <c r="H1435" i="2"/>
  <c r="H1443" i="2"/>
  <c r="H1451" i="2"/>
  <c r="H1459" i="2"/>
  <c r="H1467" i="2"/>
  <c r="H1475" i="2"/>
  <c r="H1483" i="2"/>
  <c r="H1491" i="2"/>
  <c r="H1499" i="2"/>
  <c r="H1507" i="2"/>
  <c r="H1515" i="2"/>
  <c r="H1523" i="2"/>
  <c r="H119" i="2"/>
  <c r="H375" i="2"/>
  <c r="H548" i="2"/>
  <c r="H593" i="2"/>
  <c r="H635" i="2"/>
  <c r="H672" i="2"/>
  <c r="H706" i="2"/>
  <c r="H738" i="2"/>
  <c r="H770" i="2"/>
  <c r="H802" i="2"/>
  <c r="H824" i="2"/>
  <c r="H844" i="2"/>
  <c r="H859" i="2"/>
  <c r="H873" i="2"/>
  <c r="H884" i="2"/>
  <c r="H898" i="2"/>
  <c r="H912" i="2"/>
  <c r="H923" i="2"/>
  <c r="H936" i="2"/>
  <c r="H946" i="2"/>
  <c r="H956" i="2"/>
  <c r="H968" i="2"/>
  <c r="H978" i="2"/>
  <c r="H988" i="2"/>
  <c r="H1000" i="2"/>
  <c r="H1010" i="2"/>
  <c r="H1020" i="2"/>
  <c r="H1032" i="2"/>
  <c r="H1042" i="2"/>
  <c r="H1052" i="2"/>
  <c r="H1064" i="2"/>
  <c r="H1074" i="2"/>
  <c r="H1084" i="2"/>
  <c r="H1096" i="2"/>
  <c r="H1106" i="2"/>
  <c r="H1116" i="2"/>
  <c r="H1128" i="2"/>
  <c r="H1138" i="2"/>
  <c r="H1148" i="2"/>
  <c r="H1160" i="2"/>
  <c r="H1170" i="2"/>
  <c r="H1180" i="2"/>
  <c r="H1188" i="2"/>
  <c r="H1196" i="2"/>
  <c r="H1204" i="2"/>
  <c r="H1212" i="2"/>
  <c r="H1220" i="2"/>
  <c r="H1228" i="2"/>
  <c r="H1236" i="2"/>
  <c r="H1244" i="2"/>
  <c r="H1252" i="2"/>
  <c r="H1260" i="2"/>
  <c r="H1268" i="2"/>
  <c r="H1276" i="2"/>
  <c r="H1284" i="2"/>
  <c r="H1292" i="2"/>
  <c r="H1300" i="2"/>
  <c r="H1308" i="2"/>
  <c r="H1316" i="2"/>
  <c r="H1324" i="2"/>
  <c r="H1332" i="2"/>
  <c r="H1340" i="2"/>
  <c r="H1348" i="2"/>
  <c r="H1356" i="2"/>
  <c r="H1364" i="2"/>
  <c r="H1372" i="2"/>
  <c r="H1380" i="2"/>
  <c r="H1388" i="2"/>
  <c r="H1396" i="2"/>
  <c r="H1404" i="2"/>
  <c r="H1412" i="2"/>
  <c r="H1420" i="2"/>
  <c r="H1428" i="2"/>
  <c r="H1436" i="2"/>
  <c r="H1444" i="2"/>
  <c r="H1452" i="2"/>
  <c r="H1460" i="2"/>
  <c r="H1468" i="2"/>
  <c r="H1476" i="2"/>
  <c r="H135" i="2"/>
  <c r="H391" i="2"/>
  <c r="H552" i="2"/>
  <c r="H596" i="2"/>
  <c r="H637" i="2"/>
  <c r="H674" i="2"/>
  <c r="H708" i="2"/>
  <c r="H740" i="2"/>
  <c r="H772" i="2"/>
  <c r="H804" i="2"/>
  <c r="H826" i="2"/>
  <c r="H848" i="2"/>
  <c r="H860" i="2"/>
  <c r="H874" i="2"/>
  <c r="H888" i="2"/>
  <c r="H899" i="2"/>
  <c r="H913" i="2"/>
  <c r="H924" i="2"/>
  <c r="H937" i="2"/>
  <c r="H947" i="2"/>
  <c r="H958" i="2"/>
  <c r="H969" i="2"/>
  <c r="H979" i="2"/>
  <c r="H990" i="2"/>
  <c r="H1001" i="2"/>
  <c r="H1011" i="2"/>
  <c r="H1022" i="2"/>
  <c r="H1033" i="2"/>
  <c r="H1043" i="2"/>
  <c r="H1054" i="2"/>
  <c r="H1065" i="2"/>
  <c r="H1075" i="2"/>
  <c r="H1086" i="2"/>
  <c r="H1097" i="2"/>
  <c r="H1107" i="2"/>
  <c r="H1118" i="2"/>
  <c r="H1129" i="2"/>
  <c r="H1139" i="2"/>
  <c r="H1150" i="2"/>
  <c r="H1161" i="2"/>
  <c r="H1171" i="2"/>
  <c r="H1181" i="2"/>
  <c r="H1189" i="2"/>
  <c r="H1197" i="2"/>
  <c r="H1205" i="2"/>
  <c r="H1213" i="2"/>
  <c r="H1221" i="2"/>
  <c r="H1229" i="2"/>
  <c r="H1237" i="2"/>
  <c r="H1245" i="2"/>
  <c r="H1253" i="2"/>
  <c r="H1261" i="2"/>
  <c r="H1269" i="2"/>
  <c r="H1277" i="2"/>
  <c r="H1285" i="2"/>
  <c r="H1293" i="2"/>
  <c r="H1301" i="2"/>
  <c r="H1309" i="2"/>
  <c r="H1317" i="2"/>
  <c r="H1325" i="2"/>
  <c r="H1333" i="2"/>
  <c r="H1341" i="2"/>
  <c r="H1349" i="2"/>
  <c r="H1357" i="2"/>
  <c r="H1365" i="2"/>
  <c r="H1373" i="2"/>
  <c r="H1381" i="2"/>
  <c r="H1389" i="2"/>
  <c r="H1397" i="2"/>
  <c r="H1405" i="2"/>
  <c r="H1413" i="2"/>
  <c r="H183" i="2"/>
  <c r="H439" i="2"/>
  <c r="H561" i="2"/>
  <c r="H604" i="2"/>
  <c r="H644" i="2"/>
  <c r="H681" i="2"/>
  <c r="H714" i="2"/>
  <c r="H746" i="2"/>
  <c r="H778" i="2"/>
  <c r="H808" i="2"/>
  <c r="H828" i="2"/>
  <c r="H850" i="2"/>
  <c r="H864" i="2"/>
  <c r="H875" i="2"/>
  <c r="H889" i="2"/>
  <c r="H900" i="2"/>
  <c r="H914" i="2"/>
  <c r="H928" i="2"/>
  <c r="H938" i="2"/>
  <c r="H948" i="2"/>
  <c r="H960" i="2"/>
  <c r="H970" i="2"/>
  <c r="H980" i="2"/>
  <c r="H992" i="2"/>
  <c r="H1002" i="2"/>
  <c r="H1012" i="2"/>
  <c r="H1024" i="2"/>
  <c r="H1034" i="2"/>
  <c r="H1044" i="2"/>
  <c r="H1056" i="2"/>
  <c r="H1066" i="2"/>
  <c r="H1076" i="2"/>
  <c r="H1088" i="2"/>
  <c r="H1098" i="2"/>
  <c r="H1108" i="2"/>
  <c r="H1120" i="2"/>
  <c r="H1130" i="2"/>
  <c r="H1140" i="2"/>
  <c r="H1152" i="2"/>
  <c r="H1162" i="2"/>
  <c r="H1172" i="2"/>
  <c r="H1182" i="2"/>
  <c r="H1190" i="2"/>
  <c r="H1198" i="2"/>
  <c r="H1206" i="2"/>
  <c r="H1214" i="2"/>
  <c r="H1222" i="2"/>
  <c r="H1230" i="2"/>
  <c r="H1238" i="2"/>
  <c r="H1246" i="2"/>
  <c r="H1254" i="2"/>
  <c r="H1262" i="2"/>
  <c r="H1270" i="2"/>
  <c r="H1278" i="2"/>
  <c r="H1286" i="2"/>
  <c r="H1294" i="2"/>
  <c r="H1302" i="2"/>
  <c r="H1310" i="2"/>
  <c r="H1318" i="2"/>
  <c r="H1326" i="2"/>
  <c r="H1334" i="2"/>
  <c r="H1342" i="2"/>
  <c r="H1350" i="2"/>
  <c r="H1358" i="2"/>
  <c r="H247" i="2"/>
  <c r="H503" i="2"/>
  <c r="H572" i="2"/>
  <c r="H615" i="2"/>
  <c r="H653" i="2"/>
  <c r="H690" i="2"/>
  <c r="H722" i="2"/>
  <c r="H754" i="2"/>
  <c r="H786" i="2"/>
  <c r="H812" i="2"/>
  <c r="H834" i="2"/>
  <c r="H852" i="2"/>
  <c r="H866" i="2"/>
  <c r="H880" i="2"/>
  <c r="H891" i="2"/>
  <c r="H905" i="2"/>
  <c r="H916" i="2"/>
  <c r="H930" i="2"/>
  <c r="H940" i="2"/>
  <c r="H952" i="2"/>
  <c r="H962" i="2"/>
  <c r="H972" i="2"/>
  <c r="H984" i="2"/>
  <c r="H994" i="2"/>
  <c r="H1004" i="2"/>
  <c r="H1016" i="2"/>
  <c r="H1026" i="2"/>
  <c r="H1036" i="2"/>
  <c r="H1048" i="2"/>
  <c r="H1058" i="2"/>
  <c r="H1068" i="2"/>
  <c r="H1080" i="2"/>
  <c r="H1090" i="2"/>
  <c r="H1100" i="2"/>
  <c r="H1112" i="2"/>
  <c r="H1122" i="2"/>
  <c r="H1132" i="2"/>
  <c r="H1144" i="2"/>
  <c r="H1154" i="2"/>
  <c r="H1164" i="2"/>
  <c r="H1176" i="2"/>
  <c r="H1184" i="2"/>
  <c r="H1192" i="2"/>
  <c r="H1200" i="2"/>
  <c r="H1208" i="2"/>
  <c r="H1216" i="2"/>
  <c r="H1224" i="2"/>
  <c r="H1232" i="2"/>
  <c r="H1240" i="2"/>
  <c r="H1248" i="2"/>
  <c r="H1256" i="2"/>
  <c r="H1264" i="2"/>
  <c r="H1272" i="2"/>
  <c r="H1280" i="2"/>
  <c r="H1288" i="2"/>
  <c r="H1296" i="2"/>
  <c r="H1304" i="2"/>
  <c r="H1312" i="2"/>
  <c r="H1320" i="2"/>
  <c r="H1328" i="2"/>
  <c r="H1336" i="2"/>
  <c r="H1344" i="2"/>
  <c r="H1352" i="2"/>
  <c r="H1360" i="2"/>
  <c r="H1368" i="2"/>
  <c r="H1376" i="2"/>
  <c r="H1384" i="2"/>
  <c r="H1392" i="2"/>
  <c r="H1400" i="2"/>
  <c r="H1408" i="2"/>
  <c r="H1416" i="2"/>
  <c r="H1424" i="2"/>
  <c r="H1432" i="2"/>
  <c r="H1440" i="2"/>
  <c r="H1448" i="2"/>
  <c r="H1456" i="2"/>
  <c r="H1464" i="2"/>
  <c r="H1472" i="2"/>
  <c r="H1480" i="2"/>
  <c r="H1488" i="2"/>
  <c r="H199" i="2"/>
  <c r="H647" i="2"/>
  <c r="H780" i="2"/>
  <c r="H865" i="2"/>
  <c r="H915" i="2"/>
  <c r="H961" i="2"/>
  <c r="H1003" i="2"/>
  <c r="H1046" i="2"/>
  <c r="H1089" i="2"/>
  <c r="H1131" i="2"/>
  <c r="H1174" i="2"/>
  <c r="H1207" i="2"/>
  <c r="H1239" i="2"/>
  <c r="H1271" i="2"/>
  <c r="H1303" i="2"/>
  <c r="H1335" i="2"/>
  <c r="H1366" i="2"/>
  <c r="H1385" i="2"/>
  <c r="H1407" i="2"/>
  <c r="H1425" i="2"/>
  <c r="H1441" i="2"/>
  <c r="H1457" i="2"/>
  <c r="H1473" i="2"/>
  <c r="H1487" i="2"/>
  <c r="H1500" i="2"/>
  <c r="H1510" i="2"/>
  <c r="H1520" i="2"/>
  <c r="H1529" i="2"/>
  <c r="H1537" i="2"/>
  <c r="H1545" i="2"/>
  <c r="H1553" i="2"/>
  <c r="H1561" i="2"/>
  <c r="H1569" i="2"/>
  <c r="H1577" i="2"/>
  <c r="H1585" i="2"/>
  <c r="H1593" i="2"/>
  <c r="H1601" i="2"/>
  <c r="H1609" i="2"/>
  <c r="H1617" i="2"/>
  <c r="H1625" i="2"/>
  <c r="H1633" i="2"/>
  <c r="H1641" i="2"/>
  <c r="H1649" i="2"/>
  <c r="H1657" i="2"/>
  <c r="H1665" i="2"/>
  <c r="H1673" i="2"/>
  <c r="H1681" i="2"/>
  <c r="H1689" i="2"/>
  <c r="H1697" i="2"/>
  <c r="H1705" i="2"/>
  <c r="H1713" i="2"/>
  <c r="H1721" i="2"/>
  <c r="H1729" i="2"/>
  <c r="H1737" i="2"/>
  <c r="H1745" i="2"/>
  <c r="H1753" i="2"/>
  <c r="H1761" i="2"/>
  <c r="H1769" i="2"/>
  <c r="H1777" i="2"/>
  <c r="H1785" i="2"/>
  <c r="H1793" i="2"/>
  <c r="H1801" i="2"/>
  <c r="H1809" i="2"/>
  <c r="H1817" i="2"/>
  <c r="H1825" i="2"/>
  <c r="H1833" i="2"/>
  <c r="H1841" i="2"/>
  <c r="H1849" i="2"/>
  <c r="H1857" i="2"/>
  <c r="H1865" i="2"/>
  <c r="H1873" i="2"/>
  <c r="H1881" i="2"/>
  <c r="H1889" i="2"/>
  <c r="H1897" i="2"/>
  <c r="H1905" i="2"/>
  <c r="H1913" i="2"/>
  <c r="H1921" i="2"/>
  <c r="H1929" i="2"/>
  <c r="H1937" i="2"/>
  <c r="H1945" i="2"/>
  <c r="H1953" i="2"/>
  <c r="H1961" i="2"/>
  <c r="H1969" i="2"/>
  <c r="H1977" i="2"/>
  <c r="H1985" i="2"/>
  <c r="H1993" i="2"/>
  <c r="H2001" i="2"/>
  <c r="H2009" i="2"/>
  <c r="H2017" i="2"/>
  <c r="H2025" i="2"/>
  <c r="H2033" i="2"/>
  <c r="H2041" i="2"/>
  <c r="H2049" i="2"/>
  <c r="H2057" i="2"/>
  <c r="H2065" i="2"/>
  <c r="H2073" i="2"/>
  <c r="H2081" i="2"/>
  <c r="H2089" i="2"/>
  <c r="H2097" i="2"/>
  <c r="H2105" i="2"/>
  <c r="H2113" i="2"/>
  <c r="H2121" i="2"/>
  <c r="H2129" i="2"/>
  <c r="H2137" i="2"/>
  <c r="H2145" i="2"/>
  <c r="H2153" i="2"/>
  <c r="H2161" i="2"/>
  <c r="H2169" i="2"/>
  <c r="H2177" i="2"/>
  <c r="H2185" i="2"/>
  <c r="H2193" i="2"/>
  <c r="H2201" i="2"/>
  <c r="H2209" i="2"/>
  <c r="H2217" i="2"/>
  <c r="H2225" i="2"/>
  <c r="H2233" i="2"/>
  <c r="H2241" i="2"/>
  <c r="H2249" i="2"/>
  <c r="H2257" i="2"/>
  <c r="H2265" i="2"/>
  <c r="H2273" i="2"/>
  <c r="H2281" i="2"/>
  <c r="H2289" i="2"/>
  <c r="H2297" i="2"/>
  <c r="H2305" i="2"/>
  <c r="H2313" i="2"/>
  <c r="H2321" i="2"/>
  <c r="H2329" i="2"/>
  <c r="H2337" i="2"/>
  <c r="H2345" i="2"/>
  <c r="H263" i="2"/>
  <c r="H656" i="2"/>
  <c r="H788" i="2"/>
  <c r="H867" i="2"/>
  <c r="H920" i="2"/>
  <c r="H963" i="2"/>
  <c r="H1006" i="2"/>
  <c r="H1049" i="2"/>
  <c r="H1091" i="2"/>
  <c r="H1134" i="2"/>
  <c r="H1177" i="2"/>
  <c r="H1209" i="2"/>
  <c r="H1241" i="2"/>
  <c r="H1273" i="2"/>
  <c r="H1305" i="2"/>
  <c r="H1337" i="2"/>
  <c r="H1367" i="2"/>
  <c r="H1390" i="2"/>
  <c r="H1409" i="2"/>
  <c r="H1429" i="2"/>
  <c r="H1445" i="2"/>
  <c r="H1461" i="2"/>
  <c r="H1477" i="2"/>
  <c r="H1489" i="2"/>
  <c r="H1501" i="2"/>
  <c r="H1511" i="2"/>
  <c r="H1521" i="2"/>
  <c r="H1530" i="2"/>
  <c r="H1538" i="2"/>
  <c r="H1546" i="2"/>
  <c r="H1554" i="2"/>
  <c r="H1562" i="2"/>
  <c r="H1570" i="2"/>
  <c r="H1578" i="2"/>
  <c r="H1586" i="2"/>
  <c r="H1594" i="2"/>
  <c r="H1602" i="2"/>
  <c r="H1610" i="2"/>
  <c r="H1618" i="2"/>
  <c r="H1626" i="2"/>
  <c r="H1634" i="2"/>
  <c r="H1642" i="2"/>
  <c r="H1650" i="2"/>
  <c r="H1658" i="2"/>
  <c r="H1666" i="2"/>
  <c r="H1674" i="2"/>
  <c r="H1682" i="2"/>
  <c r="H1690" i="2"/>
  <c r="H1698" i="2"/>
  <c r="H1706" i="2"/>
  <c r="H1714" i="2"/>
  <c r="H1722" i="2"/>
  <c r="H1730" i="2"/>
  <c r="H1738" i="2"/>
  <c r="H1746" i="2"/>
  <c r="H1754" i="2"/>
  <c r="H1762" i="2"/>
  <c r="H1770" i="2"/>
  <c r="H1778" i="2"/>
  <c r="H1786" i="2"/>
  <c r="H1794" i="2"/>
  <c r="H1802" i="2"/>
  <c r="H1810" i="2"/>
  <c r="H1818" i="2"/>
  <c r="H1826" i="2"/>
  <c r="H1834" i="2"/>
  <c r="H1842" i="2"/>
  <c r="H1850" i="2"/>
  <c r="H1858" i="2"/>
  <c r="H1866" i="2"/>
  <c r="H1874" i="2"/>
  <c r="H1882" i="2"/>
  <c r="H1890" i="2"/>
  <c r="H1898" i="2"/>
  <c r="H1906" i="2"/>
  <c r="H1914" i="2"/>
  <c r="H1922" i="2"/>
  <c r="H1930" i="2"/>
  <c r="H1938" i="2"/>
  <c r="H1946" i="2"/>
  <c r="H1954" i="2"/>
  <c r="H1962" i="2"/>
  <c r="H1970" i="2"/>
  <c r="H1978" i="2"/>
  <c r="H1986" i="2"/>
  <c r="H1994" i="2"/>
  <c r="H455" i="2"/>
  <c r="H683" i="2"/>
  <c r="H810" i="2"/>
  <c r="H876" i="2"/>
  <c r="H929" i="2"/>
  <c r="H971" i="2"/>
  <c r="H1014" i="2"/>
  <c r="H1057" i="2"/>
  <c r="H1099" i="2"/>
  <c r="H1142" i="2"/>
  <c r="H1183" i="2"/>
  <c r="H1215" i="2"/>
  <c r="H1247" i="2"/>
  <c r="H1279" i="2"/>
  <c r="H1311" i="2"/>
  <c r="H1343" i="2"/>
  <c r="H1369" i="2"/>
  <c r="H1391" i="2"/>
  <c r="H1414" i="2"/>
  <c r="H1430" i="2"/>
  <c r="H1446" i="2"/>
  <c r="H1462" i="2"/>
  <c r="H1478" i="2"/>
  <c r="H1492" i="2"/>
  <c r="H1502" i="2"/>
  <c r="H1512" i="2"/>
  <c r="H1522" i="2"/>
  <c r="H1531" i="2"/>
  <c r="H1539" i="2"/>
  <c r="H1547" i="2"/>
  <c r="H1555" i="2"/>
  <c r="H1563" i="2"/>
  <c r="H1571" i="2"/>
  <c r="H1579" i="2"/>
  <c r="H1587" i="2"/>
  <c r="H1595" i="2"/>
  <c r="H1603" i="2"/>
  <c r="H1611" i="2"/>
  <c r="H1619" i="2"/>
  <c r="H1627" i="2"/>
  <c r="H1635" i="2"/>
  <c r="H1643" i="2"/>
  <c r="H1651" i="2"/>
  <c r="H1659" i="2"/>
  <c r="H1667" i="2"/>
  <c r="H1675" i="2"/>
  <c r="H1683" i="2"/>
  <c r="H1691" i="2"/>
  <c r="H1699" i="2"/>
  <c r="H1707" i="2"/>
  <c r="H1715" i="2"/>
  <c r="H1723" i="2"/>
  <c r="H1731" i="2"/>
  <c r="H1739" i="2"/>
  <c r="H1747" i="2"/>
  <c r="H1755" i="2"/>
  <c r="H1763" i="2"/>
  <c r="H1771" i="2"/>
  <c r="H1779" i="2"/>
  <c r="H1787" i="2"/>
  <c r="H1795" i="2"/>
  <c r="H1803" i="2"/>
  <c r="H1811" i="2"/>
  <c r="H1819" i="2"/>
  <c r="H1827" i="2"/>
  <c r="H1835" i="2"/>
  <c r="H1843" i="2"/>
  <c r="H1851" i="2"/>
  <c r="H1859" i="2"/>
  <c r="H1867" i="2"/>
  <c r="H1875" i="2"/>
  <c r="H1883" i="2"/>
  <c r="H1891" i="2"/>
  <c r="H1899" i="2"/>
  <c r="H1907" i="2"/>
  <c r="H1915" i="2"/>
  <c r="H1923" i="2"/>
  <c r="H1931" i="2"/>
  <c r="H1939" i="2"/>
  <c r="H1947" i="2"/>
  <c r="H1955" i="2"/>
  <c r="H1963" i="2"/>
  <c r="H1971" i="2"/>
  <c r="H1979" i="2"/>
  <c r="H1987" i="2"/>
  <c r="H1995" i="2"/>
  <c r="H2003" i="2"/>
  <c r="H2011" i="2"/>
  <c r="H2019" i="2"/>
  <c r="H2027" i="2"/>
  <c r="H2035" i="2"/>
  <c r="H2043" i="2"/>
  <c r="H2051" i="2"/>
  <c r="H2059" i="2"/>
  <c r="H2067" i="2"/>
  <c r="H2075" i="2"/>
  <c r="H2083" i="2"/>
  <c r="H2091" i="2"/>
  <c r="H2099" i="2"/>
  <c r="H2107" i="2"/>
  <c r="H2115" i="2"/>
  <c r="H2123" i="2"/>
  <c r="H2131" i="2"/>
  <c r="H2139" i="2"/>
  <c r="H2147" i="2"/>
  <c r="H2155" i="2"/>
  <c r="H2163" i="2"/>
  <c r="H2171" i="2"/>
  <c r="H2179" i="2"/>
  <c r="H2187" i="2"/>
  <c r="H2195" i="2"/>
  <c r="H2203" i="2"/>
  <c r="H2211" i="2"/>
  <c r="H2219" i="2"/>
  <c r="H2227" i="2"/>
  <c r="H2235" i="2"/>
  <c r="H2243" i="2"/>
  <c r="H2251" i="2"/>
  <c r="H2259" i="2"/>
  <c r="H513" i="2"/>
  <c r="H692" i="2"/>
  <c r="H816" i="2"/>
  <c r="H881" i="2"/>
  <c r="H931" i="2"/>
  <c r="H974" i="2"/>
  <c r="H1017" i="2"/>
  <c r="H1059" i="2"/>
  <c r="H1102" i="2"/>
  <c r="H1145" i="2"/>
  <c r="H1185" i="2"/>
  <c r="H1217" i="2"/>
  <c r="H1249" i="2"/>
  <c r="H1281" i="2"/>
  <c r="H1313" i="2"/>
  <c r="H1345" i="2"/>
  <c r="H1374" i="2"/>
  <c r="H1393" i="2"/>
  <c r="H1415" i="2"/>
  <c r="H1431" i="2"/>
  <c r="H1447" i="2"/>
  <c r="H1463" i="2"/>
  <c r="H1479" i="2"/>
  <c r="H1493" i="2"/>
  <c r="H1503" i="2"/>
  <c r="H1513" i="2"/>
  <c r="H1524" i="2"/>
  <c r="H1532" i="2"/>
  <c r="H1540" i="2"/>
  <c r="H1548" i="2"/>
  <c r="H1556" i="2"/>
  <c r="H1564" i="2"/>
  <c r="H1572" i="2"/>
  <c r="H1580" i="2"/>
  <c r="H1588" i="2"/>
  <c r="H1596" i="2"/>
  <c r="H1604" i="2"/>
  <c r="H1612" i="2"/>
  <c r="H1620" i="2"/>
  <c r="H1628" i="2"/>
  <c r="H1636" i="2"/>
  <c r="H1644" i="2"/>
  <c r="H1652" i="2"/>
  <c r="H1660" i="2"/>
  <c r="H1668" i="2"/>
  <c r="H1676" i="2"/>
  <c r="H1684" i="2"/>
  <c r="H1692" i="2"/>
  <c r="H1700" i="2"/>
  <c r="H1708" i="2"/>
  <c r="H1716" i="2"/>
  <c r="H1724" i="2"/>
  <c r="H1732" i="2"/>
  <c r="H1740" i="2"/>
  <c r="H1748" i="2"/>
  <c r="H1756" i="2"/>
  <c r="H1764" i="2"/>
  <c r="H1772" i="2"/>
  <c r="H1780" i="2"/>
  <c r="H1788" i="2"/>
  <c r="H1796" i="2"/>
  <c r="H1804" i="2"/>
  <c r="H1812" i="2"/>
  <c r="H1820" i="2"/>
  <c r="H1828" i="2"/>
  <c r="H1836" i="2"/>
  <c r="H1844" i="2"/>
  <c r="H1852" i="2"/>
  <c r="H1860" i="2"/>
  <c r="H1868" i="2"/>
  <c r="H1876" i="2"/>
  <c r="H1884" i="2"/>
  <c r="H1892" i="2"/>
  <c r="H1900" i="2"/>
  <c r="H1908" i="2"/>
  <c r="H1916" i="2"/>
  <c r="H1924" i="2"/>
  <c r="H1932" i="2"/>
  <c r="H1940" i="2"/>
  <c r="H1948" i="2"/>
  <c r="H1956" i="2"/>
  <c r="H1964" i="2"/>
  <c r="H1972" i="2"/>
  <c r="H1980" i="2"/>
  <c r="H1988" i="2"/>
  <c r="H564" i="2"/>
  <c r="H716" i="2"/>
  <c r="H832" i="2"/>
  <c r="H890" i="2"/>
  <c r="H939" i="2"/>
  <c r="H982" i="2"/>
  <c r="H1025" i="2"/>
  <c r="H1067" i="2"/>
  <c r="H1110" i="2"/>
  <c r="H1153" i="2"/>
  <c r="H1191" i="2"/>
  <c r="H1223" i="2"/>
  <c r="H1255" i="2"/>
  <c r="H1287" i="2"/>
  <c r="H1319" i="2"/>
  <c r="H1351" i="2"/>
  <c r="H1375" i="2"/>
  <c r="H1398" i="2"/>
  <c r="H1417" i="2"/>
  <c r="H1433" i="2"/>
  <c r="H1449" i="2"/>
  <c r="H1465" i="2"/>
  <c r="H1481" i="2"/>
  <c r="H1494" i="2"/>
  <c r="H1504" i="2"/>
  <c r="H1516" i="2"/>
  <c r="H1525" i="2"/>
  <c r="H1533" i="2"/>
  <c r="H1541" i="2"/>
  <c r="H1549" i="2"/>
  <c r="H1557" i="2"/>
  <c r="H1565" i="2"/>
  <c r="H1573" i="2"/>
  <c r="H1581" i="2"/>
  <c r="H1589" i="2"/>
  <c r="H1597" i="2"/>
  <c r="H1605" i="2"/>
  <c r="H1613" i="2"/>
  <c r="H1621" i="2"/>
  <c r="H1629" i="2"/>
  <c r="H1637" i="2"/>
  <c r="H1645" i="2"/>
  <c r="H1653" i="2"/>
  <c r="H1661" i="2"/>
  <c r="H1669" i="2"/>
  <c r="H1677" i="2"/>
  <c r="H1685" i="2"/>
  <c r="H1693" i="2"/>
  <c r="H1701" i="2"/>
  <c r="H1709" i="2"/>
  <c r="H1717" i="2"/>
  <c r="H1725" i="2"/>
  <c r="H1733" i="2"/>
  <c r="H1741" i="2"/>
  <c r="H1749" i="2"/>
  <c r="H1757" i="2"/>
  <c r="H1765" i="2"/>
  <c r="H1773" i="2"/>
  <c r="H1781" i="2"/>
  <c r="H1789" i="2"/>
  <c r="H1797" i="2"/>
  <c r="H1805" i="2"/>
  <c r="H1813" i="2"/>
  <c r="H1821" i="2"/>
  <c r="H1829" i="2"/>
  <c r="H1837" i="2"/>
  <c r="H1845" i="2"/>
  <c r="H1853" i="2"/>
  <c r="H1861" i="2"/>
  <c r="H1869" i="2"/>
  <c r="H1877" i="2"/>
  <c r="H1885" i="2"/>
  <c r="H1893" i="2"/>
  <c r="H1901" i="2"/>
  <c r="H1909" i="2"/>
  <c r="H1917" i="2"/>
  <c r="H1925" i="2"/>
  <c r="H1933" i="2"/>
  <c r="H1941" i="2"/>
  <c r="H1949" i="2"/>
  <c r="H1957" i="2"/>
  <c r="H1965" i="2"/>
  <c r="H1973" i="2"/>
  <c r="H1981" i="2"/>
  <c r="H607" i="2"/>
  <c r="H748" i="2"/>
  <c r="H851" i="2"/>
  <c r="H904" i="2"/>
  <c r="H950" i="2"/>
  <c r="H993" i="2"/>
  <c r="H1035" i="2"/>
  <c r="H1078" i="2"/>
  <c r="H1121" i="2"/>
  <c r="H1163" i="2"/>
  <c r="H1199" i="2"/>
  <c r="H1231" i="2"/>
  <c r="H1263" i="2"/>
  <c r="H1295" i="2"/>
  <c r="H1327" i="2"/>
  <c r="H1359" i="2"/>
  <c r="H1382" i="2"/>
  <c r="H1401" i="2"/>
  <c r="H1422" i="2"/>
  <c r="H1438" i="2"/>
  <c r="H1454" i="2"/>
  <c r="H1470" i="2"/>
  <c r="H1485" i="2"/>
  <c r="H1496" i="2"/>
  <c r="H1508" i="2"/>
  <c r="H1518" i="2"/>
  <c r="H1527" i="2"/>
  <c r="H1535" i="2"/>
  <c r="H1543" i="2"/>
  <c r="H1551" i="2"/>
  <c r="H1559" i="2"/>
  <c r="H1567" i="2"/>
  <c r="H1575" i="2"/>
  <c r="H1583" i="2"/>
  <c r="H1591" i="2"/>
  <c r="H1599" i="2"/>
  <c r="H1607" i="2"/>
  <c r="H1615" i="2"/>
  <c r="H1623" i="2"/>
  <c r="H1631" i="2"/>
  <c r="H1639" i="2"/>
  <c r="H1647" i="2"/>
  <c r="H1655" i="2"/>
  <c r="H1663" i="2"/>
  <c r="H1671" i="2"/>
  <c r="H1679" i="2"/>
  <c r="H1687" i="2"/>
  <c r="H1695" i="2"/>
  <c r="H1703" i="2"/>
  <c r="H1711" i="2"/>
  <c r="H1719" i="2"/>
  <c r="H1727" i="2"/>
  <c r="H1735" i="2"/>
  <c r="H1743" i="2"/>
  <c r="H1751" i="2"/>
  <c r="H1759" i="2"/>
  <c r="H1767" i="2"/>
  <c r="H1775" i="2"/>
  <c r="H1783" i="2"/>
  <c r="H1791" i="2"/>
  <c r="H1799" i="2"/>
  <c r="H1807" i="2"/>
  <c r="H1815" i="2"/>
  <c r="H1823" i="2"/>
  <c r="H1831" i="2"/>
  <c r="H1839" i="2"/>
  <c r="H1847" i="2"/>
  <c r="H1855" i="2"/>
  <c r="H1863" i="2"/>
  <c r="H1871" i="2"/>
  <c r="H1879" i="2"/>
  <c r="H1887" i="2"/>
  <c r="H1895" i="2"/>
  <c r="H1903" i="2"/>
  <c r="H1911" i="2"/>
  <c r="H1919" i="2"/>
  <c r="H1927" i="2"/>
  <c r="H1935" i="2"/>
  <c r="H1943" i="2"/>
  <c r="H1951" i="2"/>
  <c r="H1959" i="2"/>
  <c r="H1967" i="2"/>
  <c r="H575" i="2"/>
  <c r="H942" i="2"/>
  <c r="H1113" i="2"/>
  <c r="H1257" i="2"/>
  <c r="H1377" i="2"/>
  <c r="H1453" i="2"/>
  <c r="H1505" i="2"/>
  <c r="H1542" i="2"/>
  <c r="H1574" i="2"/>
  <c r="H1606" i="2"/>
  <c r="H1638" i="2"/>
  <c r="H1670" i="2"/>
  <c r="H1702" i="2"/>
  <c r="H1734" i="2"/>
  <c r="H1766" i="2"/>
  <c r="H1798" i="2"/>
  <c r="H1830" i="2"/>
  <c r="H1862" i="2"/>
  <c r="H1894" i="2"/>
  <c r="H1926" i="2"/>
  <c r="H1958" i="2"/>
  <c r="H1983" i="2"/>
  <c r="H1998" i="2"/>
  <c r="H2008" i="2"/>
  <c r="H2020" i="2"/>
  <c r="H2030" i="2"/>
  <c r="H2040" i="2"/>
  <c r="H2052" i="2"/>
  <c r="H2062" i="2"/>
  <c r="H2072" i="2"/>
  <c r="H617" i="2"/>
  <c r="H953" i="2"/>
  <c r="H1123" i="2"/>
  <c r="H1265" i="2"/>
  <c r="H1383" i="2"/>
  <c r="H1455" i="2"/>
  <c r="H1509" i="2"/>
  <c r="H1544" i="2"/>
  <c r="H1576" i="2"/>
  <c r="H1608" i="2"/>
  <c r="H1640" i="2"/>
  <c r="H1672" i="2"/>
  <c r="H1704" i="2"/>
  <c r="H1736" i="2"/>
  <c r="H1768" i="2"/>
  <c r="H1800" i="2"/>
  <c r="H1832" i="2"/>
  <c r="H1864" i="2"/>
  <c r="H1896" i="2"/>
  <c r="H1928" i="2"/>
  <c r="H1960" i="2"/>
  <c r="H1984" i="2"/>
  <c r="H1999" i="2"/>
  <c r="H2010" i="2"/>
  <c r="H2021" i="2"/>
  <c r="H2031" i="2"/>
  <c r="H2042" i="2"/>
  <c r="H2053" i="2"/>
  <c r="H2063" i="2"/>
  <c r="H2074" i="2"/>
  <c r="H2085" i="2"/>
  <c r="H2095" i="2"/>
  <c r="H2106" i="2"/>
  <c r="H2117" i="2"/>
  <c r="H2127" i="2"/>
  <c r="H2138" i="2"/>
  <c r="H2149" i="2"/>
  <c r="H2159" i="2"/>
  <c r="H2170" i="2"/>
  <c r="H2181" i="2"/>
  <c r="H2191" i="2"/>
  <c r="H2202" i="2"/>
  <c r="H2213" i="2"/>
  <c r="H2223" i="2"/>
  <c r="H2234" i="2"/>
  <c r="H2245" i="2"/>
  <c r="H2255" i="2"/>
  <c r="H2266" i="2"/>
  <c r="H2275" i="2"/>
  <c r="H2284" i="2"/>
  <c r="H2293" i="2"/>
  <c r="H2302" i="2"/>
  <c r="H2311" i="2"/>
  <c r="H2320" i="2"/>
  <c r="H2330" i="2"/>
  <c r="H2339" i="2"/>
  <c r="H2348" i="2"/>
  <c r="H2356" i="2"/>
  <c r="H2364" i="2"/>
  <c r="H2372" i="2"/>
  <c r="H2380" i="2"/>
  <c r="H2388" i="2"/>
  <c r="H2396" i="2"/>
  <c r="H2404" i="2"/>
  <c r="H2412" i="2"/>
  <c r="H2420" i="2"/>
  <c r="H2428" i="2"/>
  <c r="H2436" i="2"/>
  <c r="H2444" i="2"/>
  <c r="H2452" i="2"/>
  <c r="H2460" i="2"/>
  <c r="H2468" i="2"/>
  <c r="H2476" i="2"/>
  <c r="H2484" i="2"/>
  <c r="H2492" i="2"/>
  <c r="H2500" i="2"/>
  <c r="H2508" i="2"/>
  <c r="H2516" i="2"/>
  <c r="H2524" i="2"/>
  <c r="H2532" i="2"/>
  <c r="H2540" i="2"/>
  <c r="H2548" i="2"/>
  <c r="H2556" i="2"/>
  <c r="H2564" i="2"/>
  <c r="H2572" i="2"/>
  <c r="H2580" i="2"/>
  <c r="H2588" i="2"/>
  <c r="H2596" i="2"/>
  <c r="H2604" i="2"/>
  <c r="H2612" i="2"/>
  <c r="H2620" i="2"/>
  <c r="H2628" i="2"/>
  <c r="H2636" i="2"/>
  <c r="H2644" i="2"/>
  <c r="H2652" i="2"/>
  <c r="H2660" i="2"/>
  <c r="H2668" i="2"/>
  <c r="H2676" i="2"/>
  <c r="H2684" i="2"/>
  <c r="H2692" i="2"/>
  <c r="H2700" i="2"/>
  <c r="H2708" i="2"/>
  <c r="H2716" i="2"/>
  <c r="H2724" i="2"/>
  <c r="H2732" i="2"/>
  <c r="H2740" i="2"/>
  <c r="H2748" i="2"/>
  <c r="H2756" i="2"/>
  <c r="H2764" i="2"/>
  <c r="H2772" i="2"/>
  <c r="H2780" i="2"/>
  <c r="H2788" i="2"/>
  <c r="H2796" i="2"/>
  <c r="H2804" i="2"/>
  <c r="H2812" i="2"/>
  <c r="H2820" i="2"/>
  <c r="H2828" i="2"/>
  <c r="H2836" i="2"/>
  <c r="H724" i="2"/>
  <c r="H985" i="2"/>
  <c r="H1155" i="2"/>
  <c r="H1289" i="2"/>
  <c r="H1399" i="2"/>
  <c r="H1469" i="2"/>
  <c r="H1517" i="2"/>
  <c r="H1550" i="2"/>
  <c r="H1582" i="2"/>
  <c r="H1614" i="2"/>
  <c r="H1646" i="2"/>
  <c r="H1678" i="2"/>
  <c r="H1710" i="2"/>
  <c r="H1742" i="2"/>
  <c r="H1774" i="2"/>
  <c r="H1806" i="2"/>
  <c r="H1838" i="2"/>
  <c r="H1870" i="2"/>
  <c r="H1902" i="2"/>
  <c r="H1934" i="2"/>
  <c r="H1966" i="2"/>
  <c r="H1989" i="2"/>
  <c r="H2000" i="2"/>
  <c r="H2012" i="2"/>
  <c r="H2022" i="2"/>
  <c r="H2032" i="2"/>
  <c r="H2044" i="2"/>
  <c r="H2054" i="2"/>
  <c r="H2064" i="2"/>
  <c r="H2076" i="2"/>
  <c r="H2086" i="2"/>
  <c r="H2096" i="2"/>
  <c r="H2108" i="2"/>
  <c r="H2118" i="2"/>
  <c r="H2128" i="2"/>
  <c r="H2140" i="2"/>
  <c r="H2150" i="2"/>
  <c r="H2160" i="2"/>
  <c r="H2172" i="2"/>
  <c r="H2182" i="2"/>
  <c r="H2192" i="2"/>
  <c r="H2204" i="2"/>
  <c r="H2214" i="2"/>
  <c r="H2224" i="2"/>
  <c r="H2236" i="2"/>
  <c r="H2246" i="2"/>
  <c r="H2256" i="2"/>
  <c r="H2267" i="2"/>
  <c r="H2276" i="2"/>
  <c r="H2285" i="2"/>
  <c r="H2294" i="2"/>
  <c r="H2303" i="2"/>
  <c r="H2312" i="2"/>
  <c r="H2322" i="2"/>
  <c r="H2331" i="2"/>
  <c r="H2340" i="2"/>
  <c r="H2349" i="2"/>
  <c r="H2357" i="2"/>
  <c r="H2365" i="2"/>
  <c r="H2373" i="2"/>
  <c r="H2381" i="2"/>
  <c r="H2389" i="2"/>
  <c r="H2397" i="2"/>
  <c r="H2405" i="2"/>
  <c r="H2413" i="2"/>
  <c r="H2421" i="2"/>
  <c r="H2429" i="2"/>
  <c r="H2437" i="2"/>
  <c r="H2445" i="2"/>
  <c r="H2453" i="2"/>
  <c r="H2461" i="2"/>
  <c r="H2469" i="2"/>
  <c r="H2477" i="2"/>
  <c r="H2485" i="2"/>
  <c r="H2493" i="2"/>
  <c r="H2501" i="2"/>
  <c r="H2509" i="2"/>
  <c r="H2517" i="2"/>
  <c r="H2525" i="2"/>
  <c r="H2533" i="2"/>
  <c r="H2541" i="2"/>
  <c r="H2549" i="2"/>
  <c r="H2557" i="2"/>
  <c r="H2565" i="2"/>
  <c r="H2573" i="2"/>
  <c r="H2581" i="2"/>
  <c r="H2589" i="2"/>
  <c r="H2597" i="2"/>
  <c r="H2605" i="2"/>
  <c r="H2613" i="2"/>
  <c r="H2621" i="2"/>
  <c r="H2629" i="2"/>
  <c r="H2637" i="2"/>
  <c r="H2645" i="2"/>
  <c r="H2653" i="2"/>
  <c r="H2661" i="2"/>
  <c r="H2669" i="2"/>
  <c r="H2677" i="2"/>
  <c r="H2685" i="2"/>
  <c r="H2693" i="2"/>
  <c r="H2701" i="2"/>
  <c r="H2709" i="2"/>
  <c r="H2717" i="2"/>
  <c r="H2725" i="2"/>
  <c r="H2733" i="2"/>
  <c r="H756" i="2"/>
  <c r="H995" i="2"/>
  <c r="H1166" i="2"/>
  <c r="H1297" i="2"/>
  <c r="H1406" i="2"/>
  <c r="H1471" i="2"/>
  <c r="H1519" i="2"/>
  <c r="H1552" i="2"/>
  <c r="H1584" i="2"/>
  <c r="H1616" i="2"/>
  <c r="H1648" i="2"/>
  <c r="H1680" i="2"/>
  <c r="H1712" i="2"/>
  <c r="H1744" i="2"/>
  <c r="H1776" i="2"/>
  <c r="H1808" i="2"/>
  <c r="H1840" i="2"/>
  <c r="H1872" i="2"/>
  <c r="H1904" i="2"/>
  <c r="H1936" i="2"/>
  <c r="H1968" i="2"/>
  <c r="H1990" i="2"/>
  <c r="H2002" i="2"/>
  <c r="H2013" i="2"/>
  <c r="H2023" i="2"/>
  <c r="H2034" i="2"/>
  <c r="H2045" i="2"/>
  <c r="H2055" i="2"/>
  <c r="H2066" i="2"/>
  <c r="H2077" i="2"/>
  <c r="H2087" i="2"/>
  <c r="H2098" i="2"/>
  <c r="H2109" i="2"/>
  <c r="H2119" i="2"/>
  <c r="H2130" i="2"/>
  <c r="H2141" i="2"/>
  <c r="H2151" i="2"/>
  <c r="H2162" i="2"/>
  <c r="H2173" i="2"/>
  <c r="H2183" i="2"/>
  <c r="H2194" i="2"/>
  <c r="H2205" i="2"/>
  <c r="H2215" i="2"/>
  <c r="H2226" i="2"/>
  <c r="H2237" i="2"/>
  <c r="H2247" i="2"/>
  <c r="H2258" i="2"/>
  <c r="H2268" i="2"/>
  <c r="H2277" i="2"/>
  <c r="H2286" i="2"/>
  <c r="H2295" i="2"/>
  <c r="H2304" i="2"/>
  <c r="H2314" i="2"/>
  <c r="H2323" i="2"/>
  <c r="H2332" i="2"/>
  <c r="H2341" i="2"/>
  <c r="H2350" i="2"/>
  <c r="H2358" i="2"/>
  <c r="H2366" i="2"/>
  <c r="H2374" i="2"/>
  <c r="H2382" i="2"/>
  <c r="H2390" i="2"/>
  <c r="H2398" i="2"/>
  <c r="H2406" i="2"/>
  <c r="H2414" i="2"/>
  <c r="H2422" i="2"/>
  <c r="H2430" i="2"/>
  <c r="H2438" i="2"/>
  <c r="H2446" i="2"/>
  <c r="H2454" i="2"/>
  <c r="H2462" i="2"/>
  <c r="H2470" i="2"/>
  <c r="H2478" i="2"/>
  <c r="H2486" i="2"/>
  <c r="H2494" i="2"/>
  <c r="H2502" i="2"/>
  <c r="H2510" i="2"/>
  <c r="H2518" i="2"/>
  <c r="H2526" i="2"/>
  <c r="H2534" i="2"/>
  <c r="H2542" i="2"/>
  <c r="H2550" i="2"/>
  <c r="H2558" i="2"/>
  <c r="H2566" i="2"/>
  <c r="H2574" i="2"/>
  <c r="H2582" i="2"/>
  <c r="H2590" i="2"/>
  <c r="H2598" i="2"/>
  <c r="H2606" i="2"/>
  <c r="H2614" i="2"/>
  <c r="H2622" i="2"/>
  <c r="H2630" i="2"/>
  <c r="H2638" i="2"/>
  <c r="H836" i="2"/>
  <c r="H1027" i="2"/>
  <c r="H1193" i="2"/>
  <c r="H1321" i="2"/>
  <c r="H1421" i="2"/>
  <c r="H1484" i="2"/>
  <c r="H1526" i="2"/>
  <c r="H1558" i="2"/>
  <c r="H1590" i="2"/>
  <c r="H1622" i="2"/>
  <c r="H1654" i="2"/>
  <c r="H1686" i="2"/>
  <c r="H1718" i="2"/>
  <c r="H1750" i="2"/>
  <c r="H1782" i="2"/>
  <c r="H1814" i="2"/>
  <c r="H1846" i="2"/>
  <c r="H1878" i="2"/>
  <c r="H1910" i="2"/>
  <c r="H1942" i="2"/>
  <c r="H1974" i="2"/>
  <c r="H1991" i="2"/>
  <c r="H2004" i="2"/>
  <c r="H2014" i="2"/>
  <c r="H2024" i="2"/>
  <c r="H2036" i="2"/>
  <c r="H2046" i="2"/>
  <c r="H2056" i="2"/>
  <c r="H2068" i="2"/>
  <c r="H2078" i="2"/>
  <c r="H2088" i="2"/>
  <c r="H2100" i="2"/>
  <c r="H2110" i="2"/>
  <c r="H2120" i="2"/>
  <c r="H2132" i="2"/>
  <c r="H2142" i="2"/>
  <c r="H2152" i="2"/>
  <c r="H2164" i="2"/>
  <c r="H2174" i="2"/>
  <c r="H2184" i="2"/>
  <c r="H2196" i="2"/>
  <c r="H2206" i="2"/>
  <c r="H2216" i="2"/>
  <c r="H2228" i="2"/>
  <c r="H2238" i="2"/>
  <c r="H2248" i="2"/>
  <c r="H2260" i="2"/>
  <c r="H2269" i="2"/>
  <c r="H2278" i="2"/>
  <c r="H2287" i="2"/>
  <c r="H2296" i="2"/>
  <c r="H2306" i="2"/>
  <c r="H2315" i="2"/>
  <c r="H2324" i="2"/>
  <c r="H2333" i="2"/>
  <c r="H2342" i="2"/>
  <c r="H2351" i="2"/>
  <c r="H2359" i="2"/>
  <c r="H2367" i="2"/>
  <c r="H2375" i="2"/>
  <c r="H2383" i="2"/>
  <c r="H2391" i="2"/>
  <c r="H2399" i="2"/>
  <c r="H2407" i="2"/>
  <c r="H2415" i="2"/>
  <c r="H2423" i="2"/>
  <c r="H2431" i="2"/>
  <c r="H2439" i="2"/>
  <c r="H2447" i="2"/>
  <c r="H2455" i="2"/>
  <c r="H2463" i="2"/>
  <c r="H2471" i="2"/>
  <c r="H2479" i="2"/>
  <c r="H2487" i="2"/>
  <c r="H2495" i="2"/>
  <c r="H2503" i="2"/>
  <c r="H2511" i="2"/>
  <c r="H2519" i="2"/>
  <c r="H2527" i="2"/>
  <c r="H2535" i="2"/>
  <c r="H2543" i="2"/>
  <c r="H2551" i="2"/>
  <c r="H2559" i="2"/>
  <c r="H2567" i="2"/>
  <c r="H2575" i="2"/>
  <c r="H892" i="2"/>
  <c r="H1070" i="2"/>
  <c r="H1225" i="2"/>
  <c r="H1353" i="2"/>
  <c r="H1437" i="2"/>
  <c r="H1495" i="2"/>
  <c r="H1534" i="2"/>
  <c r="H1566" i="2"/>
  <c r="H1598" i="2"/>
  <c r="H1630" i="2"/>
  <c r="H1662" i="2"/>
  <c r="H1694" i="2"/>
  <c r="H1726" i="2"/>
  <c r="H1758" i="2"/>
  <c r="H1790" i="2"/>
  <c r="H1822" i="2"/>
  <c r="H1854" i="2"/>
  <c r="H1886" i="2"/>
  <c r="H1918" i="2"/>
  <c r="H1950" i="2"/>
  <c r="H1976" i="2"/>
  <c r="H1996" i="2"/>
  <c r="H2006" i="2"/>
  <c r="H2016" i="2"/>
  <c r="H2028" i="2"/>
  <c r="H2038" i="2"/>
  <c r="H2048" i="2"/>
  <c r="H2060" i="2"/>
  <c r="H2070" i="2"/>
  <c r="H2080" i="2"/>
  <c r="H2092" i="2"/>
  <c r="H2102" i="2"/>
  <c r="H2112" i="2"/>
  <c r="H2124" i="2"/>
  <c r="H2134" i="2"/>
  <c r="H2144" i="2"/>
  <c r="H2156" i="2"/>
  <c r="H2166" i="2"/>
  <c r="H2176" i="2"/>
  <c r="H2188" i="2"/>
  <c r="H2198" i="2"/>
  <c r="H2208" i="2"/>
  <c r="H2220" i="2"/>
  <c r="H2230" i="2"/>
  <c r="H2240" i="2"/>
  <c r="H2252" i="2"/>
  <c r="H2262" i="2"/>
  <c r="H2271" i="2"/>
  <c r="H2280" i="2"/>
  <c r="H2290" i="2"/>
  <c r="H2299" i="2"/>
  <c r="H2308" i="2"/>
  <c r="H2317" i="2"/>
  <c r="H2326" i="2"/>
  <c r="H2335" i="2"/>
  <c r="H2344" i="2"/>
  <c r="H2353" i="2"/>
  <c r="H2361" i="2"/>
  <c r="H2369" i="2"/>
  <c r="H2377" i="2"/>
  <c r="H2385" i="2"/>
  <c r="H2393" i="2"/>
  <c r="H2401" i="2"/>
  <c r="H2409" i="2"/>
  <c r="H2417" i="2"/>
  <c r="H2425" i="2"/>
  <c r="H2433" i="2"/>
  <c r="H2441" i="2"/>
  <c r="H2449" i="2"/>
  <c r="H2457" i="2"/>
  <c r="H2465" i="2"/>
  <c r="H2473" i="2"/>
  <c r="H2481" i="2"/>
  <c r="H2489" i="2"/>
  <c r="H2497" i="2"/>
  <c r="H2505" i="2"/>
  <c r="H2513" i="2"/>
  <c r="H2521" i="2"/>
  <c r="H2529" i="2"/>
  <c r="H2537" i="2"/>
  <c r="H2545" i="2"/>
  <c r="H2553" i="2"/>
  <c r="H2561" i="2"/>
  <c r="H2569" i="2"/>
  <c r="H2577" i="2"/>
  <c r="H2585" i="2"/>
  <c r="H2593" i="2"/>
  <c r="H2601" i="2"/>
  <c r="H2609" i="2"/>
  <c r="H2617" i="2"/>
  <c r="H2625" i="2"/>
  <c r="H2633" i="2"/>
  <c r="H2641" i="2"/>
  <c r="H2649" i="2"/>
  <c r="H2657" i="2"/>
  <c r="H2665" i="2"/>
  <c r="H2673" i="2"/>
  <c r="H2681" i="2"/>
  <c r="H2689" i="2"/>
  <c r="H2697" i="2"/>
  <c r="H2705" i="2"/>
  <c r="H2713" i="2"/>
  <c r="H2721" i="2"/>
  <c r="H2729" i="2"/>
  <c r="H2737" i="2"/>
  <c r="H2745" i="2"/>
  <c r="H2753" i="2"/>
  <c r="H2761" i="2"/>
  <c r="H2769" i="2"/>
  <c r="H2777" i="2"/>
  <c r="H2785" i="2"/>
  <c r="H2793" i="2"/>
  <c r="H2801" i="2"/>
  <c r="H2809" i="2"/>
  <c r="H2817" i="2"/>
  <c r="H2825" i="2"/>
  <c r="H2833" i="2"/>
  <c r="H2841" i="2"/>
  <c r="H2849" i="2"/>
  <c r="H2857" i="2"/>
  <c r="H2865" i="2"/>
  <c r="H2873" i="2"/>
  <c r="H856" i="2"/>
  <c r="H1423" i="2"/>
  <c r="H1592" i="2"/>
  <c r="H1720" i="2"/>
  <c r="H1848" i="2"/>
  <c r="H1975" i="2"/>
  <c r="H2026" i="2"/>
  <c r="H2069" i="2"/>
  <c r="H2101" i="2"/>
  <c r="H2126" i="2"/>
  <c r="H2157" i="2"/>
  <c r="H2186" i="2"/>
  <c r="H2212" i="2"/>
  <c r="H2242" i="2"/>
  <c r="H2270" i="2"/>
  <c r="H2292" i="2"/>
  <c r="H2318" i="2"/>
  <c r="H2343" i="2"/>
  <c r="H2363" i="2"/>
  <c r="H2386" i="2"/>
  <c r="H2408" i="2"/>
  <c r="H2427" i="2"/>
  <c r="H2450" i="2"/>
  <c r="H2472" i="2"/>
  <c r="H2491" i="2"/>
  <c r="H2514" i="2"/>
  <c r="H2536" i="2"/>
  <c r="H2555" i="2"/>
  <c r="H2578" i="2"/>
  <c r="H2594" i="2"/>
  <c r="H2610" i="2"/>
  <c r="H2626" i="2"/>
  <c r="H2642" i="2"/>
  <c r="H2655" i="2"/>
  <c r="H2667" i="2"/>
  <c r="H2680" i="2"/>
  <c r="H2694" i="2"/>
  <c r="H2706" i="2"/>
  <c r="H2719" i="2"/>
  <c r="H2731" i="2"/>
  <c r="H2743" i="2"/>
  <c r="H2754" i="2"/>
  <c r="H2765" i="2"/>
  <c r="H2775" i="2"/>
  <c r="H2786" i="2"/>
  <c r="H2797" i="2"/>
  <c r="H2807" i="2"/>
  <c r="H2818" i="2"/>
  <c r="H2829" i="2"/>
  <c r="H2839" i="2"/>
  <c r="H2848" i="2"/>
  <c r="H2858" i="2"/>
  <c r="H2867" i="2"/>
  <c r="H2876" i="2"/>
  <c r="H2884" i="2"/>
  <c r="H2892" i="2"/>
  <c r="H2900" i="2"/>
  <c r="H2908" i="2"/>
  <c r="H2916" i="2"/>
  <c r="H2924" i="2"/>
  <c r="H2932" i="2"/>
  <c r="H2940" i="2"/>
  <c r="H2948" i="2"/>
  <c r="H2956" i="2"/>
  <c r="H2964" i="2"/>
  <c r="H2972" i="2"/>
  <c r="H2980" i="2"/>
  <c r="H2988" i="2"/>
  <c r="H2996" i="2"/>
  <c r="H3004" i="2"/>
  <c r="H3012" i="2"/>
  <c r="H3020" i="2"/>
  <c r="H3028" i="2"/>
  <c r="H3036" i="2"/>
  <c r="H3044" i="2"/>
  <c r="H3052" i="2"/>
  <c r="H3060" i="2"/>
  <c r="H3068" i="2"/>
  <c r="H3076" i="2"/>
  <c r="H3084" i="2"/>
  <c r="H3092" i="2"/>
  <c r="H3100" i="2"/>
  <c r="H3108" i="2"/>
  <c r="H3116" i="2"/>
  <c r="H3124" i="2"/>
  <c r="H3132" i="2"/>
  <c r="H3140" i="2"/>
  <c r="H3148" i="2"/>
  <c r="H3156" i="2"/>
  <c r="H3164" i="2"/>
  <c r="H3172" i="2"/>
  <c r="H3180" i="2"/>
  <c r="H3188" i="2"/>
  <c r="H3196" i="2"/>
  <c r="H3204" i="2"/>
  <c r="H3212" i="2"/>
  <c r="H3220" i="2"/>
  <c r="H3228" i="2"/>
  <c r="H3236" i="2"/>
  <c r="H3244" i="2"/>
  <c r="H3252" i="2"/>
  <c r="H3260" i="2"/>
  <c r="H3268" i="2"/>
  <c r="H3276" i="2"/>
  <c r="H3284" i="2"/>
  <c r="H3292" i="2"/>
  <c r="H3300" i="2"/>
  <c r="H3308" i="2"/>
  <c r="H3316" i="2"/>
  <c r="H3324" i="2"/>
  <c r="H3332" i="2"/>
  <c r="H3340" i="2"/>
  <c r="H3348" i="2"/>
  <c r="H3356" i="2"/>
  <c r="H3364" i="2"/>
  <c r="H3372" i="2"/>
  <c r="H3380" i="2"/>
  <c r="H3388" i="2"/>
  <c r="H3396" i="2"/>
  <c r="H3404" i="2"/>
  <c r="H3412" i="2"/>
  <c r="H3420" i="2"/>
  <c r="H3428" i="2"/>
  <c r="H3436" i="2"/>
  <c r="H3444" i="2"/>
  <c r="H3452" i="2"/>
  <c r="H3460" i="2"/>
  <c r="H3468" i="2"/>
  <c r="H1038" i="2"/>
  <c r="H1486" i="2"/>
  <c r="H1624" i="2"/>
  <c r="H1752" i="2"/>
  <c r="H1880" i="2"/>
  <c r="H1992" i="2"/>
  <c r="H2037" i="2"/>
  <c r="H2079" i="2"/>
  <c r="H2104" i="2"/>
  <c r="H2135" i="2"/>
  <c r="H2165" i="2"/>
  <c r="H2190" i="2"/>
  <c r="H2221" i="2"/>
  <c r="H2250" i="2"/>
  <c r="H2274" i="2"/>
  <c r="H2300" i="2"/>
  <c r="H2325" i="2"/>
  <c r="H2347" i="2"/>
  <c r="H2370" i="2"/>
  <c r="H2392" i="2"/>
  <c r="H2411" i="2"/>
  <c r="H2434" i="2"/>
  <c r="H2456" i="2"/>
  <c r="H2475" i="2"/>
  <c r="H2498" i="2"/>
  <c r="H2520" i="2"/>
  <c r="H2539" i="2"/>
  <c r="H2562" i="2"/>
  <c r="H2583" i="2"/>
  <c r="H2599" i="2"/>
  <c r="H2615" i="2"/>
  <c r="H2631" i="2"/>
  <c r="H2646" i="2"/>
  <c r="H2658" i="2"/>
  <c r="H2671" i="2"/>
  <c r="H2683" i="2"/>
  <c r="H2696" i="2"/>
  <c r="H2710" i="2"/>
  <c r="H2722" i="2"/>
  <c r="H2735" i="2"/>
  <c r="H2746" i="2"/>
  <c r="H2757" i="2"/>
  <c r="H2767" i="2"/>
  <c r="H2778" i="2"/>
  <c r="H2789" i="2"/>
  <c r="H2799" i="2"/>
  <c r="H2810" i="2"/>
  <c r="H2821" i="2"/>
  <c r="H2831" i="2"/>
  <c r="H2842" i="2"/>
  <c r="H2851" i="2"/>
  <c r="H2860" i="2"/>
  <c r="H2869" i="2"/>
  <c r="H2878" i="2"/>
  <c r="H2886" i="2"/>
  <c r="H2894" i="2"/>
  <c r="H2902" i="2"/>
  <c r="H2910" i="2"/>
  <c r="H2918" i="2"/>
  <c r="H2926" i="2"/>
  <c r="H2934" i="2"/>
  <c r="H2942" i="2"/>
  <c r="H2950" i="2"/>
  <c r="H2958" i="2"/>
  <c r="H2966" i="2"/>
  <c r="H2974" i="2"/>
  <c r="H2982" i="2"/>
  <c r="H2990" i="2"/>
  <c r="H2998" i="2"/>
  <c r="H3006" i="2"/>
  <c r="H3014" i="2"/>
  <c r="H3022" i="2"/>
  <c r="H3030" i="2"/>
  <c r="H3038" i="2"/>
  <c r="H3046" i="2"/>
  <c r="H3054" i="2"/>
  <c r="H3062" i="2"/>
  <c r="H3070" i="2"/>
  <c r="H3078" i="2"/>
  <c r="H3086" i="2"/>
  <c r="H3094" i="2"/>
  <c r="H3102" i="2"/>
  <c r="H3110" i="2"/>
  <c r="H3118" i="2"/>
  <c r="H3126" i="2"/>
  <c r="H3134" i="2"/>
  <c r="H3142" i="2"/>
  <c r="H3150" i="2"/>
  <c r="H3158" i="2"/>
  <c r="H3166" i="2"/>
  <c r="H3174" i="2"/>
  <c r="H3182" i="2"/>
  <c r="H3190" i="2"/>
  <c r="H3198" i="2"/>
  <c r="H3206" i="2"/>
  <c r="H3214" i="2"/>
  <c r="H3222" i="2"/>
  <c r="H3230" i="2"/>
  <c r="H3238" i="2"/>
  <c r="H3246" i="2"/>
  <c r="H3254" i="2"/>
  <c r="H3262" i="2"/>
  <c r="H3270" i="2"/>
  <c r="H3278" i="2"/>
  <c r="H3286" i="2"/>
  <c r="H3294" i="2"/>
  <c r="H3302" i="2"/>
  <c r="H3310" i="2"/>
  <c r="H3318" i="2"/>
  <c r="H3326" i="2"/>
  <c r="H3334" i="2"/>
  <c r="H3342" i="2"/>
  <c r="H3350" i="2"/>
  <c r="H3358" i="2"/>
  <c r="H3366" i="2"/>
  <c r="H3374" i="2"/>
  <c r="H3382" i="2"/>
  <c r="H3390" i="2"/>
  <c r="H3398" i="2"/>
  <c r="H3406" i="2"/>
  <c r="H3414" i="2"/>
  <c r="H3422" i="2"/>
  <c r="H3430" i="2"/>
  <c r="H3438" i="2"/>
  <c r="H3446" i="2"/>
  <c r="H3454" i="2"/>
  <c r="H3462" i="2"/>
  <c r="H3470" i="2"/>
  <c r="H3478" i="2"/>
  <c r="H3486" i="2"/>
  <c r="H3494" i="2"/>
  <c r="H3502" i="2"/>
  <c r="H3510" i="2"/>
  <c r="H3518" i="2"/>
  <c r="H3526" i="2"/>
  <c r="H3534" i="2"/>
  <c r="H3542" i="2"/>
  <c r="H3550" i="2"/>
  <c r="H3558" i="2"/>
  <c r="H3566" i="2"/>
  <c r="H3574" i="2"/>
  <c r="H3582" i="2"/>
  <c r="H3590" i="2"/>
  <c r="H3598" i="2"/>
  <c r="H3606" i="2"/>
  <c r="H3614" i="2"/>
  <c r="H3622" i="2"/>
  <c r="H3630" i="2"/>
  <c r="H3638" i="2"/>
  <c r="H3646" i="2"/>
  <c r="H3654" i="2"/>
  <c r="H3662" i="2"/>
  <c r="H3670" i="2"/>
  <c r="H3678" i="2"/>
  <c r="H3686" i="2"/>
  <c r="H3694" i="2"/>
  <c r="H3702" i="2"/>
  <c r="H3710" i="2"/>
  <c r="H3718" i="2"/>
  <c r="H3726" i="2"/>
  <c r="H3734" i="2"/>
  <c r="H3742" i="2"/>
  <c r="H3750" i="2"/>
  <c r="H3758" i="2"/>
  <c r="H3766" i="2"/>
  <c r="H3774" i="2"/>
  <c r="H1081" i="2"/>
  <c r="H1497" i="2"/>
  <c r="H1632" i="2"/>
  <c r="H1760" i="2"/>
  <c r="H1888" i="2"/>
  <c r="H1997" i="2"/>
  <c r="H2039" i="2"/>
  <c r="H2082" i="2"/>
  <c r="H2111" i="2"/>
  <c r="H2136" i="2"/>
  <c r="H2167" i="2"/>
  <c r="H2197" i="2"/>
  <c r="H2222" i="2"/>
  <c r="H2253" i="2"/>
  <c r="H2279" i="2"/>
  <c r="H2301" i="2"/>
  <c r="H2327" i="2"/>
  <c r="H2352" i="2"/>
  <c r="H2371" i="2"/>
  <c r="H2394" i="2"/>
  <c r="H2416" i="2"/>
  <c r="H2435" i="2"/>
  <c r="H2458" i="2"/>
  <c r="H2480" i="2"/>
  <c r="H2499" i="2"/>
  <c r="H2522" i="2"/>
  <c r="H2544" i="2"/>
  <c r="H2563" i="2"/>
  <c r="H2584" i="2"/>
  <c r="H2600" i="2"/>
  <c r="H2616" i="2"/>
  <c r="H2632" i="2"/>
  <c r="H2647" i="2"/>
  <c r="H2659" i="2"/>
  <c r="H2672" i="2"/>
  <c r="H2686" i="2"/>
  <c r="H2698" i="2"/>
  <c r="H2711" i="2"/>
  <c r="H2723" i="2"/>
  <c r="H2736" i="2"/>
  <c r="H2747" i="2"/>
  <c r="H2758" i="2"/>
  <c r="H2768" i="2"/>
  <c r="H2779" i="2"/>
  <c r="H2790" i="2"/>
  <c r="H2800" i="2"/>
  <c r="H2811" i="2"/>
  <c r="H2822" i="2"/>
  <c r="H2832" i="2"/>
  <c r="H2843" i="2"/>
  <c r="H2852" i="2"/>
  <c r="H2861" i="2"/>
  <c r="H2870" i="2"/>
  <c r="H2879" i="2"/>
  <c r="H2887" i="2"/>
  <c r="H2895" i="2"/>
  <c r="H2903" i="2"/>
  <c r="H2911" i="2"/>
  <c r="H2919" i="2"/>
  <c r="H2927" i="2"/>
  <c r="H2935" i="2"/>
  <c r="H2943" i="2"/>
  <c r="H2951" i="2"/>
  <c r="H2959" i="2"/>
  <c r="H2967" i="2"/>
  <c r="H2975" i="2"/>
  <c r="H2983" i="2"/>
  <c r="H2991" i="2"/>
  <c r="H2999" i="2"/>
  <c r="H3007" i="2"/>
  <c r="H3015" i="2"/>
  <c r="H3023" i="2"/>
  <c r="H3031" i="2"/>
  <c r="H3039" i="2"/>
  <c r="H3047" i="2"/>
  <c r="H3055" i="2"/>
  <c r="H3063" i="2"/>
  <c r="H3071" i="2"/>
  <c r="H3079" i="2"/>
  <c r="H3087" i="2"/>
  <c r="H3095" i="2"/>
  <c r="H3103" i="2"/>
  <c r="H3111" i="2"/>
  <c r="H3119" i="2"/>
  <c r="H3127" i="2"/>
  <c r="H3135" i="2"/>
  <c r="H3143" i="2"/>
  <c r="H3151" i="2"/>
  <c r="H3159" i="2"/>
  <c r="H3167" i="2"/>
  <c r="H3175" i="2"/>
  <c r="H3183" i="2"/>
  <c r="H3191" i="2"/>
  <c r="H3199" i="2"/>
  <c r="H3207" i="2"/>
  <c r="H3215" i="2"/>
  <c r="H3223" i="2"/>
  <c r="H3231" i="2"/>
  <c r="H3239" i="2"/>
  <c r="H3247" i="2"/>
  <c r="H3255" i="2"/>
  <c r="H3263" i="2"/>
  <c r="H3271" i="2"/>
  <c r="H3279" i="2"/>
  <c r="H3287" i="2"/>
  <c r="H3295" i="2"/>
  <c r="H3303" i="2"/>
  <c r="H3311" i="2"/>
  <c r="H3319" i="2"/>
  <c r="H3327" i="2"/>
  <c r="H3335" i="2"/>
  <c r="H3343" i="2"/>
  <c r="H3351" i="2"/>
  <c r="H3359" i="2"/>
  <c r="H3367" i="2"/>
  <c r="H3375" i="2"/>
  <c r="H3383" i="2"/>
  <c r="H3391" i="2"/>
  <c r="H3399" i="2"/>
  <c r="H3407" i="2"/>
  <c r="H3415" i="2"/>
  <c r="H3423" i="2"/>
  <c r="H3431" i="2"/>
  <c r="H3439" i="2"/>
  <c r="H3447" i="2"/>
  <c r="H3455" i="2"/>
  <c r="H3463" i="2"/>
  <c r="H3471" i="2"/>
  <c r="H3479" i="2"/>
  <c r="H3487" i="2"/>
  <c r="H3495" i="2"/>
  <c r="H3503" i="2"/>
  <c r="H3511" i="2"/>
  <c r="H3519" i="2"/>
  <c r="H3527" i="2"/>
  <c r="H3535" i="2"/>
  <c r="H3543" i="2"/>
  <c r="H3551" i="2"/>
  <c r="H3559" i="2"/>
  <c r="H3567" i="2"/>
  <c r="H3575" i="2"/>
  <c r="H3583" i="2"/>
  <c r="H3591" i="2"/>
  <c r="H3599" i="2"/>
  <c r="H3607" i="2"/>
  <c r="H3615" i="2"/>
  <c r="H3623" i="2"/>
  <c r="H3631" i="2"/>
  <c r="H3639" i="2"/>
  <c r="H3647" i="2"/>
  <c r="H3655" i="2"/>
  <c r="H3663" i="2"/>
  <c r="H3671" i="2"/>
  <c r="H3679" i="2"/>
  <c r="H3687" i="2"/>
  <c r="H3695" i="2"/>
  <c r="H3703" i="2"/>
  <c r="H3711" i="2"/>
  <c r="H3719" i="2"/>
  <c r="H3727" i="2"/>
  <c r="H3735" i="2"/>
  <c r="H3743" i="2"/>
  <c r="H3751" i="2"/>
  <c r="H3759" i="2"/>
  <c r="H3767" i="2"/>
  <c r="H3775" i="2"/>
  <c r="H3783" i="2"/>
  <c r="H3791" i="2"/>
  <c r="H3799" i="2"/>
  <c r="H3807" i="2"/>
  <c r="H1329" i="2"/>
  <c r="H1560" i="2"/>
  <c r="H1688" i="2"/>
  <c r="H1816" i="2"/>
  <c r="H1944" i="2"/>
  <c r="H2015" i="2"/>
  <c r="H2058" i="2"/>
  <c r="H2093" i="2"/>
  <c r="H2122" i="2"/>
  <c r="H2148" i="2"/>
  <c r="H2178" i="2"/>
  <c r="H2207" i="2"/>
  <c r="H2232" i="2"/>
  <c r="H2263" i="2"/>
  <c r="H2288" i="2"/>
  <c r="H2310" i="2"/>
  <c r="H2336" i="2"/>
  <c r="H2360" i="2"/>
  <c r="H2379" i="2"/>
  <c r="H2402" i="2"/>
  <c r="H2424" i="2"/>
  <c r="H2443" i="2"/>
  <c r="H2466" i="2"/>
  <c r="H2488" i="2"/>
  <c r="H2507" i="2"/>
  <c r="H2530" i="2"/>
  <c r="H2552" i="2"/>
  <c r="H2571" i="2"/>
  <c r="H2591" i="2"/>
  <c r="H2607" i="2"/>
  <c r="H2623" i="2"/>
  <c r="H2639" i="2"/>
  <c r="H2651" i="2"/>
  <c r="H2664" i="2"/>
  <c r="H2678" i="2"/>
  <c r="H2690" i="2"/>
  <c r="H2703" i="2"/>
  <c r="H2715" i="2"/>
  <c r="H2728" i="2"/>
  <c r="H2741" i="2"/>
  <c r="H2751" i="2"/>
  <c r="H2762" i="2"/>
  <c r="H2773" i="2"/>
  <c r="H2783" i="2"/>
  <c r="H2794" i="2"/>
  <c r="H2805" i="2"/>
  <c r="H2815" i="2"/>
  <c r="H2826" i="2"/>
  <c r="H2837" i="2"/>
  <c r="H2846" i="2"/>
  <c r="H2855" i="2"/>
  <c r="H2864" i="2"/>
  <c r="H2874" i="2"/>
  <c r="H2882" i="2"/>
  <c r="H2890" i="2"/>
  <c r="H2898" i="2"/>
  <c r="H2906" i="2"/>
  <c r="H2914" i="2"/>
  <c r="H2922" i="2"/>
  <c r="H2930" i="2"/>
  <c r="H2938" i="2"/>
  <c r="H2946" i="2"/>
  <c r="H2954" i="2"/>
  <c r="H2962" i="2"/>
  <c r="H2970" i="2"/>
  <c r="H2978" i="2"/>
  <c r="H2986" i="2"/>
  <c r="H2994" i="2"/>
  <c r="H3002" i="2"/>
  <c r="H3010" i="2"/>
  <c r="H3018" i="2"/>
  <c r="H3026" i="2"/>
  <c r="H3034" i="2"/>
  <c r="H3042" i="2"/>
  <c r="H3050" i="2"/>
  <c r="H3058" i="2"/>
  <c r="H3066" i="2"/>
  <c r="H3074" i="2"/>
  <c r="H3082" i="2"/>
  <c r="H3090" i="2"/>
  <c r="H3098" i="2"/>
  <c r="H3106" i="2"/>
  <c r="H3114" i="2"/>
  <c r="H3122" i="2"/>
  <c r="H3130" i="2"/>
  <c r="H3138" i="2"/>
  <c r="H3146" i="2"/>
  <c r="H3154" i="2"/>
  <c r="H3162" i="2"/>
  <c r="H3170" i="2"/>
  <c r="H3178" i="2"/>
  <c r="H3186" i="2"/>
  <c r="H3194" i="2"/>
  <c r="H3202" i="2"/>
  <c r="H3210" i="2"/>
  <c r="H3218" i="2"/>
  <c r="H3226" i="2"/>
  <c r="H3234" i="2"/>
  <c r="H3242" i="2"/>
  <c r="H3250" i="2"/>
  <c r="H3258" i="2"/>
  <c r="H3266" i="2"/>
  <c r="H3274" i="2"/>
  <c r="H3282" i="2"/>
  <c r="H3290" i="2"/>
  <c r="H3298" i="2"/>
  <c r="H3306" i="2"/>
  <c r="H3314" i="2"/>
  <c r="H3322" i="2"/>
  <c r="H3330" i="2"/>
  <c r="H3338" i="2"/>
  <c r="H3346" i="2"/>
  <c r="H906" i="2"/>
  <c r="H1600" i="2"/>
  <c r="H1856" i="2"/>
  <c r="H2029" i="2"/>
  <c r="H2103" i="2"/>
  <c r="H2158" i="2"/>
  <c r="H2218" i="2"/>
  <c r="H2272" i="2"/>
  <c r="H2319" i="2"/>
  <c r="H2368" i="2"/>
  <c r="H2410" i="2"/>
  <c r="H2451" i="2"/>
  <c r="H2496" i="2"/>
  <c r="H2538" i="2"/>
  <c r="H2579" i="2"/>
  <c r="H2611" i="2"/>
  <c r="H2643" i="2"/>
  <c r="H2670" i="2"/>
  <c r="H2695" i="2"/>
  <c r="H2720" i="2"/>
  <c r="H2744" i="2"/>
  <c r="H2766" i="2"/>
  <c r="H2787" i="2"/>
  <c r="H2808" i="2"/>
  <c r="H2830" i="2"/>
  <c r="H2850" i="2"/>
  <c r="H2868" i="2"/>
  <c r="H2885" i="2"/>
  <c r="H2901" i="2"/>
  <c r="H2917" i="2"/>
  <c r="H2933" i="2"/>
  <c r="H2949" i="2"/>
  <c r="H2965" i="2"/>
  <c r="H2981" i="2"/>
  <c r="H2997" i="2"/>
  <c r="H3013" i="2"/>
  <c r="H3029" i="2"/>
  <c r="H3045" i="2"/>
  <c r="H3061" i="2"/>
  <c r="H3077" i="2"/>
  <c r="H3093" i="2"/>
  <c r="H3109" i="2"/>
  <c r="H3125" i="2"/>
  <c r="H3141" i="2"/>
  <c r="H3157" i="2"/>
  <c r="H3173" i="2"/>
  <c r="H3189" i="2"/>
  <c r="H3205" i="2"/>
  <c r="H3221" i="2"/>
  <c r="H3237" i="2"/>
  <c r="H3253" i="2"/>
  <c r="H3269" i="2"/>
  <c r="H3285" i="2"/>
  <c r="H3301" i="2"/>
  <c r="H3317" i="2"/>
  <c r="H3333" i="2"/>
  <c r="H3349" i="2"/>
  <c r="H3362" i="2"/>
  <c r="H3376" i="2"/>
  <c r="H3387" i="2"/>
  <c r="H3401" i="2"/>
  <c r="H3413" i="2"/>
  <c r="H3426" i="2"/>
  <c r="H3440" i="2"/>
  <c r="H3451" i="2"/>
  <c r="H3465" i="2"/>
  <c r="H3476" i="2"/>
  <c r="H3488" i="2"/>
  <c r="H3498" i="2"/>
  <c r="H3508" i="2"/>
  <c r="H3520" i="2"/>
  <c r="H3530" i="2"/>
  <c r="H3540" i="2"/>
  <c r="H3552" i="2"/>
  <c r="H3562" i="2"/>
  <c r="H3572" i="2"/>
  <c r="H3584" i="2"/>
  <c r="H3594" i="2"/>
  <c r="H3604" i="2"/>
  <c r="H3616" i="2"/>
  <c r="H3626" i="2"/>
  <c r="H3636" i="2"/>
  <c r="H3648" i="2"/>
  <c r="H3658" i="2"/>
  <c r="H3668" i="2"/>
  <c r="H3680" i="2"/>
  <c r="H3690" i="2"/>
  <c r="H3700" i="2"/>
  <c r="H3712" i="2"/>
  <c r="H3722" i="2"/>
  <c r="H3732" i="2"/>
  <c r="H3744" i="2"/>
  <c r="H3754" i="2"/>
  <c r="H3764" i="2"/>
  <c r="H3776" i="2"/>
  <c r="H3785" i="2"/>
  <c r="H3794" i="2"/>
  <c r="H3803" i="2"/>
  <c r="H3812" i="2"/>
  <c r="H3820" i="2"/>
  <c r="H3828" i="2"/>
  <c r="H3836" i="2"/>
  <c r="H3844" i="2"/>
  <c r="H3852" i="2"/>
  <c r="H3860" i="2"/>
  <c r="H3868" i="2"/>
  <c r="H3876" i="2"/>
  <c r="H3884" i="2"/>
  <c r="H3892" i="2"/>
  <c r="H3900" i="2"/>
  <c r="H3908" i="2"/>
  <c r="H3916" i="2"/>
  <c r="H3924" i="2"/>
  <c r="H3932" i="2"/>
  <c r="H3940" i="2"/>
  <c r="H3948" i="2"/>
  <c r="H3956" i="2"/>
  <c r="H3964" i="2"/>
  <c r="H3972" i="2"/>
  <c r="H3980" i="2"/>
  <c r="H3988" i="2"/>
  <c r="H3996" i="2"/>
  <c r="H4004" i="2"/>
  <c r="H4012" i="2"/>
  <c r="H4020" i="2"/>
  <c r="H4028" i="2"/>
  <c r="H4036" i="2"/>
  <c r="H4044" i="2"/>
  <c r="H4052" i="2"/>
  <c r="H4060" i="2"/>
  <c r="H4068" i="2"/>
  <c r="H4076" i="2"/>
  <c r="H4084" i="2"/>
  <c r="H4092" i="2"/>
  <c r="H4100" i="2"/>
  <c r="H4108" i="2"/>
  <c r="H4116" i="2"/>
  <c r="H4124" i="2"/>
  <c r="H4132" i="2"/>
  <c r="H4140" i="2"/>
  <c r="H4148" i="2"/>
  <c r="H4156" i="2"/>
  <c r="H4164" i="2"/>
  <c r="H4172" i="2"/>
  <c r="H4180" i="2"/>
  <c r="H4188" i="2"/>
  <c r="H4196" i="2"/>
  <c r="H4204" i="2"/>
  <c r="H4212" i="2"/>
  <c r="H4220" i="2"/>
  <c r="H4228" i="2"/>
  <c r="H4236" i="2"/>
  <c r="H4244" i="2"/>
  <c r="H4252" i="2"/>
  <c r="H4260" i="2"/>
  <c r="H4268" i="2"/>
  <c r="H4276" i="2"/>
  <c r="H4284" i="2"/>
  <c r="H4292" i="2"/>
  <c r="H4300" i="2"/>
  <c r="H4308" i="2"/>
  <c r="H4316" i="2"/>
  <c r="H4324" i="2"/>
  <c r="H4332" i="2"/>
  <c r="H4340" i="2"/>
  <c r="H4348" i="2"/>
  <c r="H4356" i="2"/>
  <c r="H4364" i="2"/>
  <c r="H4372" i="2"/>
  <c r="H4380" i="2"/>
  <c r="H1233" i="2"/>
  <c r="H1664" i="2"/>
  <c r="H1920" i="2"/>
  <c r="H2050" i="2"/>
  <c r="H2116" i="2"/>
  <c r="H2175" i="2"/>
  <c r="H2231" i="2"/>
  <c r="H2283" i="2"/>
  <c r="H2334" i="2"/>
  <c r="H2378" i="2"/>
  <c r="H2419" i="2"/>
  <c r="H2464" i="2"/>
  <c r="H2506" i="2"/>
  <c r="H2547" i="2"/>
  <c r="H2587" i="2"/>
  <c r="H2619" i="2"/>
  <c r="H2650" i="2"/>
  <c r="H2675" i="2"/>
  <c r="H2702" i="2"/>
  <c r="H2727" i="2"/>
  <c r="H2750" i="2"/>
  <c r="H2771" i="2"/>
  <c r="H2792" i="2"/>
  <c r="H2814" i="2"/>
  <c r="H2835" i="2"/>
  <c r="H2854" i="2"/>
  <c r="H2872" i="2"/>
  <c r="H2889" i="2"/>
  <c r="H2905" i="2"/>
  <c r="H2921" i="2"/>
  <c r="H2937" i="2"/>
  <c r="H2953" i="2"/>
  <c r="H2969" i="2"/>
  <c r="H2985" i="2"/>
  <c r="H3001" i="2"/>
  <c r="H3017" i="2"/>
  <c r="H3033" i="2"/>
  <c r="H3049" i="2"/>
  <c r="H3065" i="2"/>
  <c r="H3081" i="2"/>
  <c r="H3097" i="2"/>
  <c r="H3113" i="2"/>
  <c r="H3129" i="2"/>
  <c r="H3145" i="2"/>
  <c r="H3161" i="2"/>
  <c r="H3177" i="2"/>
  <c r="H3193" i="2"/>
  <c r="H3209" i="2"/>
  <c r="H3225" i="2"/>
  <c r="H3241" i="2"/>
  <c r="H3257" i="2"/>
  <c r="H3273" i="2"/>
  <c r="H3289" i="2"/>
  <c r="H3305" i="2"/>
  <c r="H3321" i="2"/>
  <c r="H3337" i="2"/>
  <c r="H3353" i="2"/>
  <c r="H3365" i="2"/>
  <c r="H3378" i="2"/>
  <c r="H3392" i="2"/>
  <c r="H3403" i="2"/>
  <c r="H3417" i="2"/>
  <c r="H3429" i="2"/>
  <c r="H3442" i="2"/>
  <c r="H3456" i="2"/>
  <c r="H3467" i="2"/>
  <c r="H3480" i="2"/>
  <c r="H3490" i="2"/>
  <c r="H3500" i="2"/>
  <c r="H3512" i="2"/>
  <c r="H3522" i="2"/>
  <c r="H3532" i="2"/>
  <c r="H3544" i="2"/>
  <c r="H3554" i="2"/>
  <c r="H3564" i="2"/>
  <c r="H3576" i="2"/>
  <c r="H3586" i="2"/>
  <c r="H3596" i="2"/>
  <c r="H3608" i="2"/>
  <c r="H3618" i="2"/>
  <c r="H3628" i="2"/>
  <c r="H3640" i="2"/>
  <c r="H3650" i="2"/>
  <c r="H3660" i="2"/>
  <c r="H3672" i="2"/>
  <c r="H3682" i="2"/>
  <c r="H3692" i="2"/>
  <c r="H3704" i="2"/>
  <c r="H3714" i="2"/>
  <c r="H3724" i="2"/>
  <c r="H3736" i="2"/>
  <c r="H3746" i="2"/>
  <c r="H3756" i="2"/>
  <c r="H3768" i="2"/>
  <c r="H3778" i="2"/>
  <c r="H3787" i="2"/>
  <c r="H3796" i="2"/>
  <c r="H3805" i="2"/>
  <c r="H3814" i="2"/>
  <c r="H3822" i="2"/>
  <c r="H3830" i="2"/>
  <c r="H3838" i="2"/>
  <c r="H3846" i="2"/>
  <c r="H3854" i="2"/>
  <c r="H3862" i="2"/>
  <c r="H3870" i="2"/>
  <c r="H3878" i="2"/>
  <c r="H3886" i="2"/>
  <c r="H3894" i="2"/>
  <c r="H3902" i="2"/>
  <c r="H3910" i="2"/>
  <c r="H3918" i="2"/>
  <c r="H3926" i="2"/>
  <c r="H3934" i="2"/>
  <c r="H3942" i="2"/>
  <c r="H3950" i="2"/>
  <c r="H3958" i="2"/>
  <c r="H3966" i="2"/>
  <c r="H3974" i="2"/>
  <c r="H3982" i="2"/>
  <c r="H3990" i="2"/>
  <c r="H3998" i="2"/>
  <c r="H4006" i="2"/>
  <c r="H4014" i="2"/>
  <c r="H4022" i="2"/>
  <c r="H4030" i="2"/>
  <c r="H4038" i="2"/>
  <c r="H4046" i="2"/>
  <c r="H4054" i="2"/>
  <c r="H4062" i="2"/>
  <c r="H4070" i="2"/>
  <c r="H4078" i="2"/>
  <c r="H4086" i="2"/>
  <c r="H4094" i="2"/>
  <c r="H4102" i="2"/>
  <c r="H4110" i="2"/>
  <c r="H4118" i="2"/>
  <c r="H4126" i="2"/>
  <c r="H4134" i="2"/>
  <c r="H4142" i="2"/>
  <c r="H4150" i="2"/>
  <c r="H4158" i="2"/>
  <c r="H4166" i="2"/>
  <c r="H4174" i="2"/>
  <c r="H4182" i="2"/>
  <c r="H4190" i="2"/>
  <c r="H4198" i="2"/>
  <c r="H4206" i="2"/>
  <c r="H4214" i="2"/>
  <c r="H4222" i="2"/>
  <c r="H4230" i="2"/>
  <c r="H4238" i="2"/>
  <c r="H4246" i="2"/>
  <c r="H4254" i="2"/>
  <c r="H4262" i="2"/>
  <c r="H4270" i="2"/>
  <c r="H4278" i="2"/>
  <c r="H4286" i="2"/>
  <c r="H4294" i="2"/>
  <c r="H4302" i="2"/>
  <c r="H4310" i="2"/>
  <c r="H1361" i="2"/>
  <c r="H1696" i="2"/>
  <c r="H1952" i="2"/>
  <c r="H2061" i="2"/>
  <c r="H2125" i="2"/>
  <c r="H2180" i="2"/>
  <c r="H2239" i="2"/>
  <c r="H2291" i="2"/>
  <c r="H2338" i="2"/>
  <c r="H2384" i="2"/>
  <c r="H2426" i="2"/>
  <c r="H2467" i="2"/>
  <c r="H2512" i="2"/>
  <c r="H2554" i="2"/>
  <c r="H2592" i="2"/>
  <c r="H2624" i="2"/>
  <c r="H2654" i="2"/>
  <c r="H2679" i="2"/>
  <c r="H2704" i="2"/>
  <c r="H2730" i="2"/>
  <c r="H2752" i="2"/>
  <c r="H2774" i="2"/>
  <c r="H2795" i="2"/>
  <c r="H2816" i="2"/>
  <c r="H2838" i="2"/>
  <c r="H2856" i="2"/>
  <c r="H2875" i="2"/>
  <c r="H2891" i="2"/>
  <c r="H2907" i="2"/>
  <c r="H2923" i="2"/>
  <c r="H2939" i="2"/>
  <c r="H2955" i="2"/>
  <c r="H2971" i="2"/>
  <c r="H2987" i="2"/>
  <c r="H3003" i="2"/>
  <c r="H3019" i="2"/>
  <c r="H3035" i="2"/>
  <c r="H3051" i="2"/>
  <c r="H3067" i="2"/>
  <c r="H3083" i="2"/>
  <c r="H3099" i="2"/>
  <c r="H3115" i="2"/>
  <c r="H3131" i="2"/>
  <c r="H1201" i="2"/>
  <c r="H1792" i="2"/>
  <c r="H2071" i="2"/>
  <c r="H2154" i="2"/>
  <c r="H2254" i="2"/>
  <c r="H2328" i="2"/>
  <c r="H2400" i="2"/>
  <c r="H2474" i="2"/>
  <c r="H2531" i="2"/>
  <c r="H2602" i="2"/>
  <c r="H2648" i="2"/>
  <c r="H2688" i="2"/>
  <c r="H2734" i="2"/>
  <c r="H2763" i="2"/>
  <c r="H2802" i="2"/>
  <c r="H2834" i="2"/>
  <c r="H2863" i="2"/>
  <c r="H2893" i="2"/>
  <c r="H2915" i="2"/>
  <c r="H2944" i="2"/>
  <c r="H2968" i="2"/>
  <c r="H2993" i="2"/>
  <c r="H3021" i="2"/>
  <c r="H3043" i="2"/>
  <c r="H3072" i="2"/>
  <c r="H3096" i="2"/>
  <c r="H3121" i="2"/>
  <c r="H3147" i="2"/>
  <c r="H3168" i="2"/>
  <c r="H3187" i="2"/>
  <c r="H3211" i="2"/>
  <c r="H3232" i="2"/>
  <c r="H3251" i="2"/>
  <c r="H3275" i="2"/>
  <c r="H3296" i="2"/>
  <c r="H3315" i="2"/>
  <c r="H3339" i="2"/>
  <c r="H3357" i="2"/>
  <c r="H3373" i="2"/>
  <c r="H3393" i="2"/>
  <c r="H3409" i="2"/>
  <c r="H3425" i="2"/>
  <c r="H3443" i="2"/>
  <c r="H3459" i="2"/>
  <c r="H3475" i="2"/>
  <c r="H3491" i="2"/>
  <c r="H3505" i="2"/>
  <c r="H3517" i="2"/>
  <c r="H3533" i="2"/>
  <c r="H3547" i="2"/>
  <c r="H3561" i="2"/>
  <c r="H3577" i="2"/>
  <c r="H3589" i="2"/>
  <c r="H3603" i="2"/>
  <c r="H3619" i="2"/>
  <c r="H3633" i="2"/>
  <c r="H3645" i="2"/>
  <c r="H3661" i="2"/>
  <c r="H3675" i="2"/>
  <c r="H3689" i="2"/>
  <c r="H3705" i="2"/>
  <c r="H3717" i="2"/>
  <c r="H3731" i="2"/>
  <c r="H3747" i="2"/>
  <c r="H3761" i="2"/>
  <c r="H3773" i="2"/>
  <c r="H3788" i="2"/>
  <c r="H3800" i="2"/>
  <c r="H3811" i="2"/>
  <c r="H3823" i="2"/>
  <c r="H3833" i="2"/>
  <c r="H3843" i="2"/>
  <c r="H3855" i="2"/>
  <c r="H3865" i="2"/>
  <c r="H3875" i="2"/>
  <c r="H3887" i="2"/>
  <c r="H3897" i="2"/>
  <c r="H3907" i="2"/>
  <c r="H3919" i="2"/>
  <c r="H3929" i="2"/>
  <c r="H3939" i="2"/>
  <c r="H3951" i="2"/>
  <c r="H3961" i="2"/>
  <c r="H3971" i="2"/>
  <c r="H3983" i="2"/>
  <c r="H3993" i="2"/>
  <c r="H4003" i="2"/>
  <c r="H4015" i="2"/>
  <c r="H4025" i="2"/>
  <c r="H4035" i="2"/>
  <c r="H4047" i="2"/>
  <c r="H4057" i="2"/>
  <c r="H4067" i="2"/>
  <c r="H4079" i="2"/>
  <c r="H4089" i="2"/>
  <c r="H4099" i="2"/>
  <c r="H4111" i="2"/>
  <c r="H4121" i="2"/>
  <c r="H4131" i="2"/>
  <c r="H4143" i="2"/>
  <c r="H4153" i="2"/>
  <c r="H4163" i="2"/>
  <c r="H4175" i="2"/>
  <c r="H4185" i="2"/>
  <c r="H4195" i="2"/>
  <c r="H4207" i="2"/>
  <c r="H4217" i="2"/>
  <c r="H4227" i="2"/>
  <c r="H4239" i="2"/>
  <c r="H4249" i="2"/>
  <c r="H4259" i="2"/>
  <c r="H4271" i="2"/>
  <c r="H4281" i="2"/>
  <c r="H4291" i="2"/>
  <c r="H4303" i="2"/>
  <c r="H4313" i="2"/>
  <c r="H4322" i="2"/>
  <c r="H4331" i="2"/>
  <c r="H4341" i="2"/>
  <c r="H4350" i="2"/>
  <c r="H4359" i="2"/>
  <c r="H4368" i="2"/>
  <c r="H4377" i="2"/>
  <c r="H4386" i="2"/>
  <c r="H4394" i="2"/>
  <c r="H4402" i="2"/>
  <c r="H4410" i="2"/>
  <c r="H4418" i="2"/>
  <c r="H4426" i="2"/>
  <c r="H4434" i="2"/>
  <c r="H4442" i="2"/>
  <c r="H4450" i="2"/>
  <c r="H4458" i="2"/>
  <c r="H4466" i="2"/>
  <c r="H4474" i="2"/>
  <c r="H4482" i="2"/>
  <c r="H4490" i="2"/>
  <c r="H4498" i="2"/>
  <c r="H4506" i="2"/>
  <c r="H4514" i="2"/>
  <c r="H4522" i="2"/>
  <c r="H4530" i="2"/>
  <c r="H4538" i="2"/>
  <c r="H4546" i="2"/>
  <c r="H4554" i="2"/>
  <c r="H4562" i="2"/>
  <c r="H4570" i="2"/>
  <c r="H4578" i="2"/>
  <c r="H4586" i="2"/>
  <c r="H4594" i="2"/>
  <c r="H4602" i="2"/>
  <c r="H4610" i="2"/>
  <c r="H4618" i="2"/>
  <c r="H4626" i="2"/>
  <c r="H4634" i="2"/>
  <c r="H4642" i="2"/>
  <c r="H4650" i="2"/>
  <c r="H4658" i="2"/>
  <c r="H4666" i="2"/>
  <c r="H4674" i="2"/>
  <c r="H4682" i="2"/>
  <c r="H4690" i="2"/>
  <c r="H4698" i="2"/>
  <c r="H4706" i="2"/>
  <c r="H4714" i="2"/>
  <c r="H4722" i="2"/>
  <c r="H4730" i="2"/>
  <c r="H4738" i="2"/>
  <c r="H4746" i="2"/>
  <c r="H4754" i="2"/>
  <c r="H1439" i="2"/>
  <c r="H1824" i="2"/>
  <c r="H2084" i="2"/>
  <c r="H2168" i="2"/>
  <c r="H2261" i="2"/>
  <c r="H2346" i="2"/>
  <c r="H2403" i="2"/>
  <c r="H2482" i="2"/>
  <c r="H2546" i="2"/>
  <c r="H2603" i="2"/>
  <c r="H2656" i="2"/>
  <c r="H2691" i="2"/>
  <c r="H2738" i="2"/>
  <c r="H2770" i="2"/>
  <c r="H2803" i="2"/>
  <c r="H2840" i="2"/>
  <c r="H2866" i="2"/>
  <c r="H2896" i="2"/>
  <c r="H2920" i="2"/>
  <c r="H2945" i="2"/>
  <c r="H2973" i="2"/>
  <c r="H2995" i="2"/>
  <c r="H3024" i="2"/>
  <c r="H3048" i="2"/>
  <c r="H3073" i="2"/>
  <c r="H3101" i="2"/>
  <c r="H3123" i="2"/>
  <c r="H3149" i="2"/>
  <c r="H3169" i="2"/>
  <c r="H3192" i="2"/>
  <c r="H3213" i="2"/>
  <c r="H3233" i="2"/>
  <c r="H3256" i="2"/>
  <c r="H3277" i="2"/>
  <c r="H3297" i="2"/>
  <c r="H3320" i="2"/>
  <c r="H3341" i="2"/>
  <c r="H3360" i="2"/>
  <c r="H3377" i="2"/>
  <c r="H3394" i="2"/>
  <c r="H3410" i="2"/>
  <c r="H3427" i="2"/>
  <c r="H3445" i="2"/>
  <c r="H3461" i="2"/>
  <c r="H3477" i="2"/>
  <c r="H3492" i="2"/>
  <c r="H3506" i="2"/>
  <c r="H3521" i="2"/>
  <c r="H3536" i="2"/>
  <c r="H3548" i="2"/>
  <c r="H3563" i="2"/>
  <c r="H3578" i="2"/>
  <c r="H3592" i="2"/>
  <c r="H3605" i="2"/>
  <c r="H3620" i="2"/>
  <c r="H3634" i="2"/>
  <c r="H3649" i="2"/>
  <c r="H3664" i="2"/>
  <c r="H3676" i="2"/>
  <c r="H3691" i="2"/>
  <c r="H3706" i="2"/>
  <c r="H3720" i="2"/>
  <c r="H3733" i="2"/>
  <c r="H3748" i="2"/>
  <c r="H3762" i="2"/>
  <c r="H3777" i="2"/>
  <c r="H3789" i="2"/>
  <c r="H3801" i="2"/>
  <c r="H3813" i="2"/>
  <c r="H3824" i="2"/>
  <c r="H3834" i="2"/>
  <c r="H3845" i="2"/>
  <c r="H3856" i="2"/>
  <c r="H3866" i="2"/>
  <c r="H3877" i="2"/>
  <c r="H3888" i="2"/>
  <c r="H3898" i="2"/>
  <c r="H3909" i="2"/>
  <c r="H3920" i="2"/>
  <c r="H3930" i="2"/>
  <c r="H3941" i="2"/>
  <c r="H3952" i="2"/>
  <c r="H3962" i="2"/>
  <c r="H3973" i="2"/>
  <c r="H3984" i="2"/>
  <c r="H3994" i="2"/>
  <c r="H4005" i="2"/>
  <c r="H4016" i="2"/>
  <c r="H4026" i="2"/>
  <c r="H4037" i="2"/>
  <c r="H4048" i="2"/>
  <c r="H4058" i="2"/>
  <c r="H4069" i="2"/>
  <c r="H4080" i="2"/>
  <c r="H4090" i="2"/>
  <c r="H4101" i="2"/>
  <c r="H4112" i="2"/>
  <c r="H4122" i="2"/>
  <c r="H4133" i="2"/>
  <c r="H4144" i="2"/>
  <c r="H4154" i="2"/>
  <c r="H4165" i="2"/>
  <c r="H4176" i="2"/>
  <c r="H4186" i="2"/>
  <c r="H4197" i="2"/>
  <c r="H4208" i="2"/>
  <c r="H4218" i="2"/>
  <c r="H4229" i="2"/>
  <c r="H4240" i="2"/>
  <c r="H4250" i="2"/>
  <c r="H4261" i="2"/>
  <c r="H4272" i="2"/>
  <c r="H4282" i="2"/>
  <c r="H4293" i="2"/>
  <c r="H4304" i="2"/>
  <c r="H4314" i="2"/>
  <c r="H4323" i="2"/>
  <c r="H4333" i="2"/>
  <c r="H4342" i="2"/>
  <c r="H4351" i="2"/>
  <c r="H4360" i="2"/>
  <c r="H4369" i="2"/>
  <c r="H4378" i="2"/>
  <c r="H4387" i="2"/>
  <c r="H4395" i="2"/>
  <c r="H4403" i="2"/>
  <c r="H4411" i="2"/>
  <c r="H4419" i="2"/>
  <c r="H4427" i="2"/>
  <c r="H4435" i="2"/>
  <c r="H4443" i="2"/>
  <c r="H4451" i="2"/>
  <c r="H4459" i="2"/>
  <c r="H4467" i="2"/>
  <c r="H4475" i="2"/>
  <c r="H4483" i="2"/>
  <c r="H4491" i="2"/>
  <c r="H4499" i="2"/>
  <c r="H4507" i="2"/>
  <c r="H4515" i="2"/>
  <c r="H4523" i="2"/>
  <c r="H4531" i="2"/>
  <c r="H4539" i="2"/>
  <c r="H4547" i="2"/>
  <c r="H4555" i="2"/>
  <c r="H4563" i="2"/>
  <c r="H4571" i="2"/>
  <c r="H4579" i="2"/>
  <c r="H4587" i="2"/>
  <c r="H4595" i="2"/>
  <c r="H4603" i="2"/>
  <c r="H4611" i="2"/>
  <c r="H4619" i="2"/>
  <c r="H1528" i="2"/>
  <c r="H1912" i="2"/>
  <c r="H2090" i="2"/>
  <c r="H2189" i="2"/>
  <c r="H2264" i="2"/>
  <c r="H2354" i="2"/>
  <c r="H2418" i="2"/>
  <c r="H2483" i="2"/>
  <c r="H2560" i="2"/>
  <c r="H2608" i="2"/>
  <c r="H2662" i="2"/>
  <c r="H2699" i="2"/>
  <c r="H2739" i="2"/>
  <c r="H2776" i="2"/>
  <c r="H2806" i="2"/>
  <c r="H2844" i="2"/>
  <c r="H2871" i="2"/>
  <c r="H2897" i="2"/>
  <c r="H2925" i="2"/>
  <c r="H2947" i="2"/>
  <c r="H2976" i="2"/>
  <c r="H3000" i="2"/>
  <c r="H3025" i="2"/>
  <c r="H3053" i="2"/>
  <c r="H3075" i="2"/>
  <c r="H3104" i="2"/>
  <c r="H3128" i="2"/>
  <c r="H3152" i="2"/>
  <c r="H3171" i="2"/>
  <c r="H3195" i="2"/>
  <c r="H3216" i="2"/>
  <c r="H3235" i="2"/>
  <c r="H3259" i="2"/>
  <c r="H3280" i="2"/>
  <c r="H3299" i="2"/>
  <c r="H3323" i="2"/>
  <c r="H3344" i="2"/>
  <c r="H3361" i="2"/>
  <c r="H3379" i="2"/>
  <c r="H3395" i="2"/>
  <c r="H3411" i="2"/>
  <c r="H3432" i="2"/>
  <c r="H3448" i="2"/>
  <c r="H3464" i="2"/>
  <c r="H3481" i="2"/>
  <c r="H3493" i="2"/>
  <c r="H3507" i="2"/>
  <c r="H3523" i="2"/>
  <c r="H3537" i="2"/>
  <c r="H3549" i="2"/>
  <c r="H3565" i="2"/>
  <c r="H3579" i="2"/>
  <c r="H3593" i="2"/>
  <c r="H3609" i="2"/>
  <c r="H3621" i="2"/>
  <c r="H3635" i="2"/>
  <c r="H3651" i="2"/>
  <c r="H3665" i="2"/>
  <c r="H3677" i="2"/>
  <c r="H3693" i="2"/>
  <c r="H3707" i="2"/>
  <c r="H3721" i="2"/>
  <c r="H3737" i="2"/>
  <c r="H3749" i="2"/>
  <c r="H3763" i="2"/>
  <c r="H3779" i="2"/>
  <c r="H3790" i="2"/>
  <c r="H3802" i="2"/>
  <c r="H3815" i="2"/>
  <c r="H3825" i="2"/>
  <c r="H3835" i="2"/>
  <c r="H3847" i="2"/>
  <c r="H3857" i="2"/>
  <c r="H3867" i="2"/>
  <c r="H3879" i="2"/>
  <c r="H3889" i="2"/>
  <c r="H3899" i="2"/>
  <c r="H3911" i="2"/>
  <c r="H3921" i="2"/>
  <c r="H3931" i="2"/>
  <c r="H3943" i="2"/>
  <c r="H3953" i="2"/>
  <c r="H3963" i="2"/>
  <c r="H3975" i="2"/>
  <c r="H3985" i="2"/>
  <c r="H3995" i="2"/>
  <c r="H4007" i="2"/>
  <c r="H4017" i="2"/>
  <c r="H4027" i="2"/>
  <c r="H4039" i="2"/>
  <c r="H4049" i="2"/>
  <c r="H4059" i="2"/>
  <c r="H4071" i="2"/>
  <c r="H4081" i="2"/>
  <c r="H4091" i="2"/>
  <c r="H4103" i="2"/>
  <c r="H4113" i="2"/>
  <c r="H4123" i="2"/>
  <c r="H4135" i="2"/>
  <c r="H4145" i="2"/>
  <c r="H4155" i="2"/>
  <c r="H4167" i="2"/>
  <c r="H4177" i="2"/>
  <c r="H4187" i="2"/>
  <c r="H4199" i="2"/>
  <c r="H4209" i="2"/>
  <c r="H4219" i="2"/>
  <c r="H4231" i="2"/>
  <c r="H4241" i="2"/>
  <c r="H4251" i="2"/>
  <c r="H4263" i="2"/>
  <c r="H4273" i="2"/>
  <c r="H4283" i="2"/>
  <c r="H4295" i="2"/>
  <c r="H4305" i="2"/>
  <c r="H4315" i="2"/>
  <c r="H4325" i="2"/>
  <c r="H4334" i="2"/>
  <c r="H4343" i="2"/>
  <c r="H4352" i="2"/>
  <c r="H4361" i="2"/>
  <c r="H4370" i="2"/>
  <c r="H4379" i="2"/>
  <c r="H4388" i="2"/>
  <c r="H4396" i="2"/>
  <c r="H4404" i="2"/>
  <c r="H4412" i="2"/>
  <c r="H4420" i="2"/>
  <c r="H4428" i="2"/>
  <c r="H4436" i="2"/>
  <c r="H4444" i="2"/>
  <c r="H4452" i="2"/>
  <c r="H4460" i="2"/>
  <c r="H4468" i="2"/>
  <c r="H4476" i="2"/>
  <c r="H4484" i="2"/>
  <c r="H4492" i="2"/>
  <c r="H4500" i="2"/>
  <c r="H4508" i="2"/>
  <c r="H4516" i="2"/>
  <c r="H4524" i="2"/>
  <c r="H4532" i="2"/>
  <c r="H4540" i="2"/>
  <c r="H4548" i="2"/>
  <c r="H4556" i="2"/>
  <c r="H4564" i="2"/>
  <c r="H4572" i="2"/>
  <c r="H4580" i="2"/>
  <c r="H4588" i="2"/>
  <c r="H4596" i="2"/>
  <c r="H4604" i="2"/>
  <c r="H4612" i="2"/>
  <c r="H4620" i="2"/>
  <c r="H4628" i="2"/>
  <c r="H4636" i="2"/>
  <c r="H4644" i="2"/>
  <c r="H4652" i="2"/>
  <c r="H4660" i="2"/>
  <c r="H4668" i="2"/>
  <c r="H4676" i="2"/>
  <c r="H4684" i="2"/>
  <c r="H4692" i="2"/>
  <c r="H4700" i="2"/>
  <c r="H4708" i="2"/>
  <c r="H4716" i="2"/>
  <c r="H4724" i="2"/>
  <c r="H4732" i="2"/>
  <c r="H4740" i="2"/>
  <c r="H4748" i="2"/>
  <c r="H4756" i="2"/>
  <c r="H1536" i="2"/>
  <c r="H1982" i="2"/>
  <c r="H2094" i="2"/>
  <c r="H2199" i="2"/>
  <c r="H2282" i="2"/>
  <c r="H2355" i="2"/>
  <c r="H2432" i="2"/>
  <c r="H2490" i="2"/>
  <c r="H2568" i="2"/>
  <c r="H2618" i="2"/>
  <c r="H2663" i="2"/>
  <c r="H2707" i="2"/>
  <c r="H2742" i="2"/>
  <c r="H2781" i="2"/>
  <c r="H2813" i="2"/>
  <c r="H2845" i="2"/>
  <c r="H2877" i="2"/>
  <c r="H2899" i="2"/>
  <c r="H2928" i="2"/>
  <c r="H2952" i="2"/>
  <c r="H2977" i="2"/>
  <c r="H3005" i="2"/>
  <c r="H3027" i="2"/>
  <c r="H3056" i="2"/>
  <c r="H3080" i="2"/>
  <c r="H3105" i="2"/>
  <c r="H3133" i="2"/>
  <c r="H3153" i="2"/>
  <c r="H3176" i="2"/>
  <c r="H3197" i="2"/>
  <c r="H3217" i="2"/>
  <c r="H3240" i="2"/>
  <c r="H3261" i="2"/>
  <c r="H3281" i="2"/>
  <c r="H3304" i="2"/>
  <c r="H3325" i="2"/>
  <c r="H3345" i="2"/>
  <c r="H3363" i="2"/>
  <c r="H3381" i="2"/>
  <c r="H3397" i="2"/>
  <c r="H3416" i="2"/>
  <c r="H3433" i="2"/>
  <c r="H3449" i="2"/>
  <c r="H3466" i="2"/>
  <c r="H3482" i="2"/>
  <c r="H3496" i="2"/>
  <c r="H3509" i="2"/>
  <c r="H3524" i="2"/>
  <c r="H3538" i="2"/>
  <c r="H3553" i="2"/>
  <c r="H3568" i="2"/>
  <c r="H3580" i="2"/>
  <c r="H3595" i="2"/>
  <c r="H3610" i="2"/>
  <c r="H3624" i="2"/>
  <c r="H3637" i="2"/>
  <c r="H3652" i="2"/>
  <c r="H3666" i="2"/>
  <c r="H3681" i="2"/>
  <c r="H3696" i="2"/>
  <c r="H3708" i="2"/>
  <c r="H3723" i="2"/>
  <c r="H3738" i="2"/>
  <c r="H3752" i="2"/>
  <c r="H3765" i="2"/>
  <c r="H3780" i="2"/>
  <c r="H3792" i="2"/>
  <c r="H3804" i="2"/>
  <c r="H3816" i="2"/>
  <c r="H3826" i="2"/>
  <c r="H3837" i="2"/>
  <c r="H3848" i="2"/>
  <c r="H3858" i="2"/>
  <c r="H3869" i="2"/>
  <c r="H3880" i="2"/>
  <c r="H3890" i="2"/>
  <c r="H3901" i="2"/>
  <c r="H3912" i="2"/>
  <c r="H3922" i="2"/>
  <c r="H3933" i="2"/>
  <c r="H3944" i="2"/>
  <c r="H3954" i="2"/>
  <c r="H3965" i="2"/>
  <c r="H3976" i="2"/>
  <c r="H3986" i="2"/>
  <c r="H3997" i="2"/>
  <c r="H4008" i="2"/>
  <c r="H4018" i="2"/>
  <c r="H4029" i="2"/>
  <c r="H4040" i="2"/>
  <c r="H4050" i="2"/>
  <c r="H4061" i="2"/>
  <c r="H4072" i="2"/>
  <c r="H4082" i="2"/>
  <c r="H4093" i="2"/>
  <c r="H4104" i="2"/>
  <c r="H4114" i="2"/>
  <c r="H4125" i="2"/>
  <c r="H4136" i="2"/>
  <c r="H4146" i="2"/>
  <c r="H4157" i="2"/>
  <c r="H4168" i="2"/>
  <c r="H4178" i="2"/>
  <c r="H4189" i="2"/>
  <c r="H4200" i="2"/>
  <c r="H4210" i="2"/>
  <c r="H4221" i="2"/>
  <c r="H4232" i="2"/>
  <c r="H4242" i="2"/>
  <c r="H4253" i="2"/>
  <c r="H4264" i="2"/>
  <c r="H4274" i="2"/>
  <c r="H4285" i="2"/>
  <c r="H4296" i="2"/>
  <c r="H4306" i="2"/>
  <c r="H4317" i="2"/>
  <c r="H4326" i="2"/>
  <c r="H4335" i="2"/>
  <c r="H4344" i="2"/>
  <c r="H4353" i="2"/>
  <c r="H4362" i="2"/>
  <c r="H4371" i="2"/>
  <c r="H4381" i="2"/>
  <c r="H4389" i="2"/>
  <c r="H4397" i="2"/>
  <c r="H4405" i="2"/>
  <c r="H4413" i="2"/>
  <c r="H4421" i="2"/>
  <c r="H4429" i="2"/>
  <c r="H4437" i="2"/>
  <c r="H1728" i="2"/>
  <c r="H2018" i="2"/>
  <c r="H2143" i="2"/>
  <c r="H2229" i="2"/>
  <c r="H2309" i="2"/>
  <c r="H2387" i="2"/>
  <c r="H2448" i="2"/>
  <c r="H2523" i="2"/>
  <c r="H2586" i="2"/>
  <c r="H2635" i="2"/>
  <c r="H2682" i="2"/>
  <c r="H2718" i="2"/>
  <c r="H2759" i="2"/>
  <c r="H2791" i="2"/>
  <c r="H2824" i="2"/>
  <c r="H2859" i="2"/>
  <c r="H2883" i="2"/>
  <c r="H2912" i="2"/>
  <c r="H2936" i="2"/>
  <c r="H2961" i="2"/>
  <c r="H2989" i="2"/>
  <c r="H3011" i="2"/>
  <c r="H3040" i="2"/>
  <c r="H3064" i="2"/>
  <c r="H3089" i="2"/>
  <c r="H3117" i="2"/>
  <c r="H3139" i="2"/>
  <c r="H3163" i="2"/>
  <c r="H3184" i="2"/>
  <c r="H3203" i="2"/>
  <c r="H3227" i="2"/>
  <c r="H3248" i="2"/>
  <c r="H3267" i="2"/>
  <c r="H3291" i="2"/>
  <c r="H3312" i="2"/>
  <c r="H3331" i="2"/>
  <c r="H3354" i="2"/>
  <c r="H3370" i="2"/>
  <c r="H3386" i="2"/>
  <c r="H3405" i="2"/>
  <c r="H3421" i="2"/>
  <c r="H3437" i="2"/>
  <c r="H3457" i="2"/>
  <c r="H3473" i="2"/>
  <c r="H3485" i="2"/>
  <c r="H3501" i="2"/>
  <c r="H3515" i="2"/>
  <c r="H3529" i="2"/>
  <c r="H3545" i="2"/>
  <c r="H3557" i="2"/>
  <c r="H3571" i="2"/>
  <c r="H3587" i="2"/>
  <c r="H3601" i="2"/>
  <c r="H3613" i="2"/>
  <c r="H3629" i="2"/>
  <c r="H3643" i="2"/>
  <c r="H3657" i="2"/>
  <c r="H3673" i="2"/>
  <c r="H3685" i="2"/>
  <c r="H3699" i="2"/>
  <c r="H3715" i="2"/>
  <c r="H3729" i="2"/>
  <c r="H3741" i="2"/>
  <c r="H3757" i="2"/>
  <c r="H3771" i="2"/>
  <c r="H3784" i="2"/>
  <c r="H3797" i="2"/>
  <c r="H3809" i="2"/>
  <c r="H3819" i="2"/>
  <c r="H3831" i="2"/>
  <c r="H3841" i="2"/>
  <c r="H3851" i="2"/>
  <c r="H3863" i="2"/>
  <c r="H3873" i="2"/>
  <c r="H3883" i="2"/>
  <c r="H3895" i="2"/>
  <c r="H3905" i="2"/>
  <c r="H3915" i="2"/>
  <c r="H3927" i="2"/>
  <c r="H3937" i="2"/>
  <c r="H3947" i="2"/>
  <c r="H3959" i="2"/>
  <c r="H3969" i="2"/>
  <c r="H3979" i="2"/>
  <c r="H3991" i="2"/>
  <c r="H4001" i="2"/>
  <c r="H4011" i="2"/>
  <c r="H4023" i="2"/>
  <c r="H4033" i="2"/>
  <c r="H4043" i="2"/>
  <c r="H4055" i="2"/>
  <c r="H4065" i="2"/>
  <c r="H4075" i="2"/>
  <c r="H4087" i="2"/>
  <c r="H4097" i="2"/>
  <c r="H4107" i="2"/>
  <c r="H4119" i="2"/>
  <c r="H4129" i="2"/>
  <c r="H4139" i="2"/>
  <c r="H4151" i="2"/>
  <c r="H4161" i="2"/>
  <c r="H4171" i="2"/>
  <c r="H4183" i="2"/>
  <c r="H4193" i="2"/>
  <c r="H4203" i="2"/>
  <c r="H4215" i="2"/>
  <c r="H4225" i="2"/>
  <c r="H4235" i="2"/>
  <c r="H4247" i="2"/>
  <c r="H4257" i="2"/>
  <c r="H4267" i="2"/>
  <c r="H4279" i="2"/>
  <c r="H4289" i="2"/>
  <c r="H4299" i="2"/>
  <c r="H4311" i="2"/>
  <c r="H1568" i="2"/>
  <c r="H2146" i="2"/>
  <c r="H2376" i="2"/>
  <c r="H2570" i="2"/>
  <c r="H2687" i="2"/>
  <c r="H2784" i="2"/>
  <c r="H2880" i="2"/>
  <c r="H2941" i="2"/>
  <c r="H3009" i="2"/>
  <c r="H3085" i="2"/>
  <c r="H3144" i="2"/>
  <c r="H3201" i="2"/>
  <c r="H3264" i="2"/>
  <c r="H3313" i="2"/>
  <c r="H3369" i="2"/>
  <c r="H3418" i="2"/>
  <c r="H3458" i="2"/>
  <c r="H3499" i="2"/>
  <c r="H3539" i="2"/>
  <c r="H3573" i="2"/>
  <c r="H3612" i="2"/>
  <c r="H3653" i="2"/>
  <c r="H3688" i="2"/>
  <c r="H3728" i="2"/>
  <c r="H3769" i="2"/>
  <c r="H3798" i="2"/>
  <c r="H3829" i="2"/>
  <c r="H3859" i="2"/>
  <c r="H3885" i="2"/>
  <c r="H3914" i="2"/>
  <c r="H3945" i="2"/>
  <c r="H3970" i="2"/>
  <c r="H4000" i="2"/>
  <c r="H4031" i="2"/>
  <c r="H4056" i="2"/>
  <c r="H4085" i="2"/>
  <c r="H4115" i="2"/>
  <c r="H4141" i="2"/>
  <c r="H4170" i="2"/>
  <c r="H4201" i="2"/>
  <c r="H4226" i="2"/>
  <c r="H4256" i="2"/>
  <c r="H4287" i="2"/>
  <c r="H4312" i="2"/>
  <c r="H4330" i="2"/>
  <c r="H4349" i="2"/>
  <c r="H4367" i="2"/>
  <c r="H4385" i="2"/>
  <c r="H4401" i="2"/>
  <c r="H4417" i="2"/>
  <c r="H4433" i="2"/>
  <c r="H4448" i="2"/>
  <c r="H4462" i="2"/>
  <c r="H4473" i="2"/>
  <c r="H4487" i="2"/>
  <c r="H4501" i="2"/>
  <c r="H4512" i="2"/>
  <c r="H4526" i="2"/>
  <c r="H4537" i="2"/>
  <c r="H4551" i="2"/>
  <c r="H4565" i="2"/>
  <c r="H4576" i="2"/>
  <c r="H4590" i="2"/>
  <c r="H4601" i="2"/>
  <c r="H4615" i="2"/>
  <c r="H4627" i="2"/>
  <c r="H4638" i="2"/>
  <c r="H4648" i="2"/>
  <c r="H4659" i="2"/>
  <c r="H4670" i="2"/>
  <c r="H4680" i="2"/>
  <c r="H4691" i="2"/>
  <c r="H4702" i="2"/>
  <c r="H4712" i="2"/>
  <c r="H4723" i="2"/>
  <c r="H4734" i="2"/>
  <c r="H4744" i="2"/>
  <c r="H4755" i="2"/>
  <c r="H4764" i="2"/>
  <c r="H4772" i="2"/>
  <c r="H4780" i="2"/>
  <c r="H4788" i="2"/>
  <c r="H4796" i="2"/>
  <c r="H4804" i="2"/>
  <c r="H4812" i="2"/>
  <c r="H4820" i="2"/>
  <c r="H4828" i="2"/>
  <c r="H4836" i="2"/>
  <c r="H4844" i="2"/>
  <c r="H4852" i="2"/>
  <c r="H4860" i="2"/>
  <c r="H4868" i="2"/>
  <c r="H4876" i="2"/>
  <c r="H4884" i="2"/>
  <c r="H4892" i="2"/>
  <c r="H4900" i="2"/>
  <c r="H4908" i="2"/>
  <c r="H4916" i="2"/>
  <c r="H4924" i="2"/>
  <c r="H4932" i="2"/>
  <c r="H4940" i="2"/>
  <c r="H4948" i="2"/>
  <c r="H4956" i="2"/>
  <c r="H4964" i="2"/>
  <c r="H4972" i="2"/>
  <c r="H4980" i="2"/>
  <c r="H4988" i="2"/>
  <c r="H4996" i="2"/>
  <c r="H5004" i="2"/>
  <c r="H5012" i="2"/>
  <c r="H5020" i="2"/>
  <c r="H5028" i="2"/>
  <c r="H5036" i="2"/>
  <c r="H5044" i="2"/>
  <c r="H5052" i="2"/>
  <c r="H5060" i="2"/>
  <c r="H5068" i="2"/>
  <c r="H5076" i="2"/>
  <c r="H5084" i="2"/>
  <c r="H5092" i="2"/>
  <c r="H5100" i="2"/>
  <c r="H5108" i="2"/>
  <c r="H5116" i="2"/>
  <c r="H5124" i="2"/>
  <c r="H5132" i="2"/>
  <c r="H5140" i="2"/>
  <c r="H5148" i="2"/>
  <c r="H5156" i="2"/>
  <c r="H5164" i="2"/>
  <c r="H5172" i="2"/>
  <c r="H5180" i="2"/>
  <c r="H5188" i="2"/>
  <c r="H5196" i="2"/>
  <c r="H5204" i="2"/>
  <c r="H5212" i="2"/>
  <c r="H5220" i="2"/>
  <c r="H5228" i="2"/>
  <c r="H5236" i="2"/>
  <c r="H5244" i="2"/>
  <c r="H5252" i="2"/>
  <c r="H5260" i="2"/>
  <c r="H5268" i="2"/>
  <c r="H5276" i="2"/>
  <c r="H5284" i="2"/>
  <c r="H5292" i="2"/>
  <c r="H5300" i="2"/>
  <c r="H5308" i="2"/>
  <c r="H5316" i="2"/>
  <c r="H5324" i="2"/>
  <c r="H5332" i="2"/>
  <c r="H5340" i="2"/>
  <c r="H5348" i="2"/>
  <c r="H5356" i="2"/>
  <c r="H5364" i="2"/>
  <c r="H5372" i="2"/>
  <c r="H5380" i="2"/>
  <c r="H5388" i="2"/>
  <c r="H5396" i="2"/>
  <c r="H5404" i="2"/>
  <c r="H5412" i="2"/>
  <c r="H5420" i="2"/>
  <c r="H5428" i="2"/>
  <c r="H5436" i="2"/>
  <c r="H5444" i="2"/>
  <c r="H5452" i="2"/>
  <c r="H5460" i="2"/>
  <c r="H5468" i="2"/>
  <c r="H5476" i="2"/>
  <c r="H5484" i="2"/>
  <c r="H5492" i="2"/>
  <c r="H5500" i="2"/>
  <c r="H5508" i="2"/>
  <c r="H5516" i="2"/>
  <c r="H5524" i="2"/>
  <c r="H5532" i="2"/>
  <c r="H5540" i="2"/>
  <c r="H5548" i="2"/>
  <c r="H5556" i="2"/>
  <c r="H5564" i="2"/>
  <c r="H5572" i="2"/>
  <c r="H5580" i="2"/>
  <c r="H5588" i="2"/>
  <c r="H5596" i="2"/>
  <c r="H5604" i="2"/>
  <c r="H5612" i="2"/>
  <c r="H5620" i="2"/>
  <c r="H5628" i="2"/>
  <c r="H1656" i="2"/>
  <c r="H2200" i="2"/>
  <c r="H2395" i="2"/>
  <c r="H2576" i="2"/>
  <c r="H2712" i="2"/>
  <c r="H2798" i="2"/>
  <c r="H2881" i="2"/>
  <c r="H2957" i="2"/>
  <c r="H3016" i="2"/>
  <c r="H3088" i="2"/>
  <c r="H3155" i="2"/>
  <c r="H3208" i="2"/>
  <c r="H3265" i="2"/>
  <c r="H3328" i="2"/>
  <c r="H3371" i="2"/>
  <c r="H3419" i="2"/>
  <c r="H3469" i="2"/>
  <c r="H3504" i="2"/>
  <c r="H3541" i="2"/>
  <c r="H3581" i="2"/>
  <c r="H3617" i="2"/>
  <c r="H3656" i="2"/>
  <c r="H3697" i="2"/>
  <c r="H3730" i="2"/>
  <c r="H3770" i="2"/>
  <c r="H3806" i="2"/>
  <c r="H3832" i="2"/>
  <c r="H3861" i="2"/>
  <c r="H3891" i="2"/>
  <c r="H3917" i="2"/>
  <c r="H3946" i="2"/>
  <c r="H3977" i="2"/>
  <c r="H4002" i="2"/>
  <c r="H4032" i="2"/>
  <c r="H4063" i="2"/>
  <c r="H4088" i="2"/>
  <c r="H4117" i="2"/>
  <c r="H4147" i="2"/>
  <c r="H4173" i="2"/>
  <c r="H4202" i="2"/>
  <c r="H4233" i="2"/>
  <c r="H4258" i="2"/>
  <c r="H4288" i="2"/>
  <c r="H4318" i="2"/>
  <c r="H4336" i="2"/>
  <c r="H4354" i="2"/>
  <c r="H4373" i="2"/>
  <c r="H4390" i="2"/>
  <c r="H4406" i="2"/>
  <c r="H4422" i="2"/>
  <c r="H4438" i="2"/>
  <c r="H4449" i="2"/>
  <c r="H4463" i="2"/>
  <c r="H4477" i="2"/>
  <c r="H4488" i="2"/>
  <c r="H4502" i="2"/>
  <c r="H4513" i="2"/>
  <c r="H4527" i="2"/>
  <c r="H4541" i="2"/>
  <c r="H4552" i="2"/>
  <c r="H4566" i="2"/>
  <c r="H4577" i="2"/>
  <c r="H4591" i="2"/>
  <c r="H4605" i="2"/>
  <c r="H4616" i="2"/>
  <c r="H4629" i="2"/>
  <c r="H4639" i="2"/>
  <c r="H4649" i="2"/>
  <c r="H4661" i="2"/>
  <c r="H4671" i="2"/>
  <c r="H4681" i="2"/>
  <c r="H4693" i="2"/>
  <c r="H4703" i="2"/>
  <c r="H4713" i="2"/>
  <c r="H1784" i="2"/>
  <c r="H2210" i="2"/>
  <c r="H2440" i="2"/>
  <c r="H2595" i="2"/>
  <c r="H2714" i="2"/>
  <c r="H2819" i="2"/>
  <c r="H2888" i="2"/>
  <c r="H2960" i="2"/>
  <c r="H3032" i="2"/>
  <c r="H3091" i="2"/>
  <c r="H3160" i="2"/>
  <c r="H3219" i="2"/>
  <c r="H3272" i="2"/>
  <c r="H3329" i="2"/>
  <c r="H3384" i="2"/>
  <c r="H3424" i="2"/>
  <c r="H3472" i="2"/>
  <c r="H3513" i="2"/>
  <c r="H3546" i="2"/>
  <c r="H3585" i="2"/>
  <c r="H3625" i="2"/>
  <c r="H3659" i="2"/>
  <c r="H3698" i="2"/>
  <c r="H3739" i="2"/>
  <c r="H3772" i="2"/>
  <c r="H3808" i="2"/>
  <c r="H3839" i="2"/>
  <c r="H3864" i="2"/>
  <c r="H3893" i="2"/>
  <c r="H3923" i="2"/>
  <c r="H3949" i="2"/>
  <c r="H3978" i="2"/>
  <c r="H4009" i="2"/>
  <c r="H4034" i="2"/>
  <c r="H4064" i="2"/>
  <c r="H4095" i="2"/>
  <c r="H4120" i="2"/>
  <c r="H4149" i="2"/>
  <c r="H4179" i="2"/>
  <c r="H4205" i="2"/>
  <c r="H4234" i="2"/>
  <c r="H4265" i="2"/>
  <c r="H4290" i="2"/>
  <c r="H4319" i="2"/>
  <c r="H4337" i="2"/>
  <c r="H4355" i="2"/>
  <c r="H4374" i="2"/>
  <c r="H4391" i="2"/>
  <c r="H4407" i="2"/>
  <c r="H4423" i="2"/>
  <c r="H4439" i="2"/>
  <c r="H4453" i="2"/>
  <c r="H4464" i="2"/>
  <c r="H4478" i="2"/>
  <c r="H4489" i="2"/>
  <c r="H4503" i="2"/>
  <c r="H4517" i="2"/>
  <c r="H4528" i="2"/>
  <c r="H4542" i="2"/>
  <c r="H4553" i="2"/>
  <c r="H4567" i="2"/>
  <c r="H4581" i="2"/>
  <c r="H4592" i="2"/>
  <c r="H4606" i="2"/>
  <c r="H4617" i="2"/>
  <c r="H4630" i="2"/>
  <c r="H4640" i="2"/>
  <c r="H4651" i="2"/>
  <c r="H4662" i="2"/>
  <c r="H4672" i="2"/>
  <c r="H4683" i="2"/>
  <c r="H4694" i="2"/>
  <c r="H4704" i="2"/>
  <c r="H4715" i="2"/>
  <c r="H4726" i="2"/>
  <c r="H4736" i="2"/>
  <c r="H4747" i="2"/>
  <c r="H4758" i="2"/>
  <c r="H4766" i="2"/>
  <c r="H4774" i="2"/>
  <c r="H4782" i="2"/>
  <c r="H4790" i="2"/>
  <c r="H4798" i="2"/>
  <c r="H4806" i="2"/>
  <c r="H4814" i="2"/>
  <c r="H4822" i="2"/>
  <c r="H4830" i="2"/>
  <c r="H4838" i="2"/>
  <c r="H4846" i="2"/>
  <c r="H4854" i="2"/>
  <c r="H4862" i="2"/>
  <c r="H4870" i="2"/>
  <c r="H4878" i="2"/>
  <c r="H4886" i="2"/>
  <c r="H4894" i="2"/>
  <c r="H4902" i="2"/>
  <c r="H4910" i="2"/>
  <c r="H4918" i="2"/>
  <c r="H4926" i="2"/>
  <c r="H4934" i="2"/>
  <c r="H4942" i="2"/>
  <c r="H4950" i="2"/>
  <c r="H4958" i="2"/>
  <c r="H4966" i="2"/>
  <c r="H4974" i="2"/>
  <c r="H4982" i="2"/>
  <c r="H4990" i="2"/>
  <c r="H4998" i="2"/>
  <c r="H5006" i="2"/>
  <c r="H5014" i="2"/>
  <c r="H5022" i="2"/>
  <c r="H5030" i="2"/>
  <c r="H5038" i="2"/>
  <c r="H5046" i="2"/>
  <c r="H5054" i="2"/>
  <c r="H5062" i="2"/>
  <c r="H5070" i="2"/>
  <c r="H5078" i="2"/>
  <c r="H5086" i="2"/>
  <c r="H5094" i="2"/>
  <c r="H5102" i="2"/>
  <c r="H2005" i="2"/>
  <c r="H2244" i="2"/>
  <c r="H2442" i="2"/>
  <c r="H2627" i="2"/>
  <c r="H2726" i="2"/>
  <c r="H2823" i="2"/>
  <c r="H2904" i="2"/>
  <c r="H2963" i="2"/>
  <c r="H3037" i="2"/>
  <c r="H3107" i="2"/>
  <c r="H3165" i="2"/>
  <c r="H3224" i="2"/>
  <c r="H3283" i="2"/>
  <c r="H3336" i="2"/>
  <c r="H3385" i="2"/>
  <c r="H3434" i="2"/>
  <c r="H3474" i="2"/>
  <c r="H3514" i="2"/>
  <c r="H3555" i="2"/>
  <c r="H3588" i="2"/>
  <c r="H3627" i="2"/>
  <c r="H3667" i="2"/>
  <c r="H3701" i="2"/>
  <c r="H3740" i="2"/>
  <c r="H3781" i="2"/>
  <c r="H3810" i="2"/>
  <c r="H3840" i="2"/>
  <c r="H3871" i="2"/>
  <c r="H3896" i="2"/>
  <c r="H3925" i="2"/>
  <c r="H3955" i="2"/>
  <c r="H3981" i="2"/>
  <c r="H4010" i="2"/>
  <c r="H4041" i="2"/>
  <c r="H4066" i="2"/>
  <c r="H4096" i="2"/>
  <c r="H4127" i="2"/>
  <c r="H4152" i="2"/>
  <c r="H4181" i="2"/>
  <c r="H4211" i="2"/>
  <c r="H4237" i="2"/>
  <c r="H4266" i="2"/>
  <c r="H4297" i="2"/>
  <c r="H4320" i="2"/>
  <c r="H4338" i="2"/>
  <c r="H4357" i="2"/>
  <c r="H4375" i="2"/>
  <c r="H4392" i="2"/>
  <c r="H4408" i="2"/>
  <c r="H4424" i="2"/>
  <c r="H4440" i="2"/>
  <c r="H4454" i="2"/>
  <c r="H4465" i="2"/>
  <c r="H4479" i="2"/>
  <c r="H4493" i="2"/>
  <c r="H4504" i="2"/>
  <c r="H4518" i="2"/>
  <c r="H4529" i="2"/>
  <c r="H4543" i="2"/>
  <c r="H4557" i="2"/>
  <c r="H4568" i="2"/>
  <c r="H4582" i="2"/>
  <c r="H4593" i="2"/>
  <c r="H4607" i="2"/>
  <c r="H4621" i="2"/>
  <c r="H4631" i="2"/>
  <c r="H4641" i="2"/>
  <c r="H4653" i="2"/>
  <c r="H4663" i="2"/>
  <c r="H4673" i="2"/>
  <c r="H4685" i="2"/>
  <c r="H4695" i="2"/>
  <c r="H4705" i="2"/>
  <c r="H4717" i="2"/>
  <c r="H4727" i="2"/>
  <c r="H4737" i="2"/>
  <c r="H4749" i="2"/>
  <c r="H4759" i="2"/>
  <c r="H4767" i="2"/>
  <c r="H4775" i="2"/>
  <c r="H4783" i="2"/>
  <c r="H4791" i="2"/>
  <c r="H4799" i="2"/>
  <c r="H4807" i="2"/>
  <c r="H4815" i="2"/>
  <c r="H4823" i="2"/>
  <c r="H4831" i="2"/>
  <c r="H4839" i="2"/>
  <c r="H4847" i="2"/>
  <c r="H4855" i="2"/>
  <c r="H4863" i="2"/>
  <c r="H4871" i="2"/>
  <c r="H4879" i="2"/>
  <c r="H4887" i="2"/>
  <c r="H4895" i="2"/>
  <c r="H4903" i="2"/>
  <c r="H4911" i="2"/>
  <c r="H4919" i="2"/>
  <c r="H4927" i="2"/>
  <c r="H4935" i="2"/>
  <c r="H4943" i="2"/>
  <c r="H4951" i="2"/>
  <c r="H4959" i="2"/>
  <c r="H4967" i="2"/>
  <c r="H4975" i="2"/>
  <c r="H4983" i="2"/>
  <c r="H4991" i="2"/>
  <c r="H4999" i="2"/>
  <c r="H5007" i="2"/>
  <c r="H5015" i="2"/>
  <c r="H5023" i="2"/>
  <c r="H5031" i="2"/>
  <c r="H5039" i="2"/>
  <c r="H5047" i="2"/>
  <c r="H5055" i="2"/>
  <c r="H5063" i="2"/>
  <c r="H5071" i="2"/>
  <c r="H5079" i="2"/>
  <c r="H5087" i="2"/>
  <c r="H5095" i="2"/>
  <c r="H5103" i="2"/>
  <c r="H5111" i="2"/>
  <c r="H5119" i="2"/>
  <c r="H5127" i="2"/>
  <c r="H5135" i="2"/>
  <c r="H5143" i="2"/>
  <c r="H5151" i="2"/>
  <c r="H5159" i="2"/>
  <c r="H5167" i="2"/>
  <c r="H5175" i="2"/>
  <c r="H5183" i="2"/>
  <c r="H5191" i="2"/>
  <c r="H5199" i="2"/>
  <c r="H5207" i="2"/>
  <c r="H5215" i="2"/>
  <c r="H5223" i="2"/>
  <c r="H5231" i="2"/>
  <c r="H5239" i="2"/>
  <c r="H5247" i="2"/>
  <c r="H5255" i="2"/>
  <c r="H5263" i="2"/>
  <c r="H5271" i="2"/>
  <c r="H5279" i="2"/>
  <c r="H5287" i="2"/>
  <c r="H5295" i="2"/>
  <c r="H5303" i="2"/>
  <c r="H5311" i="2"/>
  <c r="H5319" i="2"/>
  <c r="H2114" i="2"/>
  <c r="H2316" i="2"/>
  <c r="H2515" i="2"/>
  <c r="H2666" i="2"/>
  <c r="H2760" i="2"/>
  <c r="H2853" i="2"/>
  <c r="H2929" i="2"/>
  <c r="H2992" i="2"/>
  <c r="H3059" i="2"/>
  <c r="H3136" i="2"/>
  <c r="H3185" i="2"/>
  <c r="H3245" i="2"/>
  <c r="H3307" i="2"/>
  <c r="H3355" i="2"/>
  <c r="H3402" i="2"/>
  <c r="H3450" i="2"/>
  <c r="H3489" i="2"/>
  <c r="H3528" i="2"/>
  <c r="H3569" i="2"/>
  <c r="H3602" i="2"/>
  <c r="H3642" i="2"/>
  <c r="H3683" i="2"/>
  <c r="H3716" i="2"/>
  <c r="H3755" i="2"/>
  <c r="H3793" i="2"/>
  <c r="H3821" i="2"/>
  <c r="H3850" i="2"/>
  <c r="H3881" i="2"/>
  <c r="H3906" i="2"/>
  <c r="H3936" i="2"/>
  <c r="H3967" i="2"/>
  <c r="H3992" i="2"/>
  <c r="H4021" i="2"/>
  <c r="H4051" i="2"/>
  <c r="H4077" i="2"/>
  <c r="H4106" i="2"/>
  <c r="H4137" i="2"/>
  <c r="H4162" i="2"/>
  <c r="H4192" i="2"/>
  <c r="H4223" i="2"/>
  <c r="H4248" i="2"/>
  <c r="H4277" i="2"/>
  <c r="H4307" i="2"/>
  <c r="H4328" i="2"/>
  <c r="H4346" i="2"/>
  <c r="H4365" i="2"/>
  <c r="H4383" i="2"/>
  <c r="H4399" i="2"/>
  <c r="H4415" i="2"/>
  <c r="H4431" i="2"/>
  <c r="H4446" i="2"/>
  <c r="H4457" i="2"/>
  <c r="H4471" i="2"/>
  <c r="H4485" i="2"/>
  <c r="H4496" i="2"/>
  <c r="H4510" i="2"/>
  <c r="H4521" i="2"/>
  <c r="H4535" i="2"/>
  <c r="H4549" i="2"/>
  <c r="H4560" i="2"/>
  <c r="H4574" i="2"/>
  <c r="H4585" i="2"/>
  <c r="H4599" i="2"/>
  <c r="H4613" i="2"/>
  <c r="H4624" i="2"/>
  <c r="H4635" i="2"/>
  <c r="H4646" i="2"/>
  <c r="H4656" i="2"/>
  <c r="H4667" i="2"/>
  <c r="H4678" i="2"/>
  <c r="H4688" i="2"/>
  <c r="H4699" i="2"/>
  <c r="H4710" i="2"/>
  <c r="H4720" i="2"/>
  <c r="H4731" i="2"/>
  <c r="H4742" i="2"/>
  <c r="H4752" i="2"/>
  <c r="H4762" i="2"/>
  <c r="H4770" i="2"/>
  <c r="H4778" i="2"/>
  <c r="H4786" i="2"/>
  <c r="H4794" i="2"/>
  <c r="H4802" i="2"/>
  <c r="H4810" i="2"/>
  <c r="H4818" i="2"/>
  <c r="H4826" i="2"/>
  <c r="H4834" i="2"/>
  <c r="H4842" i="2"/>
  <c r="H4850" i="2"/>
  <c r="H4858" i="2"/>
  <c r="H4866" i="2"/>
  <c r="H4874" i="2"/>
  <c r="H4882" i="2"/>
  <c r="H4890" i="2"/>
  <c r="H4898" i="2"/>
  <c r="H4906" i="2"/>
  <c r="H4914" i="2"/>
  <c r="H4922" i="2"/>
  <c r="H4930" i="2"/>
  <c r="H4938" i="2"/>
  <c r="H4946" i="2"/>
  <c r="H4954" i="2"/>
  <c r="H4962" i="2"/>
  <c r="H4970" i="2"/>
  <c r="H4978" i="2"/>
  <c r="H4986" i="2"/>
  <c r="H4994" i="2"/>
  <c r="H5002" i="2"/>
  <c r="H5010" i="2"/>
  <c r="H5018" i="2"/>
  <c r="H5026" i="2"/>
  <c r="H5034" i="2"/>
  <c r="H5042" i="2"/>
  <c r="H5050" i="2"/>
  <c r="H5058" i="2"/>
  <c r="H5066" i="2"/>
  <c r="H5074" i="2"/>
  <c r="H5082" i="2"/>
  <c r="H5090" i="2"/>
  <c r="H5098" i="2"/>
  <c r="H5106" i="2"/>
  <c r="H5114" i="2"/>
  <c r="H5122" i="2"/>
  <c r="H5130" i="2"/>
  <c r="H5138" i="2"/>
  <c r="H5146" i="2"/>
  <c r="H5154" i="2"/>
  <c r="H5162" i="2"/>
  <c r="H5170" i="2"/>
  <c r="H5178" i="2"/>
  <c r="H5186" i="2"/>
  <c r="H5194" i="2"/>
  <c r="H5202" i="2"/>
  <c r="H5210" i="2"/>
  <c r="H5218" i="2"/>
  <c r="H5226" i="2"/>
  <c r="H5234" i="2"/>
  <c r="H5242" i="2"/>
  <c r="H5250" i="2"/>
  <c r="H5258" i="2"/>
  <c r="H5266" i="2"/>
  <c r="H5274" i="2"/>
  <c r="H5282" i="2"/>
  <c r="H5290" i="2"/>
  <c r="H5298" i="2"/>
  <c r="H5306" i="2"/>
  <c r="H5314" i="2"/>
  <c r="H5322" i="2"/>
  <c r="H5330" i="2"/>
  <c r="H5338" i="2"/>
  <c r="H5346" i="2"/>
  <c r="H5354" i="2"/>
  <c r="H5362" i="2"/>
  <c r="H5370" i="2"/>
  <c r="H5378" i="2"/>
  <c r="H5386" i="2"/>
  <c r="H5394" i="2"/>
  <c r="H5402" i="2"/>
  <c r="H5410" i="2"/>
  <c r="H5418" i="2"/>
  <c r="H5426" i="2"/>
  <c r="H5434" i="2"/>
  <c r="H5442" i="2"/>
  <c r="H5450" i="2"/>
  <c r="H5458" i="2"/>
  <c r="H5466" i="2"/>
  <c r="H5474" i="2"/>
  <c r="H5482" i="2"/>
  <c r="H5490" i="2"/>
  <c r="H5498" i="2"/>
  <c r="H2007" i="2"/>
  <c r="H2528" i="2"/>
  <c r="H2847" i="2"/>
  <c r="H3041" i="2"/>
  <c r="H3200" i="2"/>
  <c r="H3352" i="2"/>
  <c r="H3483" i="2"/>
  <c r="H3570" i="2"/>
  <c r="H3674" i="2"/>
  <c r="H3782" i="2"/>
  <c r="H3853" i="2"/>
  <c r="H3935" i="2"/>
  <c r="H4013" i="2"/>
  <c r="H4083" i="2"/>
  <c r="H4160" i="2"/>
  <c r="H4243" i="2"/>
  <c r="H4309" i="2"/>
  <c r="H4363" i="2"/>
  <c r="H4409" i="2"/>
  <c r="H4447" i="2"/>
  <c r="H4481" i="2"/>
  <c r="H4519" i="2"/>
  <c r="H4550" i="2"/>
  <c r="H4584" i="2"/>
  <c r="H4622" i="2"/>
  <c r="H4647" i="2"/>
  <c r="H4677" i="2"/>
  <c r="H4707" i="2"/>
  <c r="H4729" i="2"/>
  <c r="H4751" i="2"/>
  <c r="H4769" i="2"/>
  <c r="H4785" i="2"/>
  <c r="H4801" i="2"/>
  <c r="H4817" i="2"/>
  <c r="H4833" i="2"/>
  <c r="H4849" i="2"/>
  <c r="H4865" i="2"/>
  <c r="H4881" i="2"/>
  <c r="H4897" i="2"/>
  <c r="H4913" i="2"/>
  <c r="H4929" i="2"/>
  <c r="H4945" i="2"/>
  <c r="H4961" i="2"/>
  <c r="H4977" i="2"/>
  <c r="H4993" i="2"/>
  <c r="H5009" i="2"/>
  <c r="H5025" i="2"/>
  <c r="H5041" i="2"/>
  <c r="H5057" i="2"/>
  <c r="H5073" i="2"/>
  <c r="H5089" i="2"/>
  <c r="H5105" i="2"/>
  <c r="H5118" i="2"/>
  <c r="H5131" i="2"/>
  <c r="H5144" i="2"/>
  <c r="H5157" i="2"/>
  <c r="H5169" i="2"/>
  <c r="H5182" i="2"/>
  <c r="H5195" i="2"/>
  <c r="H5208" i="2"/>
  <c r="H5221" i="2"/>
  <c r="H5233" i="2"/>
  <c r="H5246" i="2"/>
  <c r="H5259" i="2"/>
  <c r="H5272" i="2"/>
  <c r="H5285" i="2"/>
  <c r="H5297" i="2"/>
  <c r="H5310" i="2"/>
  <c r="H5323" i="2"/>
  <c r="H5334" i="2"/>
  <c r="H5344" i="2"/>
  <c r="H5355" i="2"/>
  <c r="H5366" i="2"/>
  <c r="H5376" i="2"/>
  <c r="H5387" i="2"/>
  <c r="H5398" i="2"/>
  <c r="H5408" i="2"/>
  <c r="H5419" i="2"/>
  <c r="H5430" i="2"/>
  <c r="H5440" i="2"/>
  <c r="H5451" i="2"/>
  <c r="H5462" i="2"/>
  <c r="H5472" i="2"/>
  <c r="H5483" i="2"/>
  <c r="H5494" i="2"/>
  <c r="H5504" i="2"/>
  <c r="H5513" i="2"/>
  <c r="H5522" i="2"/>
  <c r="H5531" i="2"/>
  <c r="H5541" i="2"/>
  <c r="H5550" i="2"/>
  <c r="H5559" i="2"/>
  <c r="H5568" i="2"/>
  <c r="H5577" i="2"/>
  <c r="H5586" i="2"/>
  <c r="H5595" i="2"/>
  <c r="H5605" i="2"/>
  <c r="H5614" i="2"/>
  <c r="H5623" i="2"/>
  <c r="H5632" i="2"/>
  <c r="H5640" i="2"/>
  <c r="H5648" i="2"/>
  <c r="H5656" i="2"/>
  <c r="H5664" i="2"/>
  <c r="H5672" i="2"/>
  <c r="H5680" i="2"/>
  <c r="H5688" i="2"/>
  <c r="H5696" i="2"/>
  <c r="H5704" i="2"/>
  <c r="H5712" i="2"/>
  <c r="H5720" i="2"/>
  <c r="H5728" i="2"/>
  <c r="H5736" i="2"/>
  <c r="H5744" i="2"/>
  <c r="H5752" i="2"/>
  <c r="H5760" i="2"/>
  <c r="H5768" i="2"/>
  <c r="H5776" i="2"/>
  <c r="H5784" i="2"/>
  <c r="H5792" i="2"/>
  <c r="H5800" i="2"/>
  <c r="H5808" i="2"/>
  <c r="H5816" i="2"/>
  <c r="H5824" i="2"/>
  <c r="H5832" i="2"/>
  <c r="H5840" i="2"/>
  <c r="H5848" i="2"/>
  <c r="H5856" i="2"/>
  <c r="H5864" i="2"/>
  <c r="H5872" i="2"/>
  <c r="H5880" i="2"/>
  <c r="H5888" i="2"/>
  <c r="H5896" i="2"/>
  <c r="H5904" i="2"/>
  <c r="H5912" i="2"/>
  <c r="H5920" i="2"/>
  <c r="H5928" i="2"/>
  <c r="H5936" i="2"/>
  <c r="H5944" i="2"/>
  <c r="H5952" i="2"/>
  <c r="H5960" i="2"/>
  <c r="H5968" i="2"/>
  <c r="H5976" i="2"/>
  <c r="H5984" i="2"/>
  <c r="H5992" i="2"/>
  <c r="H6000" i="2"/>
  <c r="H6008" i="2"/>
  <c r="H6016" i="2"/>
  <c r="H6024" i="2"/>
  <c r="H6032" i="2"/>
  <c r="H6040" i="2"/>
  <c r="H6048" i="2"/>
  <c r="H6056" i="2"/>
  <c r="H6064" i="2"/>
  <c r="H6072" i="2"/>
  <c r="H6080" i="2"/>
  <c r="H6088" i="2"/>
  <c r="H6096" i="2"/>
  <c r="H6104" i="2"/>
  <c r="H6112" i="2"/>
  <c r="H6120" i="2"/>
  <c r="H6128" i="2"/>
  <c r="H6136" i="2"/>
  <c r="H6144" i="2"/>
  <c r="H6152" i="2"/>
  <c r="H6160" i="2"/>
  <c r="H6168" i="2"/>
  <c r="H6176" i="2"/>
  <c r="H6184" i="2"/>
  <c r="H6192" i="2"/>
  <c r="H6200" i="2"/>
  <c r="H6208" i="2"/>
  <c r="H6216" i="2"/>
  <c r="H6224" i="2"/>
  <c r="H6232" i="2"/>
  <c r="H6240" i="2"/>
  <c r="H6248" i="2"/>
  <c r="H6256" i="2"/>
  <c r="H6264" i="2"/>
  <c r="H6272" i="2"/>
  <c r="H6280" i="2"/>
  <c r="H6288" i="2"/>
  <c r="H6296" i="2"/>
  <c r="H6304" i="2"/>
  <c r="H6312" i="2"/>
  <c r="H6320" i="2"/>
  <c r="H6328" i="2"/>
  <c r="H6336" i="2"/>
  <c r="H6344" i="2"/>
  <c r="H6352" i="2"/>
  <c r="H6360" i="2"/>
  <c r="H6368" i="2"/>
  <c r="H6376" i="2"/>
  <c r="H6384" i="2"/>
  <c r="H6392" i="2"/>
  <c r="H6400" i="2"/>
  <c r="H6408" i="2"/>
  <c r="H6416" i="2"/>
  <c r="H6424" i="2"/>
  <c r="H6432" i="2"/>
  <c r="H6440" i="2"/>
  <c r="H6448" i="2"/>
  <c r="H6456" i="2"/>
  <c r="H6464" i="2"/>
  <c r="H6472" i="2"/>
  <c r="H6480" i="2"/>
  <c r="H6488" i="2"/>
  <c r="H6496" i="2"/>
  <c r="H6504" i="2"/>
  <c r="H6512" i="2"/>
  <c r="H6520" i="2"/>
  <c r="H6528" i="2"/>
  <c r="H6536" i="2"/>
  <c r="H6544" i="2"/>
  <c r="H6552" i="2"/>
  <c r="H6560" i="2"/>
  <c r="H6568" i="2"/>
  <c r="H6576" i="2"/>
  <c r="H2047" i="2"/>
  <c r="H2634" i="2"/>
  <c r="H2862" i="2"/>
  <c r="H3057" i="2"/>
  <c r="H3229" i="2"/>
  <c r="H3368" i="2"/>
  <c r="H3484" i="2"/>
  <c r="H3597" i="2"/>
  <c r="H3684" i="2"/>
  <c r="H3786" i="2"/>
  <c r="H3872" i="2"/>
  <c r="H3938" i="2"/>
  <c r="H4019" i="2"/>
  <c r="H4098" i="2"/>
  <c r="H4169" i="2"/>
  <c r="H4245" i="2"/>
  <c r="H4321" i="2"/>
  <c r="H4366" i="2"/>
  <c r="H4414" i="2"/>
  <c r="H4455" i="2"/>
  <c r="H4486" i="2"/>
  <c r="H4520" i="2"/>
  <c r="H4558" i="2"/>
  <c r="H4589" i="2"/>
  <c r="H4623" i="2"/>
  <c r="H4654" i="2"/>
  <c r="H4679" i="2"/>
  <c r="H4709" i="2"/>
  <c r="H4733" i="2"/>
  <c r="H4753" i="2"/>
  <c r="H4771" i="2"/>
  <c r="H4787" i="2"/>
  <c r="H4803" i="2"/>
  <c r="H4819" i="2"/>
  <c r="H4835" i="2"/>
  <c r="H4851" i="2"/>
  <c r="H4867" i="2"/>
  <c r="H4883" i="2"/>
  <c r="H4899" i="2"/>
  <c r="H4915" i="2"/>
  <c r="H4931" i="2"/>
  <c r="H4947" i="2"/>
  <c r="H4963" i="2"/>
  <c r="H4979" i="2"/>
  <c r="H4995" i="2"/>
  <c r="H5011" i="2"/>
  <c r="H5027" i="2"/>
  <c r="H5043" i="2"/>
  <c r="H5059" i="2"/>
  <c r="H5075" i="2"/>
  <c r="H5091" i="2"/>
  <c r="H5107" i="2"/>
  <c r="H5120" i="2"/>
  <c r="H5133" i="2"/>
  <c r="H5145" i="2"/>
  <c r="H5158" i="2"/>
  <c r="H5171" i="2"/>
  <c r="H5184" i="2"/>
  <c r="H5197" i="2"/>
  <c r="H5209" i="2"/>
  <c r="H5222" i="2"/>
  <c r="H5235" i="2"/>
  <c r="H5248" i="2"/>
  <c r="H5261" i="2"/>
  <c r="H5273" i="2"/>
  <c r="H5286" i="2"/>
  <c r="H5299" i="2"/>
  <c r="H5312" i="2"/>
  <c r="H5325" i="2"/>
  <c r="H5335" i="2"/>
  <c r="H5345" i="2"/>
  <c r="H5357" i="2"/>
  <c r="H5367" i="2"/>
  <c r="H5377" i="2"/>
  <c r="H5389" i="2"/>
  <c r="H5399" i="2"/>
  <c r="H5409" i="2"/>
  <c r="H5421" i="2"/>
  <c r="H5431" i="2"/>
  <c r="H5441" i="2"/>
  <c r="H5453" i="2"/>
  <c r="H5463" i="2"/>
  <c r="H5473" i="2"/>
  <c r="H5485" i="2"/>
  <c r="H5495" i="2"/>
  <c r="H5505" i="2"/>
  <c r="H5514" i="2"/>
  <c r="H5523" i="2"/>
  <c r="H5533" i="2"/>
  <c r="H5542" i="2"/>
  <c r="H5551" i="2"/>
  <c r="H5560" i="2"/>
  <c r="H5569" i="2"/>
  <c r="H5578" i="2"/>
  <c r="H5587" i="2"/>
  <c r="H5597" i="2"/>
  <c r="H5606" i="2"/>
  <c r="H5615" i="2"/>
  <c r="H5624" i="2"/>
  <c r="H5633" i="2"/>
  <c r="H5641" i="2"/>
  <c r="H5649" i="2"/>
  <c r="H5657" i="2"/>
  <c r="H5665" i="2"/>
  <c r="H5673" i="2"/>
  <c r="H5681" i="2"/>
  <c r="H5689" i="2"/>
  <c r="H5697" i="2"/>
  <c r="H5705" i="2"/>
  <c r="H5713" i="2"/>
  <c r="H5721" i="2"/>
  <c r="H5729" i="2"/>
  <c r="H5737" i="2"/>
  <c r="H5745" i="2"/>
  <c r="H5753" i="2"/>
  <c r="H5761" i="2"/>
  <c r="H5769" i="2"/>
  <c r="H5777" i="2"/>
  <c r="H5785" i="2"/>
  <c r="H5793" i="2"/>
  <c r="H5801" i="2"/>
  <c r="H5809" i="2"/>
  <c r="H5817" i="2"/>
  <c r="H5825" i="2"/>
  <c r="H5833" i="2"/>
  <c r="H5841" i="2"/>
  <c r="H5849" i="2"/>
  <c r="H5857" i="2"/>
  <c r="H5865" i="2"/>
  <c r="H5873" i="2"/>
  <c r="H5881" i="2"/>
  <c r="H5889" i="2"/>
  <c r="H5897" i="2"/>
  <c r="H5905" i="2"/>
  <c r="H5913" i="2"/>
  <c r="H5921" i="2"/>
  <c r="H5929" i="2"/>
  <c r="H5937" i="2"/>
  <c r="H5945" i="2"/>
  <c r="H5953" i="2"/>
  <c r="H5961" i="2"/>
  <c r="H5969" i="2"/>
  <c r="H5977" i="2"/>
  <c r="H5985" i="2"/>
  <c r="H5993" i="2"/>
  <c r="H6001" i="2"/>
  <c r="H6009" i="2"/>
  <c r="H6017" i="2"/>
  <c r="H6025" i="2"/>
  <c r="H6033" i="2"/>
  <c r="H6041" i="2"/>
  <c r="H6049" i="2"/>
  <c r="H6057" i="2"/>
  <c r="H6065" i="2"/>
  <c r="H6073" i="2"/>
  <c r="H6081" i="2"/>
  <c r="H6089" i="2"/>
  <c r="H6097" i="2"/>
  <c r="H6105" i="2"/>
  <c r="H6113" i="2"/>
  <c r="H6121" i="2"/>
  <c r="H6129" i="2"/>
  <c r="H6137" i="2"/>
  <c r="H6145" i="2"/>
  <c r="H6153" i="2"/>
  <c r="H6161" i="2"/>
  <c r="H6169" i="2"/>
  <c r="H6177" i="2"/>
  <c r="H6185" i="2"/>
  <c r="H6193" i="2"/>
  <c r="H2133" i="2"/>
  <c r="H2640" i="2"/>
  <c r="H2909" i="2"/>
  <c r="H3069" i="2"/>
  <c r="H3243" i="2"/>
  <c r="H3389" i="2"/>
  <c r="H3497" i="2"/>
  <c r="H3600" i="2"/>
  <c r="H3709" i="2"/>
  <c r="H3795" i="2"/>
  <c r="H3874" i="2"/>
  <c r="H3957" i="2"/>
  <c r="H4024" i="2"/>
  <c r="H4105" i="2"/>
  <c r="H4184" i="2"/>
  <c r="H4255" i="2"/>
  <c r="H4327" i="2"/>
  <c r="H4376" i="2"/>
  <c r="H4416" i="2"/>
  <c r="H4456" i="2"/>
  <c r="H4494" i="2"/>
  <c r="H4525" i="2"/>
  <c r="H4559" i="2"/>
  <c r="H4597" i="2"/>
  <c r="H4625" i="2"/>
  <c r="H4655" i="2"/>
  <c r="H4686" i="2"/>
  <c r="H4711" i="2"/>
  <c r="H4735" i="2"/>
  <c r="H4757" i="2"/>
  <c r="H4773" i="2"/>
  <c r="H4789" i="2"/>
  <c r="H4805" i="2"/>
  <c r="H4821" i="2"/>
  <c r="H4837" i="2"/>
  <c r="H4853" i="2"/>
  <c r="H4869" i="2"/>
  <c r="H4885" i="2"/>
  <c r="H4901" i="2"/>
  <c r="H4917" i="2"/>
  <c r="H4933" i="2"/>
  <c r="H4949" i="2"/>
  <c r="H4965" i="2"/>
  <c r="H4981" i="2"/>
  <c r="H4997" i="2"/>
  <c r="H5013" i="2"/>
  <c r="H5029" i="2"/>
  <c r="H5045" i="2"/>
  <c r="H5061" i="2"/>
  <c r="H5077" i="2"/>
  <c r="H5093" i="2"/>
  <c r="H5109" i="2"/>
  <c r="H5121" i="2"/>
  <c r="H5134" i="2"/>
  <c r="H5147" i="2"/>
  <c r="H5160" i="2"/>
  <c r="H5173" i="2"/>
  <c r="H5185" i="2"/>
  <c r="H5198" i="2"/>
  <c r="H5211" i="2"/>
  <c r="H5224" i="2"/>
  <c r="H5237" i="2"/>
  <c r="H5249" i="2"/>
  <c r="H5262" i="2"/>
  <c r="H5275" i="2"/>
  <c r="H5288" i="2"/>
  <c r="H5301" i="2"/>
  <c r="H5313" i="2"/>
  <c r="H5326" i="2"/>
  <c r="H5336" i="2"/>
  <c r="H5347" i="2"/>
  <c r="H5358" i="2"/>
  <c r="H5368" i="2"/>
  <c r="H5379" i="2"/>
  <c r="H5390" i="2"/>
  <c r="H5400" i="2"/>
  <c r="H5411" i="2"/>
  <c r="H5422" i="2"/>
  <c r="H5432" i="2"/>
  <c r="H5443" i="2"/>
  <c r="H5454" i="2"/>
  <c r="H5464" i="2"/>
  <c r="H5475" i="2"/>
  <c r="H5486" i="2"/>
  <c r="H5496" i="2"/>
  <c r="H5506" i="2"/>
  <c r="H5515" i="2"/>
  <c r="H5525" i="2"/>
  <c r="H5534" i="2"/>
  <c r="H5543" i="2"/>
  <c r="H5552" i="2"/>
  <c r="H5561" i="2"/>
  <c r="H5570" i="2"/>
  <c r="H5579" i="2"/>
  <c r="H5589" i="2"/>
  <c r="H5598" i="2"/>
  <c r="H5607" i="2"/>
  <c r="H5616" i="2"/>
  <c r="H5625" i="2"/>
  <c r="H5634" i="2"/>
  <c r="H5642" i="2"/>
  <c r="H5650" i="2"/>
  <c r="H5658" i="2"/>
  <c r="H5666" i="2"/>
  <c r="H5674" i="2"/>
  <c r="H5682" i="2"/>
  <c r="H5690" i="2"/>
  <c r="H5698" i="2"/>
  <c r="H5706" i="2"/>
  <c r="H5714" i="2"/>
  <c r="H5722" i="2"/>
  <c r="H5730" i="2"/>
  <c r="H5738" i="2"/>
  <c r="H5746" i="2"/>
  <c r="H5754" i="2"/>
  <c r="H5762" i="2"/>
  <c r="H5770" i="2"/>
  <c r="H5778" i="2"/>
  <c r="H5786" i="2"/>
  <c r="H5794" i="2"/>
  <c r="H5802" i="2"/>
  <c r="H5810" i="2"/>
  <c r="H5818" i="2"/>
  <c r="H5826" i="2"/>
  <c r="H5834" i="2"/>
  <c r="H5842" i="2"/>
  <c r="H5850" i="2"/>
  <c r="H5858" i="2"/>
  <c r="H5866" i="2"/>
  <c r="H5874" i="2"/>
  <c r="H5882" i="2"/>
  <c r="H5890" i="2"/>
  <c r="H5898" i="2"/>
  <c r="H5906" i="2"/>
  <c r="H5914" i="2"/>
  <c r="H5922" i="2"/>
  <c r="H5930" i="2"/>
  <c r="H5938" i="2"/>
  <c r="H5946" i="2"/>
  <c r="H5954" i="2"/>
  <c r="H5962" i="2"/>
  <c r="H5970" i="2"/>
  <c r="H5978" i="2"/>
  <c r="H5986" i="2"/>
  <c r="H5994" i="2"/>
  <c r="H6002" i="2"/>
  <c r="H6010" i="2"/>
  <c r="H6018" i="2"/>
  <c r="H6026" i="2"/>
  <c r="H6034" i="2"/>
  <c r="H6042" i="2"/>
  <c r="H6050" i="2"/>
  <c r="H6058" i="2"/>
  <c r="H6066" i="2"/>
  <c r="H6074" i="2"/>
  <c r="H6082" i="2"/>
  <c r="H6090" i="2"/>
  <c r="H6098" i="2"/>
  <c r="H6106" i="2"/>
  <c r="H6114" i="2"/>
  <c r="H6122" i="2"/>
  <c r="H6130" i="2"/>
  <c r="H6138" i="2"/>
  <c r="H6146" i="2"/>
  <c r="H6154" i="2"/>
  <c r="H6162" i="2"/>
  <c r="H6170" i="2"/>
  <c r="H6178" i="2"/>
  <c r="H6186" i="2"/>
  <c r="H6194" i="2"/>
  <c r="H6202" i="2"/>
  <c r="H6210" i="2"/>
  <c r="H6218" i="2"/>
  <c r="H6226" i="2"/>
  <c r="H6234" i="2"/>
  <c r="H6242" i="2"/>
  <c r="H6250" i="2"/>
  <c r="H6258" i="2"/>
  <c r="H6266" i="2"/>
  <c r="H6274" i="2"/>
  <c r="H6282" i="2"/>
  <c r="H6290" i="2"/>
  <c r="H6298" i="2"/>
  <c r="H6306" i="2"/>
  <c r="H6314" i="2"/>
  <c r="H6322" i="2"/>
  <c r="H6330" i="2"/>
  <c r="H6338" i="2"/>
  <c r="H6346" i="2"/>
  <c r="H6354" i="2"/>
  <c r="H6362" i="2"/>
  <c r="H6370" i="2"/>
  <c r="H6378" i="2"/>
  <c r="H6386" i="2"/>
  <c r="H6394" i="2"/>
  <c r="H6402" i="2"/>
  <c r="H6410" i="2"/>
  <c r="H6418" i="2"/>
  <c r="H6426" i="2"/>
  <c r="H6434" i="2"/>
  <c r="H6442" i="2"/>
  <c r="H6450" i="2"/>
  <c r="H6458" i="2"/>
  <c r="H6466" i="2"/>
  <c r="H6474" i="2"/>
  <c r="H6482" i="2"/>
  <c r="H6490" i="2"/>
  <c r="H6498" i="2"/>
  <c r="H6506" i="2"/>
  <c r="H2298" i="2"/>
  <c r="H2674" i="2"/>
  <c r="H2913" i="2"/>
  <c r="H3112" i="2"/>
  <c r="H3249" i="2"/>
  <c r="H3400" i="2"/>
  <c r="H3516" i="2"/>
  <c r="H3611" i="2"/>
  <c r="H3713" i="2"/>
  <c r="H3817" i="2"/>
  <c r="H3882" i="2"/>
  <c r="H3960" i="2"/>
  <c r="H4042" i="2"/>
  <c r="H4109" i="2"/>
  <c r="H4191" i="2"/>
  <c r="H4269" i="2"/>
  <c r="H4329" i="2"/>
  <c r="H4382" i="2"/>
  <c r="H4425" i="2"/>
  <c r="H4461" i="2"/>
  <c r="H4495" i="2"/>
  <c r="H4533" i="2"/>
  <c r="H4561" i="2"/>
  <c r="H4598" i="2"/>
  <c r="H4632" i="2"/>
  <c r="H4657" i="2"/>
  <c r="H4687" i="2"/>
  <c r="H4718" i="2"/>
  <c r="H4739" i="2"/>
  <c r="H4760" i="2"/>
  <c r="H4776" i="2"/>
  <c r="H4792" i="2"/>
  <c r="H4808" i="2"/>
  <c r="H4824" i="2"/>
  <c r="H4840" i="2"/>
  <c r="H4856" i="2"/>
  <c r="H4872" i="2"/>
  <c r="H4888" i="2"/>
  <c r="H4904" i="2"/>
  <c r="H4920" i="2"/>
  <c r="H4936" i="2"/>
  <c r="H4952" i="2"/>
  <c r="H4968" i="2"/>
  <c r="H4984" i="2"/>
  <c r="H5000" i="2"/>
  <c r="H5016" i="2"/>
  <c r="H5032" i="2"/>
  <c r="H5048" i="2"/>
  <c r="H5064" i="2"/>
  <c r="H5080" i="2"/>
  <c r="H5096" i="2"/>
  <c r="H5110" i="2"/>
  <c r="H5123" i="2"/>
  <c r="H5136" i="2"/>
  <c r="H5149" i="2"/>
  <c r="H5161" i="2"/>
  <c r="H5174" i="2"/>
  <c r="H5187" i="2"/>
  <c r="H5200" i="2"/>
  <c r="H5213" i="2"/>
  <c r="H5225" i="2"/>
  <c r="H5238" i="2"/>
  <c r="H5251" i="2"/>
  <c r="H5264" i="2"/>
  <c r="H5277" i="2"/>
  <c r="H5289" i="2"/>
  <c r="H5302" i="2"/>
  <c r="H5315" i="2"/>
  <c r="H5327" i="2"/>
  <c r="H5337" i="2"/>
  <c r="H5349" i="2"/>
  <c r="H5359" i="2"/>
  <c r="H5369" i="2"/>
  <c r="H5381" i="2"/>
  <c r="H5391" i="2"/>
  <c r="H5401" i="2"/>
  <c r="H5413" i="2"/>
  <c r="H5423" i="2"/>
  <c r="H5433" i="2"/>
  <c r="H5445" i="2"/>
  <c r="H5455" i="2"/>
  <c r="H5465" i="2"/>
  <c r="H5477" i="2"/>
  <c r="H5487" i="2"/>
  <c r="H5497" i="2"/>
  <c r="H5507" i="2"/>
  <c r="H5517" i="2"/>
  <c r="H5526" i="2"/>
  <c r="H5535" i="2"/>
  <c r="H5544" i="2"/>
  <c r="H5553" i="2"/>
  <c r="H5562" i="2"/>
  <c r="H5571" i="2"/>
  <c r="H5581" i="2"/>
  <c r="H5590" i="2"/>
  <c r="H5599" i="2"/>
  <c r="H5608" i="2"/>
  <c r="H5617" i="2"/>
  <c r="H5626" i="2"/>
  <c r="H5635" i="2"/>
  <c r="H5643" i="2"/>
  <c r="H5651" i="2"/>
  <c r="H5659" i="2"/>
  <c r="H5667" i="2"/>
  <c r="H5675" i="2"/>
  <c r="H5683" i="2"/>
  <c r="H5691" i="2"/>
  <c r="H5699" i="2"/>
  <c r="H5707" i="2"/>
  <c r="H5715" i="2"/>
  <c r="H5723" i="2"/>
  <c r="H5731" i="2"/>
  <c r="H5739" i="2"/>
  <c r="H5747" i="2"/>
  <c r="H5755" i="2"/>
  <c r="H5763" i="2"/>
  <c r="H5771" i="2"/>
  <c r="H5779" i="2"/>
  <c r="H5787" i="2"/>
  <c r="H5795" i="2"/>
  <c r="H5803" i="2"/>
  <c r="H5811" i="2"/>
  <c r="H5819" i="2"/>
  <c r="H5827" i="2"/>
  <c r="H5835" i="2"/>
  <c r="H5843" i="2"/>
  <c r="H5851" i="2"/>
  <c r="H5859" i="2"/>
  <c r="H5867" i="2"/>
  <c r="H5875" i="2"/>
  <c r="H5883" i="2"/>
  <c r="H5891" i="2"/>
  <c r="H5899" i="2"/>
  <c r="H5907" i="2"/>
  <c r="H5915" i="2"/>
  <c r="H5923" i="2"/>
  <c r="H5931" i="2"/>
  <c r="H5939" i="2"/>
  <c r="H5947" i="2"/>
  <c r="H5955" i="2"/>
  <c r="H5963" i="2"/>
  <c r="H5971" i="2"/>
  <c r="H5979" i="2"/>
  <c r="H5987" i="2"/>
  <c r="H5995" i="2"/>
  <c r="H6003" i="2"/>
  <c r="H6011" i="2"/>
  <c r="H6019" i="2"/>
  <c r="H6027" i="2"/>
  <c r="H6035" i="2"/>
  <c r="H6043" i="2"/>
  <c r="H6051" i="2"/>
  <c r="H6059" i="2"/>
  <c r="H6067" i="2"/>
  <c r="H6075" i="2"/>
  <c r="H6083" i="2"/>
  <c r="H6091" i="2"/>
  <c r="H6099" i="2"/>
  <c r="H6107" i="2"/>
  <c r="H6115" i="2"/>
  <c r="H6123" i="2"/>
  <c r="H6131" i="2"/>
  <c r="H6139" i="2"/>
  <c r="H6147" i="2"/>
  <c r="H6155" i="2"/>
  <c r="H6163" i="2"/>
  <c r="H6171" i="2"/>
  <c r="H6179" i="2"/>
  <c r="H6187" i="2"/>
  <c r="H6195" i="2"/>
  <c r="H6203" i="2"/>
  <c r="H6211" i="2"/>
  <c r="H6219" i="2"/>
  <c r="H6227" i="2"/>
  <c r="H6235" i="2"/>
  <c r="H6243" i="2"/>
  <c r="H6251" i="2"/>
  <c r="H6259" i="2"/>
  <c r="H6267" i="2"/>
  <c r="H6275" i="2"/>
  <c r="H6283" i="2"/>
  <c r="H6291" i="2"/>
  <c r="H6299" i="2"/>
  <c r="H6307" i="2"/>
  <c r="H6315" i="2"/>
  <c r="H6323" i="2"/>
  <c r="H6331" i="2"/>
  <c r="H6339" i="2"/>
  <c r="H6347" i="2"/>
  <c r="H6355" i="2"/>
  <c r="H6363" i="2"/>
  <c r="H6371" i="2"/>
  <c r="H6379" i="2"/>
  <c r="H6387" i="2"/>
  <c r="H6395" i="2"/>
  <c r="H6403" i="2"/>
  <c r="H6411" i="2"/>
  <c r="H6419" i="2"/>
  <c r="H6427" i="2"/>
  <c r="H6435" i="2"/>
  <c r="H6443" i="2"/>
  <c r="H6451" i="2"/>
  <c r="H6459" i="2"/>
  <c r="H6467" i="2"/>
  <c r="H6475" i="2"/>
  <c r="H6483" i="2"/>
  <c r="H6491" i="2"/>
  <c r="H6499" i="2"/>
  <c r="H6507" i="2"/>
  <c r="H2459" i="2"/>
  <c r="H2782" i="2"/>
  <c r="H2984" i="2"/>
  <c r="H3179" i="2"/>
  <c r="H3309" i="2"/>
  <c r="H3441" i="2"/>
  <c r="H3556" i="2"/>
  <c r="H3644" i="2"/>
  <c r="H3753" i="2"/>
  <c r="H3842" i="2"/>
  <c r="H3913" i="2"/>
  <c r="H3989" i="2"/>
  <c r="H4073" i="2"/>
  <c r="H4138" i="2"/>
  <c r="H4216" i="2"/>
  <c r="H4298" i="2"/>
  <c r="H4347" i="2"/>
  <c r="H4398" i="2"/>
  <c r="H4441" i="2"/>
  <c r="H4472" i="2"/>
  <c r="H4509" i="2"/>
  <c r="H4544" i="2"/>
  <c r="H4575" i="2"/>
  <c r="H4609" i="2"/>
  <c r="H4643" i="2"/>
  <c r="H4669" i="2"/>
  <c r="H4697" i="2"/>
  <c r="H4725" i="2"/>
  <c r="H4745" i="2"/>
  <c r="H4765" i="2"/>
  <c r="H4781" i="2"/>
  <c r="H4797" i="2"/>
  <c r="H4813" i="2"/>
  <c r="H4829" i="2"/>
  <c r="H4845" i="2"/>
  <c r="H4861" i="2"/>
  <c r="H4877" i="2"/>
  <c r="H4893" i="2"/>
  <c r="H4909" i="2"/>
  <c r="H4925" i="2"/>
  <c r="H4941" i="2"/>
  <c r="H4957" i="2"/>
  <c r="H4973" i="2"/>
  <c r="H4989" i="2"/>
  <c r="H5005" i="2"/>
  <c r="H5021" i="2"/>
  <c r="H5037" i="2"/>
  <c r="H5053" i="2"/>
  <c r="H5069" i="2"/>
  <c r="H5085" i="2"/>
  <c r="H5101" i="2"/>
  <c r="H5115" i="2"/>
  <c r="H5128" i="2"/>
  <c r="H5141" i="2"/>
  <c r="H5153" i="2"/>
  <c r="H5166" i="2"/>
  <c r="H5179" i="2"/>
  <c r="H5192" i="2"/>
  <c r="H5205" i="2"/>
  <c r="H5217" i="2"/>
  <c r="H5230" i="2"/>
  <c r="H5243" i="2"/>
  <c r="H5256" i="2"/>
  <c r="H5269" i="2"/>
  <c r="H5281" i="2"/>
  <c r="H5294" i="2"/>
  <c r="H5307" i="2"/>
  <c r="H5320" i="2"/>
  <c r="H5331" i="2"/>
  <c r="H5342" i="2"/>
  <c r="H5352" i="2"/>
  <c r="H5363" i="2"/>
  <c r="H5374" i="2"/>
  <c r="H5384" i="2"/>
  <c r="H5395" i="2"/>
  <c r="H5406" i="2"/>
  <c r="H5416" i="2"/>
  <c r="H5427" i="2"/>
  <c r="H5438" i="2"/>
  <c r="H5448" i="2"/>
  <c r="H5459" i="2"/>
  <c r="H5470" i="2"/>
  <c r="H5480" i="2"/>
  <c r="H5491" i="2"/>
  <c r="H5502" i="2"/>
  <c r="H5511" i="2"/>
  <c r="H5520" i="2"/>
  <c r="H5529" i="2"/>
  <c r="H5538" i="2"/>
  <c r="H5547" i="2"/>
  <c r="H5557" i="2"/>
  <c r="H5566" i="2"/>
  <c r="H5575" i="2"/>
  <c r="H5584" i="2"/>
  <c r="H5593" i="2"/>
  <c r="H5602" i="2"/>
  <c r="H5611" i="2"/>
  <c r="H5621" i="2"/>
  <c r="H5630" i="2"/>
  <c r="H5638" i="2"/>
  <c r="H5646" i="2"/>
  <c r="H5654" i="2"/>
  <c r="H5662" i="2"/>
  <c r="H5670" i="2"/>
  <c r="H5678" i="2"/>
  <c r="H5686" i="2"/>
  <c r="H5694" i="2"/>
  <c r="H5702" i="2"/>
  <c r="H5710" i="2"/>
  <c r="H5718" i="2"/>
  <c r="H5726" i="2"/>
  <c r="H5734" i="2"/>
  <c r="H5742" i="2"/>
  <c r="H5750" i="2"/>
  <c r="H5758" i="2"/>
  <c r="H5766" i="2"/>
  <c r="H5774" i="2"/>
  <c r="H5782" i="2"/>
  <c r="H5790" i="2"/>
  <c r="H5798" i="2"/>
  <c r="H5806" i="2"/>
  <c r="H5814" i="2"/>
  <c r="H5822" i="2"/>
  <c r="H5830" i="2"/>
  <c r="H5838" i="2"/>
  <c r="H5846" i="2"/>
  <c r="H5854" i="2"/>
  <c r="H5862" i="2"/>
  <c r="H5870" i="2"/>
  <c r="H5878" i="2"/>
  <c r="H5886" i="2"/>
  <c r="H5894" i="2"/>
  <c r="H5902" i="2"/>
  <c r="H5910" i="2"/>
  <c r="H5918" i="2"/>
  <c r="H5926" i="2"/>
  <c r="H5934" i="2"/>
  <c r="H5942" i="2"/>
  <c r="H5950" i="2"/>
  <c r="H5958" i="2"/>
  <c r="H5966" i="2"/>
  <c r="H5974" i="2"/>
  <c r="H5982" i="2"/>
  <c r="H5990" i="2"/>
  <c r="H5998" i="2"/>
  <c r="H6006" i="2"/>
  <c r="H6014" i="2"/>
  <c r="H6022" i="2"/>
  <c r="H6030" i="2"/>
  <c r="H6038" i="2"/>
  <c r="H6046" i="2"/>
  <c r="H6054" i="2"/>
  <c r="H6062" i="2"/>
  <c r="H6070" i="2"/>
  <c r="H6078" i="2"/>
  <c r="H6086" i="2"/>
  <c r="H6094" i="2"/>
  <c r="H6102" i="2"/>
  <c r="H6110" i="2"/>
  <c r="H6118" i="2"/>
  <c r="H6126" i="2"/>
  <c r="H6134" i="2"/>
  <c r="H6142" i="2"/>
  <c r="H6150" i="2"/>
  <c r="H6158" i="2"/>
  <c r="H6166" i="2"/>
  <c r="H6174" i="2"/>
  <c r="H6182" i="2"/>
  <c r="H6190" i="2"/>
  <c r="H6198" i="2"/>
  <c r="H6206" i="2"/>
  <c r="H6214" i="2"/>
  <c r="H6222" i="2"/>
  <c r="H6230" i="2"/>
  <c r="H6238" i="2"/>
  <c r="H6246" i="2"/>
  <c r="H6254" i="2"/>
  <c r="H6262" i="2"/>
  <c r="H6270" i="2"/>
  <c r="H6278" i="2"/>
  <c r="H6286" i="2"/>
  <c r="H6294" i="2"/>
  <c r="H6302" i="2"/>
  <c r="H6310" i="2"/>
  <c r="H6318" i="2"/>
  <c r="H6326" i="2"/>
  <c r="H6334" i="2"/>
  <c r="H6342" i="2"/>
  <c r="H6350" i="2"/>
  <c r="H6358" i="2"/>
  <c r="H6366" i="2"/>
  <c r="H6374" i="2"/>
  <c r="H6382" i="2"/>
  <c r="H6390" i="2"/>
  <c r="H6398" i="2"/>
  <c r="H6406" i="2"/>
  <c r="H6414" i="2"/>
  <c r="H6422" i="2"/>
  <c r="H6430" i="2"/>
  <c r="H6438" i="2"/>
  <c r="H6446" i="2"/>
  <c r="H6454" i="2"/>
  <c r="H6462" i="2"/>
  <c r="H6470" i="2"/>
  <c r="H6478" i="2"/>
  <c r="H6486" i="2"/>
  <c r="H6494" i="2"/>
  <c r="H6502" i="2"/>
  <c r="H6510" i="2"/>
  <c r="H6518" i="2"/>
  <c r="H6526" i="2"/>
  <c r="H6534" i="2"/>
  <c r="H6542" i="2"/>
  <c r="H6550" i="2"/>
  <c r="H2307" i="2"/>
  <c r="H3008" i="2"/>
  <c r="H3435" i="2"/>
  <c r="H3725" i="2"/>
  <c r="H3928" i="2"/>
  <c r="H4130" i="2"/>
  <c r="H4339" i="2"/>
  <c r="H4445" i="2"/>
  <c r="H4536" i="2"/>
  <c r="H4633" i="2"/>
  <c r="H4701" i="2"/>
  <c r="H4763" i="2"/>
  <c r="H4809" i="2"/>
  <c r="H4848" i="2"/>
  <c r="H4891" i="2"/>
  <c r="H4937" i="2"/>
  <c r="H4976" i="2"/>
  <c r="H5019" i="2"/>
  <c r="H5065" i="2"/>
  <c r="H5104" i="2"/>
  <c r="H5139" i="2"/>
  <c r="H5176" i="2"/>
  <c r="H5206" i="2"/>
  <c r="H5241" i="2"/>
  <c r="H5278" i="2"/>
  <c r="H5309" i="2"/>
  <c r="H5341" i="2"/>
  <c r="H5371" i="2"/>
  <c r="H5397" i="2"/>
  <c r="H5425" i="2"/>
  <c r="H5456" i="2"/>
  <c r="H5481" i="2"/>
  <c r="H5510" i="2"/>
  <c r="H5536" i="2"/>
  <c r="H5558" i="2"/>
  <c r="H5583" i="2"/>
  <c r="H5609" i="2"/>
  <c r="H5631" i="2"/>
  <c r="H5653" i="2"/>
  <c r="H5676" i="2"/>
  <c r="H5695" i="2"/>
  <c r="H5717" i="2"/>
  <c r="H5740" i="2"/>
  <c r="H5759" i="2"/>
  <c r="H5781" i="2"/>
  <c r="H5804" i="2"/>
  <c r="H5823" i="2"/>
  <c r="H5845" i="2"/>
  <c r="H5868" i="2"/>
  <c r="H5887" i="2"/>
  <c r="H5909" i="2"/>
  <c r="H5932" i="2"/>
  <c r="H5951" i="2"/>
  <c r="H5973" i="2"/>
  <c r="H5996" i="2"/>
  <c r="H6015" i="2"/>
  <c r="H6037" i="2"/>
  <c r="H6060" i="2"/>
  <c r="H6079" i="2"/>
  <c r="H6101" i="2"/>
  <c r="H6124" i="2"/>
  <c r="H6143" i="2"/>
  <c r="H6165" i="2"/>
  <c r="H6188" i="2"/>
  <c r="H6205" i="2"/>
  <c r="H6221" i="2"/>
  <c r="H6237" i="2"/>
  <c r="H6253" i="2"/>
  <c r="H6269" i="2"/>
  <c r="H6285" i="2"/>
  <c r="H6301" i="2"/>
  <c r="H6317" i="2"/>
  <c r="H6333" i="2"/>
  <c r="H6349" i="2"/>
  <c r="H6365" i="2"/>
  <c r="H6381" i="2"/>
  <c r="H6397" i="2"/>
  <c r="H6413" i="2"/>
  <c r="H6429" i="2"/>
  <c r="H6445" i="2"/>
  <c r="H6461" i="2"/>
  <c r="H6477" i="2"/>
  <c r="H6493" i="2"/>
  <c r="H6509" i="2"/>
  <c r="H6521" i="2"/>
  <c r="H6531" i="2"/>
  <c r="H6541" i="2"/>
  <c r="H6553" i="2"/>
  <c r="H6562" i="2"/>
  <c r="H6571" i="2"/>
  <c r="H6580" i="2"/>
  <c r="H6588" i="2"/>
  <c r="H6596" i="2"/>
  <c r="H6604" i="2"/>
  <c r="H6612" i="2"/>
  <c r="H6620" i="2"/>
  <c r="H6628" i="2"/>
  <c r="H6636" i="2"/>
  <c r="H6644" i="2"/>
  <c r="H6652" i="2"/>
  <c r="H6660" i="2"/>
  <c r="H6668" i="2"/>
  <c r="H6676" i="2"/>
  <c r="H6684" i="2"/>
  <c r="H6692" i="2"/>
  <c r="H6700" i="2"/>
  <c r="H6708" i="2"/>
  <c r="H6716" i="2"/>
  <c r="H6724" i="2"/>
  <c r="H6732" i="2"/>
  <c r="H6740" i="2"/>
  <c r="H6748" i="2"/>
  <c r="H6756" i="2"/>
  <c r="H6764" i="2"/>
  <c r="H6772" i="2"/>
  <c r="H6780" i="2"/>
  <c r="H6788" i="2"/>
  <c r="H6796" i="2"/>
  <c r="H6804" i="2"/>
  <c r="H6812" i="2"/>
  <c r="H6820" i="2"/>
  <c r="H6828" i="2"/>
  <c r="H6836" i="2"/>
  <c r="H6844" i="2"/>
  <c r="H6852" i="2"/>
  <c r="H6860" i="2"/>
  <c r="H6868" i="2"/>
  <c r="H6876" i="2"/>
  <c r="H6884" i="2"/>
  <c r="H6892" i="2"/>
  <c r="H6900" i="2"/>
  <c r="H6908" i="2"/>
  <c r="H6916" i="2"/>
  <c r="H6924" i="2"/>
  <c r="H6932" i="2"/>
  <c r="H6940" i="2"/>
  <c r="H6948" i="2"/>
  <c r="H6956" i="2"/>
  <c r="H6964" i="2"/>
  <c r="H6972" i="2"/>
  <c r="H6980" i="2"/>
  <c r="H6988" i="2"/>
  <c r="H6996" i="2"/>
  <c r="H7004" i="2"/>
  <c r="H7012" i="2"/>
  <c r="H7020" i="2"/>
  <c r="H7028" i="2"/>
  <c r="H7036" i="2"/>
  <c r="H7044" i="2"/>
  <c r="H7052" i="2"/>
  <c r="H7060" i="2"/>
  <c r="H7068" i="2"/>
  <c r="H7076" i="2"/>
  <c r="H7084" i="2"/>
  <c r="H7092" i="2"/>
  <c r="H7100" i="2"/>
  <c r="H7108" i="2"/>
  <c r="H7116" i="2"/>
  <c r="H7124" i="2"/>
  <c r="H2362" i="2"/>
  <c r="H3120" i="2"/>
  <c r="H3453" i="2"/>
  <c r="H3745" i="2"/>
  <c r="H3968" i="2"/>
  <c r="H4159" i="2"/>
  <c r="H4345" i="2"/>
  <c r="H4469" i="2"/>
  <c r="H4545" i="2"/>
  <c r="H4637" i="2"/>
  <c r="H4719" i="2"/>
  <c r="H4768" i="2"/>
  <c r="H4811" i="2"/>
  <c r="H4857" i="2"/>
  <c r="H4896" i="2"/>
  <c r="H4939" i="2"/>
  <c r="H4985" i="2"/>
  <c r="H5024" i="2"/>
  <c r="H5067" i="2"/>
  <c r="H5112" i="2"/>
  <c r="H5142" i="2"/>
  <c r="H5177" i="2"/>
  <c r="H5214" i="2"/>
  <c r="H5245" i="2"/>
  <c r="H5280" i="2"/>
  <c r="H5317" i="2"/>
  <c r="H5343" i="2"/>
  <c r="H5373" i="2"/>
  <c r="H5403" i="2"/>
  <c r="H5429" i="2"/>
  <c r="H5457" i="2"/>
  <c r="H5488" i="2"/>
  <c r="H5512" i="2"/>
  <c r="H5537" i="2"/>
  <c r="H5563" i="2"/>
  <c r="H5585" i="2"/>
  <c r="H5610" i="2"/>
  <c r="H5636" i="2"/>
  <c r="H5655" i="2"/>
  <c r="H5677" i="2"/>
  <c r="H5700" i="2"/>
  <c r="H5719" i="2"/>
  <c r="H5741" i="2"/>
  <c r="H5764" i="2"/>
  <c r="H5783" i="2"/>
  <c r="H5805" i="2"/>
  <c r="H5828" i="2"/>
  <c r="H5847" i="2"/>
  <c r="H5869" i="2"/>
  <c r="H5892" i="2"/>
  <c r="H5911" i="2"/>
  <c r="H5933" i="2"/>
  <c r="H5956" i="2"/>
  <c r="H5975" i="2"/>
  <c r="H5997" i="2"/>
  <c r="H6020" i="2"/>
  <c r="H6039" i="2"/>
  <c r="H6061" i="2"/>
  <c r="H6084" i="2"/>
  <c r="H6103" i="2"/>
  <c r="H6125" i="2"/>
  <c r="H6148" i="2"/>
  <c r="H6167" i="2"/>
  <c r="H6189" i="2"/>
  <c r="H6207" i="2"/>
  <c r="H6223" i="2"/>
  <c r="H6239" i="2"/>
  <c r="H6255" i="2"/>
  <c r="H6271" i="2"/>
  <c r="H6287" i="2"/>
  <c r="H6303" i="2"/>
  <c r="H6319" i="2"/>
  <c r="H6335" i="2"/>
  <c r="H6351" i="2"/>
  <c r="H6367" i="2"/>
  <c r="H6383" i="2"/>
  <c r="H6399" i="2"/>
  <c r="H6415" i="2"/>
  <c r="H6431" i="2"/>
  <c r="H6447" i="2"/>
  <c r="H6463" i="2"/>
  <c r="H6479" i="2"/>
  <c r="H6495" i="2"/>
  <c r="H6511" i="2"/>
  <c r="H6522" i="2"/>
  <c r="H6532" i="2"/>
  <c r="H6543" i="2"/>
  <c r="H6554" i="2"/>
  <c r="H6563" i="2"/>
  <c r="H6572" i="2"/>
  <c r="H6581" i="2"/>
  <c r="H6589" i="2"/>
  <c r="H6597" i="2"/>
  <c r="H6605" i="2"/>
  <c r="H6613" i="2"/>
  <c r="H6621" i="2"/>
  <c r="H6629" i="2"/>
  <c r="H6637" i="2"/>
  <c r="H6645" i="2"/>
  <c r="H6653" i="2"/>
  <c r="H6661" i="2"/>
  <c r="H6669" i="2"/>
  <c r="H6677" i="2"/>
  <c r="H6685" i="2"/>
  <c r="H6693" i="2"/>
  <c r="H6701" i="2"/>
  <c r="H6709" i="2"/>
  <c r="H6717" i="2"/>
  <c r="H6725" i="2"/>
  <c r="H6733" i="2"/>
  <c r="H6741" i="2"/>
  <c r="H6749" i="2"/>
  <c r="H6757" i="2"/>
  <c r="H6765" i="2"/>
  <c r="H6773" i="2"/>
  <c r="H6781" i="2"/>
  <c r="H6789" i="2"/>
  <c r="H6797" i="2"/>
  <c r="H6805" i="2"/>
  <c r="H6813" i="2"/>
  <c r="H6821" i="2"/>
  <c r="H6829" i="2"/>
  <c r="H6837" i="2"/>
  <c r="H6845" i="2"/>
  <c r="H6853" i="2"/>
  <c r="H6861" i="2"/>
  <c r="H6869" i="2"/>
  <c r="H6877" i="2"/>
  <c r="H6885" i="2"/>
  <c r="H6893" i="2"/>
  <c r="H6901" i="2"/>
  <c r="H6909" i="2"/>
  <c r="H6917" i="2"/>
  <c r="H6925" i="2"/>
  <c r="H6933" i="2"/>
  <c r="H6941" i="2"/>
  <c r="H6949" i="2"/>
  <c r="H6957" i="2"/>
  <c r="H6965" i="2"/>
  <c r="H6973" i="2"/>
  <c r="H6981" i="2"/>
  <c r="H6989" i="2"/>
  <c r="H6997" i="2"/>
  <c r="H7005" i="2"/>
  <c r="H7013" i="2"/>
  <c r="H7021" i="2"/>
  <c r="H7029" i="2"/>
  <c r="H7037" i="2"/>
  <c r="H7045" i="2"/>
  <c r="H7053" i="2"/>
  <c r="H7061" i="2"/>
  <c r="H7069" i="2"/>
  <c r="H7077" i="2"/>
  <c r="H7085" i="2"/>
  <c r="H7093" i="2"/>
  <c r="H7101" i="2"/>
  <c r="H7109" i="2"/>
  <c r="H7117" i="2"/>
  <c r="H2504" i="2"/>
  <c r="H2749" i="2"/>
  <c r="H3181" i="2"/>
  <c r="H3531" i="2"/>
  <c r="H3818" i="2"/>
  <c r="H3999" i="2"/>
  <c r="H4213" i="2"/>
  <c r="H4384" i="2"/>
  <c r="H4480" i="2"/>
  <c r="H4573" i="2"/>
  <c r="H4664" i="2"/>
  <c r="H4728" i="2"/>
  <c r="H4779" i="2"/>
  <c r="H4825" i="2"/>
  <c r="H4864" i="2"/>
  <c r="H4907" i="2"/>
  <c r="H4953" i="2"/>
  <c r="H4992" i="2"/>
  <c r="H5035" i="2"/>
  <c r="H5081" i="2"/>
  <c r="H5117" i="2"/>
  <c r="H5152" i="2"/>
  <c r="H5189" i="2"/>
  <c r="H5219" i="2"/>
  <c r="H5254" i="2"/>
  <c r="H5291" i="2"/>
  <c r="H5321" i="2"/>
  <c r="H5351" i="2"/>
  <c r="H5382" i="2"/>
  <c r="H5407" i="2"/>
  <c r="H5437" i="2"/>
  <c r="H5467" i="2"/>
  <c r="H5493" i="2"/>
  <c r="H5519" i="2"/>
  <c r="H5545" i="2"/>
  <c r="H5567" i="2"/>
  <c r="H5592" i="2"/>
  <c r="H5618" i="2"/>
  <c r="H5639" i="2"/>
  <c r="H5661" i="2"/>
  <c r="H5684" i="2"/>
  <c r="H5703" i="2"/>
  <c r="H5725" i="2"/>
  <c r="H5748" i="2"/>
  <c r="H5767" i="2"/>
  <c r="H5789" i="2"/>
  <c r="H5812" i="2"/>
  <c r="H5831" i="2"/>
  <c r="H5853" i="2"/>
  <c r="H5876" i="2"/>
  <c r="H5895" i="2"/>
  <c r="H5917" i="2"/>
  <c r="H5940" i="2"/>
  <c r="H5959" i="2"/>
  <c r="H5981" i="2"/>
  <c r="H6004" i="2"/>
  <c r="H6023" i="2"/>
  <c r="H6045" i="2"/>
  <c r="H6068" i="2"/>
  <c r="H6087" i="2"/>
  <c r="H6109" i="2"/>
  <c r="H6132" i="2"/>
  <c r="H6151" i="2"/>
  <c r="H6173" i="2"/>
  <c r="H6196" i="2"/>
  <c r="H6212" i="2"/>
  <c r="H6228" i="2"/>
  <c r="H6244" i="2"/>
  <c r="H6260" i="2"/>
  <c r="H6276" i="2"/>
  <c r="H6292" i="2"/>
  <c r="H6308" i="2"/>
  <c r="H6324" i="2"/>
  <c r="H6340" i="2"/>
  <c r="H6356" i="2"/>
  <c r="H6372" i="2"/>
  <c r="H6388" i="2"/>
  <c r="H6404" i="2"/>
  <c r="H6420" i="2"/>
  <c r="H6436" i="2"/>
  <c r="H6452" i="2"/>
  <c r="H6468" i="2"/>
  <c r="H6484" i="2"/>
  <c r="H6500" i="2"/>
  <c r="H6514" i="2"/>
  <c r="H6524" i="2"/>
  <c r="H6535" i="2"/>
  <c r="H6546" i="2"/>
  <c r="H6556" i="2"/>
  <c r="H6565" i="2"/>
  <c r="H6574" i="2"/>
  <c r="H6583" i="2"/>
  <c r="H6591" i="2"/>
  <c r="H6599" i="2"/>
  <c r="H6607" i="2"/>
  <c r="H6615" i="2"/>
  <c r="H6623" i="2"/>
  <c r="H6631" i="2"/>
  <c r="H6639" i="2"/>
  <c r="H6647" i="2"/>
  <c r="H6655" i="2"/>
  <c r="H6663" i="2"/>
  <c r="H6671" i="2"/>
  <c r="H6679" i="2"/>
  <c r="H6687" i="2"/>
  <c r="H6695" i="2"/>
  <c r="H6703" i="2"/>
  <c r="H6711" i="2"/>
  <c r="H6719" i="2"/>
  <c r="H6727" i="2"/>
  <c r="H6735" i="2"/>
  <c r="H6743" i="2"/>
  <c r="H6751" i="2"/>
  <c r="H6759" i="2"/>
  <c r="H6767" i="2"/>
  <c r="H6775" i="2"/>
  <c r="H6783" i="2"/>
  <c r="H6791" i="2"/>
  <c r="H6799" i="2"/>
  <c r="H6807" i="2"/>
  <c r="H6815" i="2"/>
  <c r="H6823" i="2"/>
  <c r="H6831" i="2"/>
  <c r="H6839" i="2"/>
  <c r="H6847" i="2"/>
  <c r="H6855" i="2"/>
  <c r="H6863" i="2"/>
  <c r="H6871" i="2"/>
  <c r="H6879" i="2"/>
  <c r="H6887" i="2"/>
  <c r="H6895" i="2"/>
  <c r="H6903" i="2"/>
  <c r="H6911" i="2"/>
  <c r="H6919" i="2"/>
  <c r="H6927" i="2"/>
  <c r="H6935" i="2"/>
  <c r="H6943" i="2"/>
  <c r="H6951" i="2"/>
  <c r="H6959" i="2"/>
  <c r="H6967" i="2"/>
  <c r="H6975" i="2"/>
  <c r="H6983" i="2"/>
  <c r="H6991" i="2"/>
  <c r="H6999" i="2"/>
  <c r="H7007" i="2"/>
  <c r="H7015" i="2"/>
  <c r="H7023" i="2"/>
  <c r="H7031" i="2"/>
  <c r="H7039" i="2"/>
  <c r="H7047" i="2"/>
  <c r="H7055" i="2"/>
  <c r="H7063" i="2"/>
  <c r="H7071" i="2"/>
  <c r="H7079" i="2"/>
  <c r="H7087" i="2"/>
  <c r="H7095" i="2"/>
  <c r="H7103" i="2"/>
  <c r="H7111" i="2"/>
  <c r="H7119" i="2"/>
  <c r="H7127" i="2"/>
  <c r="H7135" i="2"/>
  <c r="H7143" i="2"/>
  <c r="H2931" i="2"/>
  <c r="H3347" i="2"/>
  <c r="H3641" i="2"/>
  <c r="H3903" i="2"/>
  <c r="H4074" i="2"/>
  <c r="H4280" i="2"/>
  <c r="H4430" i="2"/>
  <c r="H4511" i="2"/>
  <c r="H4608" i="2"/>
  <c r="H4689" i="2"/>
  <c r="H4750" i="2"/>
  <c r="H4795" i="2"/>
  <c r="H4841" i="2"/>
  <c r="H4880" i="2"/>
  <c r="H4923" i="2"/>
  <c r="H4969" i="2"/>
  <c r="H5008" i="2"/>
  <c r="H5051" i="2"/>
  <c r="H5097" i="2"/>
  <c r="H5129" i="2"/>
  <c r="H5165" i="2"/>
  <c r="H5201" i="2"/>
  <c r="H5232" i="2"/>
  <c r="H5267" i="2"/>
  <c r="H5304" i="2"/>
  <c r="H5333" i="2"/>
  <c r="H5361" i="2"/>
  <c r="H5392" i="2"/>
  <c r="H5417" i="2"/>
  <c r="H5447" i="2"/>
  <c r="H5478" i="2"/>
  <c r="H5503" i="2"/>
  <c r="H5528" i="2"/>
  <c r="H5554" i="2"/>
  <c r="H5576" i="2"/>
  <c r="H5601" i="2"/>
  <c r="H5627" i="2"/>
  <c r="H5647" i="2"/>
  <c r="H5669" i="2"/>
  <c r="H5692" i="2"/>
  <c r="H5711" i="2"/>
  <c r="H5733" i="2"/>
  <c r="H5756" i="2"/>
  <c r="H5775" i="2"/>
  <c r="H5797" i="2"/>
  <c r="H5820" i="2"/>
  <c r="H5839" i="2"/>
  <c r="H5861" i="2"/>
  <c r="H5884" i="2"/>
  <c r="H5903" i="2"/>
  <c r="H5925" i="2"/>
  <c r="H5948" i="2"/>
  <c r="H5967" i="2"/>
  <c r="H5989" i="2"/>
  <c r="H6012" i="2"/>
  <c r="H6031" i="2"/>
  <c r="H6053" i="2"/>
  <c r="H6076" i="2"/>
  <c r="H6095" i="2"/>
  <c r="H6117" i="2"/>
  <c r="H6140" i="2"/>
  <c r="H6159" i="2"/>
  <c r="H6181" i="2"/>
  <c r="H6201" i="2"/>
  <c r="H6217" i="2"/>
  <c r="H6233" i="2"/>
  <c r="H6249" i="2"/>
  <c r="H6265" i="2"/>
  <c r="H6281" i="2"/>
  <c r="H6297" i="2"/>
  <c r="H6313" i="2"/>
  <c r="H6329" i="2"/>
  <c r="H6345" i="2"/>
  <c r="H6361" i="2"/>
  <c r="H6377" i="2"/>
  <c r="H6393" i="2"/>
  <c r="H6409" i="2"/>
  <c r="H6425" i="2"/>
  <c r="H6441" i="2"/>
  <c r="H6457" i="2"/>
  <c r="H6473" i="2"/>
  <c r="H6489" i="2"/>
  <c r="H6505" i="2"/>
  <c r="H6517" i="2"/>
  <c r="H6529" i="2"/>
  <c r="H6539" i="2"/>
  <c r="H6549" i="2"/>
  <c r="H6559" i="2"/>
  <c r="H6569" i="2"/>
  <c r="H6578" i="2"/>
  <c r="H6586" i="2"/>
  <c r="H6594" i="2"/>
  <c r="H6602" i="2"/>
  <c r="H6610" i="2"/>
  <c r="H6618" i="2"/>
  <c r="H6626" i="2"/>
  <c r="H6634" i="2"/>
  <c r="H6642" i="2"/>
  <c r="H6650" i="2"/>
  <c r="H6658" i="2"/>
  <c r="H6666" i="2"/>
  <c r="H6674" i="2"/>
  <c r="H6682" i="2"/>
  <c r="H6690" i="2"/>
  <c r="H6698" i="2"/>
  <c r="H6706" i="2"/>
  <c r="H6714" i="2"/>
  <c r="H6722" i="2"/>
  <c r="H6730" i="2"/>
  <c r="H6738" i="2"/>
  <c r="H6746" i="2"/>
  <c r="H6754" i="2"/>
  <c r="H6762" i="2"/>
  <c r="H6770" i="2"/>
  <c r="H6778" i="2"/>
  <c r="H6786" i="2"/>
  <c r="H6794" i="2"/>
  <c r="H6802" i="2"/>
  <c r="H6810" i="2"/>
  <c r="H6818" i="2"/>
  <c r="H6826" i="2"/>
  <c r="H6834" i="2"/>
  <c r="H6842" i="2"/>
  <c r="H6850" i="2"/>
  <c r="H6858" i="2"/>
  <c r="H6866" i="2"/>
  <c r="H6874" i="2"/>
  <c r="H6882" i="2"/>
  <c r="H6890" i="2"/>
  <c r="H6898" i="2"/>
  <c r="H6906" i="2"/>
  <c r="H6914" i="2"/>
  <c r="H6922" i="2"/>
  <c r="H6930" i="2"/>
  <c r="H6938" i="2"/>
  <c r="H6946" i="2"/>
  <c r="H6954" i="2"/>
  <c r="H6962" i="2"/>
  <c r="H6970" i="2"/>
  <c r="H6978" i="2"/>
  <c r="H6986" i="2"/>
  <c r="H6994" i="2"/>
  <c r="H7002" i="2"/>
  <c r="H7010" i="2"/>
  <c r="H7018" i="2"/>
  <c r="H7026" i="2"/>
  <c r="H7034" i="2"/>
  <c r="H7042" i="2"/>
  <c r="H7050" i="2"/>
  <c r="H7058" i="2"/>
  <c r="H7066" i="2"/>
  <c r="H7074" i="2"/>
  <c r="H7082" i="2"/>
  <c r="H7090" i="2"/>
  <c r="H7098" i="2"/>
  <c r="H7106" i="2"/>
  <c r="H7114" i="2"/>
  <c r="H7122" i="2"/>
  <c r="H7130" i="2"/>
  <c r="H7138" i="2"/>
  <c r="H2979" i="2"/>
  <c r="H3408" i="2"/>
  <c r="H3669" i="2"/>
  <c r="H3904" i="2"/>
  <c r="H4128" i="2"/>
  <c r="H4301" i="2"/>
  <c r="H4432" i="2"/>
  <c r="H4534" i="2"/>
  <c r="H4614" i="2"/>
  <c r="H4696" i="2"/>
  <c r="H4761" i="2"/>
  <c r="H4800" i="2"/>
  <c r="H4843" i="2"/>
  <c r="H4889" i="2"/>
  <c r="H4928" i="2"/>
  <c r="H4971" i="2"/>
  <c r="H5017" i="2"/>
  <c r="H5056" i="2"/>
  <c r="H5099" i="2"/>
  <c r="H5137" i="2"/>
  <c r="H5168" i="2"/>
  <c r="H5203" i="2"/>
  <c r="H5240" i="2"/>
  <c r="H5270" i="2"/>
  <c r="H5305" i="2"/>
  <c r="H5339" i="2"/>
  <c r="H5365" i="2"/>
  <c r="H5393" i="2"/>
  <c r="H5424" i="2"/>
  <c r="H5449" i="2"/>
  <c r="H5479" i="2"/>
  <c r="H5509" i="2"/>
  <c r="H5530" i="2"/>
  <c r="H5555" i="2"/>
  <c r="H5582" i="2"/>
  <c r="H5603" i="2"/>
  <c r="H5629" i="2"/>
  <c r="H5652" i="2"/>
  <c r="H5671" i="2"/>
  <c r="H5693" i="2"/>
  <c r="H5716" i="2"/>
  <c r="H5735" i="2"/>
  <c r="H5757" i="2"/>
  <c r="H5780" i="2"/>
  <c r="H5799" i="2"/>
  <c r="H5821" i="2"/>
  <c r="H5844" i="2"/>
  <c r="H5863" i="2"/>
  <c r="H5885" i="2"/>
  <c r="H5908" i="2"/>
  <c r="H5927" i="2"/>
  <c r="H5949" i="2"/>
  <c r="H5972" i="2"/>
  <c r="H5991" i="2"/>
  <c r="H6013" i="2"/>
  <c r="H6036" i="2"/>
  <c r="H6055" i="2"/>
  <c r="H6077" i="2"/>
  <c r="H6100" i="2"/>
  <c r="H6119" i="2"/>
  <c r="H6141" i="2"/>
  <c r="H6164" i="2"/>
  <c r="H6183" i="2"/>
  <c r="H6204" i="2"/>
  <c r="H6220" i="2"/>
  <c r="H6236" i="2"/>
  <c r="H6252" i="2"/>
  <c r="H6268" i="2"/>
  <c r="H6284" i="2"/>
  <c r="H6300" i="2"/>
  <c r="H6316" i="2"/>
  <c r="H6332" i="2"/>
  <c r="H6348" i="2"/>
  <c r="H6364" i="2"/>
  <c r="H6380" i="2"/>
  <c r="H6396" i="2"/>
  <c r="H6412" i="2"/>
  <c r="H6428" i="2"/>
  <c r="H6444" i="2"/>
  <c r="H6460" i="2"/>
  <c r="H6476" i="2"/>
  <c r="H6492" i="2"/>
  <c r="H6508" i="2"/>
  <c r="H6519" i="2"/>
  <c r="H6530" i="2"/>
  <c r="H2755" i="2"/>
  <c r="H3760" i="2"/>
  <c r="H4275" i="2"/>
  <c r="H4583" i="2"/>
  <c r="H4777" i="2"/>
  <c r="H4875" i="2"/>
  <c r="H5001" i="2"/>
  <c r="H5113" i="2"/>
  <c r="H5193" i="2"/>
  <c r="H5293" i="2"/>
  <c r="H5375" i="2"/>
  <c r="H5446" i="2"/>
  <c r="H5521" i="2"/>
  <c r="H5591" i="2"/>
  <c r="H5645" i="2"/>
  <c r="H5708" i="2"/>
  <c r="H5765" i="2"/>
  <c r="H5815" i="2"/>
  <c r="H5877" i="2"/>
  <c r="H5935" i="2"/>
  <c r="H5988" i="2"/>
  <c r="H6047" i="2"/>
  <c r="H6108" i="2"/>
  <c r="H6157" i="2"/>
  <c r="H6213" i="2"/>
  <c r="H6257" i="2"/>
  <c r="H6295" i="2"/>
  <c r="H6341" i="2"/>
  <c r="H6385" i="2"/>
  <c r="H6423" i="2"/>
  <c r="H6469" i="2"/>
  <c r="H6513" i="2"/>
  <c r="H6538" i="2"/>
  <c r="H6558" i="2"/>
  <c r="H6577" i="2"/>
  <c r="H6593" i="2"/>
  <c r="H6609" i="2"/>
  <c r="H6625" i="2"/>
  <c r="H6641" i="2"/>
  <c r="H6657" i="2"/>
  <c r="H6673" i="2"/>
  <c r="H6689" i="2"/>
  <c r="H6705" i="2"/>
  <c r="H6721" i="2"/>
  <c r="H6737" i="2"/>
  <c r="H6753" i="2"/>
  <c r="H6769" i="2"/>
  <c r="H6785" i="2"/>
  <c r="H6801" i="2"/>
  <c r="H6817" i="2"/>
  <c r="H6833" i="2"/>
  <c r="H6849" i="2"/>
  <c r="H6865" i="2"/>
  <c r="H6881" i="2"/>
  <c r="H6897" i="2"/>
  <c r="H6913" i="2"/>
  <c r="H6929" i="2"/>
  <c r="H6945" i="2"/>
  <c r="H6961" i="2"/>
  <c r="H6977" i="2"/>
  <c r="H6993" i="2"/>
  <c r="H7009" i="2"/>
  <c r="H7025" i="2"/>
  <c r="H7041" i="2"/>
  <c r="H7057" i="2"/>
  <c r="H7073" i="2"/>
  <c r="H7089" i="2"/>
  <c r="H7105" i="2"/>
  <c r="H7121" i="2"/>
  <c r="H7133" i="2"/>
  <c r="H7144" i="2"/>
  <c r="H7152" i="2"/>
  <c r="H7160" i="2"/>
  <c r="H7168" i="2"/>
  <c r="H7176" i="2"/>
  <c r="H7184" i="2"/>
  <c r="H7192" i="2"/>
  <c r="H7200" i="2"/>
  <c r="H7208" i="2"/>
  <c r="H7216" i="2"/>
  <c r="H7224" i="2"/>
  <c r="H7232" i="2"/>
  <c r="H7240" i="2"/>
  <c r="H7248" i="2"/>
  <c r="H7256" i="2"/>
  <c r="H7264" i="2"/>
  <c r="H7272" i="2"/>
  <c r="H7280" i="2"/>
  <c r="H7288" i="2"/>
  <c r="H7296" i="2"/>
  <c r="H7304" i="2"/>
  <c r="H7312" i="2"/>
  <c r="H7320" i="2"/>
  <c r="H7328" i="2"/>
  <c r="H7336" i="2"/>
  <c r="H7344" i="2"/>
  <c r="H7352" i="2"/>
  <c r="H7360" i="2"/>
  <c r="H7368" i="2"/>
  <c r="H7376" i="2"/>
  <c r="H7384" i="2"/>
  <c r="H7392" i="2"/>
  <c r="H7400" i="2"/>
  <c r="H7408" i="2"/>
  <c r="H7416" i="2"/>
  <c r="H7424" i="2"/>
  <c r="H7432" i="2"/>
  <c r="H7440" i="2"/>
  <c r="H7448" i="2"/>
  <c r="H7456" i="2"/>
  <c r="H7464" i="2"/>
  <c r="H7472" i="2"/>
  <c r="H7480" i="2"/>
  <c r="H7488" i="2"/>
  <c r="H7496" i="2"/>
  <c r="H7504" i="2"/>
  <c r="H7512" i="2"/>
  <c r="H7520" i="2"/>
  <c r="H7528" i="2"/>
  <c r="H7536" i="2"/>
  <c r="H7544" i="2"/>
  <c r="H7552" i="2"/>
  <c r="H7560" i="2"/>
  <c r="H7568" i="2"/>
  <c r="H7576" i="2"/>
  <c r="H7584" i="2"/>
  <c r="H7592" i="2"/>
  <c r="H7600" i="2"/>
  <c r="H7608" i="2"/>
  <c r="H7616" i="2"/>
  <c r="H7624" i="2"/>
  <c r="H7632" i="2"/>
  <c r="H7640" i="2"/>
  <c r="H7648" i="2"/>
  <c r="H7656" i="2"/>
  <c r="H7664" i="2"/>
  <c r="H7672" i="2"/>
  <c r="H7680" i="2"/>
  <c r="H7688" i="2"/>
  <c r="H7696" i="2"/>
  <c r="H7704" i="2"/>
  <c r="H7712" i="2"/>
  <c r="H7720" i="2"/>
  <c r="H7728" i="2"/>
  <c r="H7736" i="2"/>
  <c r="H7744" i="2"/>
  <c r="H7752" i="2"/>
  <c r="H7760" i="2"/>
  <c r="H7768" i="2"/>
  <c r="H7776" i="2"/>
  <c r="H7784" i="2"/>
  <c r="H7792" i="2"/>
  <c r="H7800" i="2"/>
  <c r="H7808" i="2"/>
  <c r="H7816" i="2"/>
  <c r="H7824" i="2"/>
  <c r="H7832" i="2"/>
  <c r="H7840" i="2"/>
  <c r="H7848" i="2"/>
  <c r="H7856" i="2"/>
  <c r="H7864" i="2"/>
  <c r="H7872" i="2"/>
  <c r="H7880" i="2"/>
  <c r="H7888" i="2"/>
  <c r="H7896" i="2"/>
  <c r="H7904" i="2"/>
  <c r="H7912" i="2"/>
  <c r="H7920" i="2"/>
  <c r="H7928" i="2"/>
  <c r="H7936" i="2"/>
  <c r="H7944" i="2"/>
  <c r="H7952" i="2"/>
  <c r="H7960" i="2"/>
  <c r="H7968" i="2"/>
  <c r="H7976" i="2"/>
  <c r="H7984" i="2"/>
  <c r="H7992" i="2"/>
  <c r="H8000" i="2"/>
  <c r="H8008" i="2"/>
  <c r="H8016" i="2"/>
  <c r="H8024" i="2"/>
  <c r="H8032" i="2"/>
  <c r="H8040" i="2"/>
  <c r="H8048" i="2"/>
  <c r="H8056" i="2"/>
  <c r="H8064" i="2"/>
  <c r="H8072" i="2"/>
  <c r="H8080" i="2"/>
  <c r="H8088" i="2"/>
  <c r="H8096" i="2"/>
  <c r="H8104" i="2"/>
  <c r="H8112" i="2"/>
  <c r="H8120" i="2"/>
  <c r="H8128" i="2"/>
  <c r="H8136" i="2"/>
  <c r="H8144" i="2"/>
  <c r="H8152" i="2"/>
  <c r="H8160" i="2"/>
  <c r="H8168" i="2"/>
  <c r="H8176" i="2"/>
  <c r="H8184" i="2"/>
  <c r="H8192" i="2"/>
  <c r="H8200" i="2"/>
  <c r="H8208" i="2"/>
  <c r="H8216" i="2"/>
  <c r="H8224" i="2"/>
  <c r="H8232" i="2"/>
  <c r="H8240" i="2"/>
  <c r="H8248" i="2"/>
  <c r="H8256" i="2"/>
  <c r="H8264" i="2"/>
  <c r="H8272" i="2"/>
  <c r="H8280" i="2"/>
  <c r="H8288" i="2"/>
  <c r="H8296" i="2"/>
  <c r="H8304" i="2"/>
  <c r="H8312" i="2"/>
  <c r="H8320" i="2"/>
  <c r="H8328" i="2"/>
  <c r="H8336" i="2"/>
  <c r="H8344" i="2"/>
  <c r="H8352" i="2"/>
  <c r="H8360" i="2"/>
  <c r="H8368" i="2"/>
  <c r="H8376" i="2"/>
  <c r="H8384" i="2"/>
  <c r="H8392" i="2"/>
  <c r="H8400" i="2"/>
  <c r="H8408" i="2"/>
  <c r="H8416" i="2"/>
  <c r="H8424" i="2"/>
  <c r="H8432" i="2"/>
  <c r="H8440" i="2"/>
  <c r="H8448" i="2"/>
  <c r="H8456" i="2"/>
  <c r="H8464" i="2"/>
  <c r="H8472" i="2"/>
  <c r="H8480" i="2"/>
  <c r="H8488" i="2"/>
  <c r="H8496" i="2"/>
  <c r="H8504" i="2"/>
  <c r="H8512" i="2"/>
  <c r="H8520" i="2"/>
  <c r="H8528" i="2"/>
  <c r="H8536" i="2"/>
  <c r="H8544" i="2"/>
  <c r="H8552" i="2"/>
  <c r="H8560" i="2"/>
  <c r="H8568" i="2"/>
  <c r="H8576" i="2"/>
  <c r="H8584" i="2"/>
  <c r="H8592" i="2"/>
  <c r="H8600" i="2"/>
  <c r="H8608" i="2"/>
  <c r="H8616" i="2"/>
  <c r="H8624" i="2"/>
  <c r="H8632" i="2"/>
  <c r="H8640" i="2"/>
  <c r="H8648" i="2"/>
  <c r="H8656" i="2"/>
  <c r="H8664" i="2"/>
  <c r="H8672" i="2"/>
  <c r="H8680" i="2"/>
  <c r="H8688" i="2"/>
  <c r="H8696" i="2"/>
  <c r="H8704" i="2"/>
  <c r="H8712" i="2"/>
  <c r="H8720" i="2"/>
  <c r="H8728" i="2"/>
  <c r="H8736" i="2"/>
  <c r="H8744" i="2"/>
  <c r="H8752" i="2"/>
  <c r="H8760" i="2"/>
  <c r="H8768" i="2"/>
  <c r="H8776" i="2"/>
  <c r="H8784" i="2"/>
  <c r="H8792" i="2"/>
  <c r="H8800" i="2"/>
  <c r="H8808" i="2"/>
  <c r="H8816" i="2"/>
  <c r="H8824" i="2"/>
  <c r="H8832" i="2"/>
  <c r="H8840" i="2"/>
  <c r="H8848" i="2"/>
  <c r="H8856" i="2"/>
  <c r="H8864" i="2"/>
  <c r="H8872" i="2"/>
  <c r="H8880" i="2"/>
  <c r="H8888" i="2"/>
  <c r="H8896" i="2"/>
  <c r="H8904" i="2"/>
  <c r="H8912" i="2"/>
  <c r="H8920" i="2"/>
  <c r="H8928" i="2"/>
  <c r="H8936" i="2"/>
  <c r="H8944" i="2"/>
  <c r="H8952" i="2"/>
  <c r="H8960" i="2"/>
  <c r="H8968" i="2"/>
  <c r="H8976" i="2"/>
  <c r="H8984" i="2"/>
  <c r="H8992" i="2"/>
  <c r="H9000" i="2"/>
  <c r="H9008" i="2"/>
  <c r="H9016" i="2"/>
  <c r="H9024" i="2"/>
  <c r="H9032" i="2"/>
  <c r="H9040" i="2"/>
  <c r="H9048" i="2"/>
  <c r="H9056" i="2"/>
  <c r="H9064" i="2"/>
  <c r="H9072" i="2"/>
  <c r="H9080" i="2"/>
  <c r="H9088" i="2"/>
  <c r="H9096" i="2"/>
  <c r="H9104" i="2"/>
  <c r="H9112" i="2"/>
  <c r="H9120" i="2"/>
  <c r="H9128" i="2"/>
  <c r="H9136" i="2"/>
  <c r="H9144" i="2"/>
  <c r="H9152" i="2"/>
  <c r="H9160" i="2"/>
  <c r="H9168" i="2"/>
  <c r="H9176" i="2"/>
  <c r="H9184" i="2"/>
  <c r="H9192" i="2"/>
  <c r="H9200" i="2"/>
  <c r="H9208" i="2"/>
  <c r="H9216" i="2"/>
  <c r="H9224" i="2"/>
  <c r="H9232" i="2"/>
  <c r="H9240" i="2"/>
  <c r="H9248" i="2"/>
  <c r="H9256" i="2"/>
  <c r="H9264" i="2"/>
  <c r="H9272" i="2"/>
  <c r="H9280" i="2"/>
  <c r="H9288" i="2"/>
  <c r="H9296" i="2"/>
  <c r="H9304" i="2"/>
  <c r="H2827" i="2"/>
  <c r="H3827" i="2"/>
  <c r="H4358" i="2"/>
  <c r="H4600" i="2"/>
  <c r="H4784" i="2"/>
  <c r="H4905" i="2"/>
  <c r="H5003" i="2"/>
  <c r="H5125" i="2"/>
  <c r="H5216" i="2"/>
  <c r="H5296" i="2"/>
  <c r="H5383" i="2"/>
  <c r="H5461" i="2"/>
  <c r="H5527" i="2"/>
  <c r="H5594" i="2"/>
  <c r="H5660" i="2"/>
  <c r="H5709" i="2"/>
  <c r="H5772" i="2"/>
  <c r="H5829" i="2"/>
  <c r="H5879" i="2"/>
  <c r="H5941" i="2"/>
  <c r="H5999" i="2"/>
  <c r="H6052" i="2"/>
  <c r="H6111" i="2"/>
  <c r="H6172" i="2"/>
  <c r="H6215" i="2"/>
  <c r="H6261" i="2"/>
  <c r="H6305" i="2"/>
  <c r="H6343" i="2"/>
  <c r="H6389" i="2"/>
  <c r="H6433" i="2"/>
  <c r="H6471" i="2"/>
  <c r="H6515" i="2"/>
  <c r="H6540" i="2"/>
  <c r="H6561" i="2"/>
  <c r="H6579" i="2"/>
  <c r="H6595" i="2"/>
  <c r="H6611" i="2"/>
  <c r="H6627" i="2"/>
  <c r="H6643" i="2"/>
  <c r="H6659" i="2"/>
  <c r="H6675" i="2"/>
  <c r="H6691" i="2"/>
  <c r="H6707" i="2"/>
  <c r="H6723" i="2"/>
  <c r="H6739" i="2"/>
  <c r="H6755" i="2"/>
  <c r="H6771" i="2"/>
  <c r="H6787" i="2"/>
  <c r="H6803" i="2"/>
  <c r="H6819" i="2"/>
  <c r="H6835" i="2"/>
  <c r="H6851" i="2"/>
  <c r="H6867" i="2"/>
  <c r="H6883" i="2"/>
  <c r="H6899" i="2"/>
  <c r="H6915" i="2"/>
  <c r="H6931" i="2"/>
  <c r="H6947" i="2"/>
  <c r="H6963" i="2"/>
  <c r="H6979" i="2"/>
  <c r="H6995" i="2"/>
  <c r="H7011" i="2"/>
  <c r="H7027" i="2"/>
  <c r="H7043" i="2"/>
  <c r="H7059" i="2"/>
  <c r="H7075" i="2"/>
  <c r="H7091" i="2"/>
  <c r="H7107" i="2"/>
  <c r="H7123" i="2"/>
  <c r="H7134" i="2"/>
  <c r="H7145" i="2"/>
  <c r="H7153" i="2"/>
  <c r="H7161" i="2"/>
  <c r="H7169" i="2"/>
  <c r="H7177" i="2"/>
  <c r="H7185" i="2"/>
  <c r="H7193" i="2"/>
  <c r="H7201" i="2"/>
  <c r="H7209" i="2"/>
  <c r="H7217" i="2"/>
  <c r="H7225" i="2"/>
  <c r="H7233" i="2"/>
  <c r="H7241" i="2"/>
  <c r="H7249" i="2"/>
  <c r="H7257" i="2"/>
  <c r="H7265" i="2"/>
  <c r="H7273" i="2"/>
  <c r="H7281" i="2"/>
  <c r="H7289" i="2"/>
  <c r="H7297" i="2"/>
  <c r="H7305" i="2"/>
  <c r="H7313" i="2"/>
  <c r="H7321" i="2"/>
  <c r="H7329" i="2"/>
  <c r="H7337" i="2"/>
  <c r="H7345" i="2"/>
  <c r="H7353" i="2"/>
  <c r="H7361" i="2"/>
  <c r="H7369" i="2"/>
  <c r="H7377" i="2"/>
  <c r="H7385" i="2"/>
  <c r="H7393" i="2"/>
  <c r="H7401" i="2"/>
  <c r="H7409" i="2"/>
  <c r="H7417" i="2"/>
  <c r="H7425" i="2"/>
  <c r="H7433" i="2"/>
  <c r="H7441" i="2"/>
  <c r="H7449" i="2"/>
  <c r="H7457" i="2"/>
  <c r="H7465" i="2"/>
  <c r="H7473" i="2"/>
  <c r="H7481" i="2"/>
  <c r="H7489" i="2"/>
  <c r="H7497" i="2"/>
  <c r="H7505" i="2"/>
  <c r="H7513" i="2"/>
  <c r="H7521" i="2"/>
  <c r="H7529" i="2"/>
  <c r="H7537" i="2"/>
  <c r="H7545" i="2"/>
  <c r="H7553" i="2"/>
  <c r="H7561" i="2"/>
  <c r="H7569" i="2"/>
  <c r="H7577" i="2"/>
  <c r="H7585" i="2"/>
  <c r="H7593" i="2"/>
  <c r="H7601" i="2"/>
  <c r="H7609" i="2"/>
  <c r="H7617" i="2"/>
  <c r="H7625" i="2"/>
  <c r="H7633" i="2"/>
  <c r="H7641" i="2"/>
  <c r="H7649" i="2"/>
  <c r="H7657" i="2"/>
  <c r="H7665" i="2"/>
  <c r="H7673" i="2"/>
  <c r="H7681" i="2"/>
  <c r="H7689" i="2"/>
  <c r="H7697" i="2"/>
  <c r="H7705" i="2"/>
  <c r="H7713" i="2"/>
  <c r="H7721" i="2"/>
  <c r="H7729" i="2"/>
  <c r="H7737" i="2"/>
  <c r="H7745" i="2"/>
  <c r="H7753" i="2"/>
  <c r="H7761" i="2"/>
  <c r="H7769" i="2"/>
  <c r="H7777" i="2"/>
  <c r="H7785" i="2"/>
  <c r="H7793" i="2"/>
  <c r="H7801" i="2"/>
  <c r="H7809" i="2"/>
  <c r="H7817" i="2"/>
  <c r="H7825" i="2"/>
  <c r="H7833" i="2"/>
  <c r="H7841" i="2"/>
  <c r="H7849" i="2"/>
  <c r="H7857" i="2"/>
  <c r="H7865" i="2"/>
  <c r="H7873" i="2"/>
  <c r="H7881" i="2"/>
  <c r="H7889" i="2"/>
  <c r="H7897" i="2"/>
  <c r="H7905" i="2"/>
  <c r="H7913" i="2"/>
  <c r="H7921" i="2"/>
  <c r="H7929" i="2"/>
  <c r="H7937" i="2"/>
  <c r="H7945" i="2"/>
  <c r="H7953" i="2"/>
  <c r="H7961" i="2"/>
  <c r="H7969" i="2"/>
  <c r="H7977" i="2"/>
  <c r="H7985" i="2"/>
  <c r="H7993" i="2"/>
  <c r="H8001" i="2"/>
  <c r="H8009" i="2"/>
  <c r="H8017" i="2"/>
  <c r="H8025" i="2"/>
  <c r="H8033" i="2"/>
  <c r="H8041" i="2"/>
  <c r="H8049" i="2"/>
  <c r="H8057" i="2"/>
  <c r="H8065" i="2"/>
  <c r="H8073" i="2"/>
  <c r="H8081" i="2"/>
  <c r="H8089" i="2"/>
  <c r="H8097" i="2"/>
  <c r="H8105" i="2"/>
  <c r="H8113" i="2"/>
  <c r="H8121" i="2"/>
  <c r="H8129" i="2"/>
  <c r="H8137" i="2"/>
  <c r="H8145" i="2"/>
  <c r="H8153" i="2"/>
  <c r="H8161" i="2"/>
  <c r="H8169" i="2"/>
  <c r="H8177" i="2"/>
  <c r="H8185" i="2"/>
  <c r="H8193" i="2"/>
  <c r="H8201" i="2"/>
  <c r="H8209" i="2"/>
  <c r="H8217" i="2"/>
  <c r="H8225" i="2"/>
  <c r="H8233" i="2"/>
  <c r="H8241" i="2"/>
  <c r="H8249" i="2"/>
  <c r="H8257" i="2"/>
  <c r="H8265" i="2"/>
  <c r="H8273" i="2"/>
  <c r="H8281" i="2"/>
  <c r="H8289" i="2"/>
  <c r="H8297" i="2"/>
  <c r="H8305" i="2"/>
  <c r="H8313" i="2"/>
  <c r="H8321" i="2"/>
  <c r="H8329" i="2"/>
  <c r="H8337" i="2"/>
  <c r="H8345" i="2"/>
  <c r="H8353" i="2"/>
  <c r="H8361" i="2"/>
  <c r="H8369" i="2"/>
  <c r="H8377" i="2"/>
  <c r="H8385" i="2"/>
  <c r="H8393" i="2"/>
  <c r="H8401" i="2"/>
  <c r="H8409" i="2"/>
  <c r="H8417" i="2"/>
  <c r="H8425" i="2"/>
  <c r="H8433" i="2"/>
  <c r="H8441" i="2"/>
  <c r="H8449" i="2"/>
  <c r="H8457" i="2"/>
  <c r="H8465" i="2"/>
  <c r="H8473" i="2"/>
  <c r="H8481" i="2"/>
  <c r="H8489" i="2"/>
  <c r="H8497" i="2"/>
  <c r="H8505" i="2"/>
  <c r="H8513" i="2"/>
  <c r="H8521" i="2"/>
  <c r="H8529" i="2"/>
  <c r="H8537" i="2"/>
  <c r="H8545" i="2"/>
  <c r="H8553" i="2"/>
  <c r="H8561" i="2"/>
  <c r="H3137" i="2"/>
  <c r="H3849" i="2"/>
  <c r="H4393" i="2"/>
  <c r="H4645" i="2"/>
  <c r="H4793" i="2"/>
  <c r="H4912" i="2"/>
  <c r="H5033" i="2"/>
  <c r="H5126" i="2"/>
  <c r="H5227" i="2"/>
  <c r="H5318" i="2"/>
  <c r="H5385" i="2"/>
  <c r="H5469" i="2"/>
  <c r="H5539" i="2"/>
  <c r="H5600" i="2"/>
  <c r="H5663" i="2"/>
  <c r="H5724" i="2"/>
  <c r="H5773" i="2"/>
  <c r="H5836" i="2"/>
  <c r="H5893" i="2"/>
  <c r="H5943" i="2"/>
  <c r="H6005" i="2"/>
  <c r="H6063" i="2"/>
  <c r="H6116" i="2"/>
  <c r="H6175" i="2"/>
  <c r="H6225" i="2"/>
  <c r="H6263" i="2"/>
  <c r="H6309" i="2"/>
  <c r="H6353" i="2"/>
  <c r="H6391" i="2"/>
  <c r="H6437" i="2"/>
  <c r="H6481" i="2"/>
  <c r="H6516" i="2"/>
  <c r="H6545" i="2"/>
  <c r="H6564" i="2"/>
  <c r="H6582" i="2"/>
  <c r="H6598" i="2"/>
  <c r="H6614" i="2"/>
  <c r="H6630" i="2"/>
  <c r="H6646" i="2"/>
  <c r="H6662" i="2"/>
  <c r="H6678" i="2"/>
  <c r="H6694" i="2"/>
  <c r="H6710" i="2"/>
  <c r="H6726" i="2"/>
  <c r="H6742" i="2"/>
  <c r="H6758" i="2"/>
  <c r="H6774" i="2"/>
  <c r="H6790" i="2"/>
  <c r="H6806" i="2"/>
  <c r="H6822" i="2"/>
  <c r="H6838" i="2"/>
  <c r="H6854" i="2"/>
  <c r="H6870" i="2"/>
  <c r="H6886" i="2"/>
  <c r="H6902" i="2"/>
  <c r="H6918" i="2"/>
  <c r="H6934" i="2"/>
  <c r="H6950" i="2"/>
  <c r="H6966" i="2"/>
  <c r="H6982" i="2"/>
  <c r="H6998" i="2"/>
  <c r="H7014" i="2"/>
  <c r="H7030" i="2"/>
  <c r="H7046" i="2"/>
  <c r="H7062" i="2"/>
  <c r="H7078" i="2"/>
  <c r="H7094" i="2"/>
  <c r="H7110" i="2"/>
  <c r="H7125" i="2"/>
  <c r="H7136" i="2"/>
  <c r="H7146" i="2"/>
  <c r="H7154" i="2"/>
  <c r="H7162" i="2"/>
  <c r="H7170" i="2"/>
  <c r="H7178" i="2"/>
  <c r="H7186" i="2"/>
  <c r="H7194" i="2"/>
  <c r="H7202" i="2"/>
  <c r="H7210" i="2"/>
  <c r="H7218" i="2"/>
  <c r="H7226" i="2"/>
  <c r="H7234" i="2"/>
  <c r="H7242" i="2"/>
  <c r="H7250" i="2"/>
  <c r="H7258" i="2"/>
  <c r="H7266" i="2"/>
  <c r="H7274" i="2"/>
  <c r="H7282" i="2"/>
  <c r="H7290" i="2"/>
  <c r="H7298" i="2"/>
  <c r="H7306" i="2"/>
  <c r="H7314" i="2"/>
  <c r="H7322" i="2"/>
  <c r="H7330" i="2"/>
  <c r="H7338" i="2"/>
  <c r="H7346" i="2"/>
  <c r="H7354" i="2"/>
  <c r="H7362" i="2"/>
  <c r="H7370" i="2"/>
  <c r="H7378" i="2"/>
  <c r="H7386" i="2"/>
  <c r="H7394" i="2"/>
  <c r="H7402" i="2"/>
  <c r="H7410" i="2"/>
  <c r="H7418" i="2"/>
  <c r="H7426" i="2"/>
  <c r="H7434" i="2"/>
  <c r="H7442" i="2"/>
  <c r="H7450" i="2"/>
  <c r="H7458" i="2"/>
  <c r="H7466" i="2"/>
  <c r="H7474" i="2"/>
  <c r="H7482" i="2"/>
  <c r="H7490" i="2"/>
  <c r="H7498" i="2"/>
  <c r="H7506" i="2"/>
  <c r="H7514" i="2"/>
  <c r="H7522" i="2"/>
  <c r="H7530" i="2"/>
  <c r="H7538" i="2"/>
  <c r="H7546" i="2"/>
  <c r="H7554" i="2"/>
  <c r="H7562" i="2"/>
  <c r="H7570" i="2"/>
  <c r="H7578" i="2"/>
  <c r="H7586" i="2"/>
  <c r="H7594" i="2"/>
  <c r="H7602" i="2"/>
  <c r="H7610" i="2"/>
  <c r="H7618" i="2"/>
  <c r="H7626" i="2"/>
  <c r="H7634" i="2"/>
  <c r="H7642" i="2"/>
  <c r="H7650" i="2"/>
  <c r="H7658" i="2"/>
  <c r="H7666" i="2"/>
  <c r="H7674" i="2"/>
  <c r="H7682" i="2"/>
  <c r="H7690" i="2"/>
  <c r="H7698" i="2"/>
  <c r="H7706" i="2"/>
  <c r="H7714" i="2"/>
  <c r="H7722" i="2"/>
  <c r="H7730" i="2"/>
  <c r="H7738" i="2"/>
  <c r="H7746" i="2"/>
  <c r="H7754" i="2"/>
  <c r="H7762" i="2"/>
  <c r="H7770" i="2"/>
  <c r="H7778" i="2"/>
  <c r="H7786" i="2"/>
  <c r="H7794" i="2"/>
  <c r="H7802" i="2"/>
  <c r="H7810" i="2"/>
  <c r="H7818" i="2"/>
  <c r="H7826" i="2"/>
  <c r="H7834" i="2"/>
  <c r="H7842" i="2"/>
  <c r="H7850" i="2"/>
  <c r="H7858" i="2"/>
  <c r="H7866" i="2"/>
  <c r="H7874" i="2"/>
  <c r="H7882" i="2"/>
  <c r="H7890" i="2"/>
  <c r="H7898" i="2"/>
  <c r="H7906" i="2"/>
  <c r="H7914" i="2"/>
  <c r="H7922" i="2"/>
  <c r="H7930" i="2"/>
  <c r="H7938" i="2"/>
  <c r="H7946" i="2"/>
  <c r="H7954" i="2"/>
  <c r="H7962" i="2"/>
  <c r="H7970" i="2"/>
  <c r="H7978" i="2"/>
  <c r="H7986" i="2"/>
  <c r="H7994" i="2"/>
  <c r="H8002" i="2"/>
  <c r="H8010" i="2"/>
  <c r="H8018" i="2"/>
  <c r="H8026" i="2"/>
  <c r="H8034" i="2"/>
  <c r="H8042" i="2"/>
  <c r="H8050" i="2"/>
  <c r="H8058" i="2"/>
  <c r="H8066" i="2"/>
  <c r="H8074" i="2"/>
  <c r="H8082" i="2"/>
  <c r="H8090" i="2"/>
  <c r="H8098" i="2"/>
  <c r="H8106" i="2"/>
  <c r="H8114" i="2"/>
  <c r="H8122" i="2"/>
  <c r="H8130" i="2"/>
  <c r="H8138" i="2"/>
  <c r="H8146" i="2"/>
  <c r="H8154" i="2"/>
  <c r="H8162" i="2"/>
  <c r="H8170" i="2"/>
  <c r="H8178" i="2"/>
  <c r="H8186" i="2"/>
  <c r="H8194" i="2"/>
  <c r="H8202" i="2"/>
  <c r="H8210" i="2"/>
  <c r="H8218" i="2"/>
  <c r="H8226" i="2"/>
  <c r="H8234" i="2"/>
  <c r="H8242" i="2"/>
  <c r="H8250" i="2"/>
  <c r="H8258" i="2"/>
  <c r="H8266" i="2"/>
  <c r="H8274" i="2"/>
  <c r="H8282" i="2"/>
  <c r="H8290" i="2"/>
  <c r="H8298" i="2"/>
  <c r="H8306" i="2"/>
  <c r="H8314" i="2"/>
  <c r="H8322" i="2"/>
  <c r="H8330" i="2"/>
  <c r="H8338" i="2"/>
  <c r="H8346" i="2"/>
  <c r="H8354" i="2"/>
  <c r="H8362" i="2"/>
  <c r="H8370" i="2"/>
  <c r="H8378" i="2"/>
  <c r="H8386" i="2"/>
  <c r="H8394" i="2"/>
  <c r="H8402" i="2"/>
  <c r="H8410" i="2"/>
  <c r="H8418" i="2"/>
  <c r="H8426" i="2"/>
  <c r="H8434" i="2"/>
  <c r="H8442" i="2"/>
  <c r="H8450" i="2"/>
  <c r="H8458" i="2"/>
  <c r="H8466" i="2"/>
  <c r="H8474" i="2"/>
  <c r="H8482" i="2"/>
  <c r="H8490" i="2"/>
  <c r="H8498" i="2"/>
  <c r="H8506" i="2"/>
  <c r="H8514" i="2"/>
  <c r="H8522" i="2"/>
  <c r="H8530" i="2"/>
  <c r="H8538" i="2"/>
  <c r="H8546" i="2"/>
  <c r="H8554" i="2"/>
  <c r="H8562" i="2"/>
  <c r="H8570" i="2"/>
  <c r="H8578" i="2"/>
  <c r="H8586" i="2"/>
  <c r="H8594" i="2"/>
  <c r="H8602" i="2"/>
  <c r="H8610" i="2"/>
  <c r="H8618" i="2"/>
  <c r="H8626" i="2"/>
  <c r="H8634" i="2"/>
  <c r="H8642" i="2"/>
  <c r="H8650" i="2"/>
  <c r="H8658" i="2"/>
  <c r="H8666" i="2"/>
  <c r="H8674" i="2"/>
  <c r="H8682" i="2"/>
  <c r="H8690" i="2"/>
  <c r="H8698" i="2"/>
  <c r="H8706" i="2"/>
  <c r="H8714" i="2"/>
  <c r="H8722" i="2"/>
  <c r="H8730" i="2"/>
  <c r="H8738" i="2"/>
  <c r="H8746" i="2"/>
  <c r="H8754" i="2"/>
  <c r="H8762" i="2"/>
  <c r="H8770" i="2"/>
  <c r="H8778" i="2"/>
  <c r="H8786" i="2"/>
  <c r="H8794" i="2"/>
  <c r="H8802" i="2"/>
  <c r="H8810" i="2"/>
  <c r="H8818" i="2"/>
  <c r="H8826" i="2"/>
  <c r="H8834" i="2"/>
  <c r="H8842" i="2"/>
  <c r="H8850" i="2"/>
  <c r="H8858" i="2"/>
  <c r="H8866" i="2"/>
  <c r="H8874" i="2"/>
  <c r="H8882" i="2"/>
  <c r="H8890" i="2"/>
  <c r="H8898" i="2"/>
  <c r="H8906" i="2"/>
  <c r="H8914" i="2"/>
  <c r="H8922" i="2"/>
  <c r="H8930" i="2"/>
  <c r="H8938" i="2"/>
  <c r="H8946" i="2"/>
  <c r="H8954" i="2"/>
  <c r="H8962" i="2"/>
  <c r="H8970" i="2"/>
  <c r="H8978" i="2"/>
  <c r="H8986" i="2"/>
  <c r="H8994" i="2"/>
  <c r="H9002" i="2"/>
  <c r="H9010" i="2"/>
  <c r="H9018" i="2"/>
  <c r="H9026" i="2"/>
  <c r="H9034" i="2"/>
  <c r="H9042" i="2"/>
  <c r="H9050" i="2"/>
  <c r="H9058" i="2"/>
  <c r="H9066" i="2"/>
  <c r="H9074" i="2"/>
  <c r="H9082" i="2"/>
  <c r="H9090" i="2"/>
  <c r="H9098" i="2"/>
  <c r="H9106" i="2"/>
  <c r="H9114" i="2"/>
  <c r="H9122" i="2"/>
  <c r="H9130" i="2"/>
  <c r="H9138" i="2"/>
  <c r="H9146" i="2"/>
  <c r="H9154" i="2"/>
  <c r="H9162" i="2"/>
  <c r="H9170" i="2"/>
  <c r="H9178" i="2"/>
  <c r="H9186" i="2"/>
  <c r="H9194" i="2"/>
  <c r="H9202" i="2"/>
  <c r="H9210" i="2"/>
  <c r="H9218" i="2"/>
  <c r="H9226" i="2"/>
  <c r="H9234" i="2"/>
  <c r="H9242" i="2"/>
  <c r="H9250" i="2"/>
  <c r="H9258" i="2"/>
  <c r="H9266" i="2"/>
  <c r="H9274" i="2"/>
  <c r="H9282" i="2"/>
  <c r="H9290" i="2"/>
  <c r="H9298" i="2"/>
  <c r="H9306" i="2"/>
  <c r="H3288" i="2"/>
  <c r="H3987" i="2"/>
  <c r="H4400" i="2"/>
  <c r="H4665" i="2"/>
  <c r="H4816" i="2"/>
  <c r="H4921" i="2"/>
  <c r="H5040" i="2"/>
  <c r="H5150" i="2"/>
  <c r="H5229" i="2"/>
  <c r="H5328" i="2"/>
  <c r="H5405" i="2"/>
  <c r="H5471" i="2"/>
  <c r="H5546" i="2"/>
  <c r="H5613" i="2"/>
  <c r="H5668" i="2"/>
  <c r="H5727" i="2"/>
  <c r="H5788" i="2"/>
  <c r="H5837" i="2"/>
  <c r="H5900" i="2"/>
  <c r="H5957" i="2"/>
  <c r="H6007" i="2"/>
  <c r="H6069" i="2"/>
  <c r="H6127" i="2"/>
  <c r="H6180" i="2"/>
  <c r="H6229" i="2"/>
  <c r="H6273" i="2"/>
  <c r="H6311" i="2"/>
  <c r="H6357" i="2"/>
  <c r="H6401" i="2"/>
  <c r="H6439" i="2"/>
  <c r="H6485" i="2"/>
  <c r="H6523" i="2"/>
  <c r="H6547" i="2"/>
  <c r="H6566" i="2"/>
  <c r="H6584" i="2"/>
  <c r="H6600" i="2"/>
  <c r="H6616" i="2"/>
  <c r="H6632" i="2"/>
  <c r="H6648" i="2"/>
  <c r="H6664" i="2"/>
  <c r="H6680" i="2"/>
  <c r="H6696" i="2"/>
  <c r="H6712" i="2"/>
  <c r="H6728" i="2"/>
  <c r="H6744" i="2"/>
  <c r="H6760" i="2"/>
  <c r="H6776" i="2"/>
  <c r="H6792" i="2"/>
  <c r="H6808" i="2"/>
  <c r="H6824" i="2"/>
  <c r="H6840" i="2"/>
  <c r="H6856" i="2"/>
  <c r="H6872" i="2"/>
  <c r="H6888" i="2"/>
  <c r="H6904" i="2"/>
  <c r="H6920" i="2"/>
  <c r="H6936" i="2"/>
  <c r="H6952" i="2"/>
  <c r="H6968" i="2"/>
  <c r="H6984" i="2"/>
  <c r="H7000" i="2"/>
  <c r="H7016" i="2"/>
  <c r="H7032" i="2"/>
  <c r="H7048" i="2"/>
  <c r="H7064" i="2"/>
  <c r="H7080" i="2"/>
  <c r="H7096" i="2"/>
  <c r="H7112" i="2"/>
  <c r="H7126" i="2"/>
  <c r="H7137" i="2"/>
  <c r="H7147" i="2"/>
  <c r="H7155" i="2"/>
  <c r="H7163" i="2"/>
  <c r="H7171" i="2"/>
  <c r="H7179" i="2"/>
  <c r="H7187" i="2"/>
  <c r="H7195" i="2"/>
  <c r="H7203" i="2"/>
  <c r="H7211" i="2"/>
  <c r="H7219" i="2"/>
  <c r="H7227" i="2"/>
  <c r="H7235" i="2"/>
  <c r="H7243" i="2"/>
  <c r="H7251" i="2"/>
  <c r="H7259" i="2"/>
  <c r="H7267" i="2"/>
  <c r="H7275" i="2"/>
  <c r="H7283" i="2"/>
  <c r="H7291" i="2"/>
  <c r="H7299" i="2"/>
  <c r="H7307" i="2"/>
  <c r="H7315" i="2"/>
  <c r="H7323" i="2"/>
  <c r="H7331" i="2"/>
  <c r="H7339" i="2"/>
  <c r="H7347" i="2"/>
  <c r="H7355" i="2"/>
  <c r="H7363" i="2"/>
  <c r="H7371" i="2"/>
  <c r="H7379" i="2"/>
  <c r="H7387" i="2"/>
  <c r="H7395" i="2"/>
  <c r="H7403" i="2"/>
  <c r="H7411" i="2"/>
  <c r="H7419" i="2"/>
  <c r="H7427" i="2"/>
  <c r="H7435" i="2"/>
  <c r="H7443" i="2"/>
  <c r="H7451" i="2"/>
  <c r="H7459" i="2"/>
  <c r="H7467" i="2"/>
  <c r="H7475" i="2"/>
  <c r="H7483" i="2"/>
  <c r="H7491" i="2"/>
  <c r="H7499" i="2"/>
  <c r="H7507" i="2"/>
  <c r="H7515" i="2"/>
  <c r="H7523" i="2"/>
  <c r="H7531" i="2"/>
  <c r="H7539" i="2"/>
  <c r="H7547" i="2"/>
  <c r="H7555" i="2"/>
  <c r="H7563" i="2"/>
  <c r="H7571" i="2"/>
  <c r="H7579" i="2"/>
  <c r="H7587" i="2"/>
  <c r="H7595" i="2"/>
  <c r="H7603" i="2"/>
  <c r="H7611" i="2"/>
  <c r="H7619" i="2"/>
  <c r="H7627" i="2"/>
  <c r="H7635" i="2"/>
  <c r="H7643" i="2"/>
  <c r="H7651" i="2"/>
  <c r="H7659" i="2"/>
  <c r="H7667" i="2"/>
  <c r="H7675" i="2"/>
  <c r="H7683" i="2"/>
  <c r="H7691" i="2"/>
  <c r="H7699" i="2"/>
  <c r="H7707" i="2"/>
  <c r="H7715" i="2"/>
  <c r="H7723" i="2"/>
  <c r="H7731" i="2"/>
  <c r="H7739" i="2"/>
  <c r="H7747" i="2"/>
  <c r="H7755" i="2"/>
  <c r="H7763" i="2"/>
  <c r="H7771" i="2"/>
  <c r="H7779" i="2"/>
  <c r="H7787" i="2"/>
  <c r="H7795" i="2"/>
  <c r="H7803" i="2"/>
  <c r="H7811" i="2"/>
  <c r="H7819" i="2"/>
  <c r="H7827" i="2"/>
  <c r="H7835" i="2"/>
  <c r="H7843" i="2"/>
  <c r="H7851" i="2"/>
  <c r="H7859" i="2"/>
  <c r="H7867" i="2"/>
  <c r="H7875" i="2"/>
  <c r="H7883" i="2"/>
  <c r="H7891" i="2"/>
  <c r="H7899" i="2"/>
  <c r="H7907" i="2"/>
  <c r="H7915" i="2"/>
  <c r="H7923" i="2"/>
  <c r="H7931" i="2"/>
  <c r="H7939" i="2"/>
  <c r="H7947" i="2"/>
  <c r="H7955" i="2"/>
  <c r="H7963" i="2"/>
  <c r="H7971" i="2"/>
  <c r="H7979" i="2"/>
  <c r="H7987" i="2"/>
  <c r="H7995" i="2"/>
  <c r="H8003" i="2"/>
  <c r="H8011" i="2"/>
  <c r="H8019" i="2"/>
  <c r="H8027" i="2"/>
  <c r="H8035" i="2"/>
  <c r="H8043" i="2"/>
  <c r="H8051" i="2"/>
  <c r="H8059" i="2"/>
  <c r="H8067" i="2"/>
  <c r="H8075" i="2"/>
  <c r="H8083" i="2"/>
  <c r="H8091" i="2"/>
  <c r="H8099" i="2"/>
  <c r="H8107" i="2"/>
  <c r="H8115" i="2"/>
  <c r="H8123" i="2"/>
  <c r="H8131" i="2"/>
  <c r="H8139" i="2"/>
  <c r="H8147" i="2"/>
  <c r="H8155" i="2"/>
  <c r="H8163" i="2"/>
  <c r="H8171" i="2"/>
  <c r="H8179" i="2"/>
  <c r="H8187" i="2"/>
  <c r="H8195" i="2"/>
  <c r="H8203" i="2"/>
  <c r="H8211" i="2"/>
  <c r="H8219" i="2"/>
  <c r="H8227" i="2"/>
  <c r="H8235" i="2"/>
  <c r="H8243" i="2"/>
  <c r="H8251" i="2"/>
  <c r="H8259" i="2"/>
  <c r="H8267" i="2"/>
  <c r="H8275" i="2"/>
  <c r="H8283" i="2"/>
  <c r="H8291" i="2"/>
  <c r="H8299" i="2"/>
  <c r="H8307" i="2"/>
  <c r="H8315" i="2"/>
  <c r="H8323" i="2"/>
  <c r="H8331" i="2"/>
  <c r="H8339" i="2"/>
  <c r="H8347" i="2"/>
  <c r="H8355" i="2"/>
  <c r="H8363" i="2"/>
  <c r="H8371" i="2"/>
  <c r="H8379" i="2"/>
  <c r="H8387" i="2"/>
  <c r="H8395" i="2"/>
  <c r="H8403" i="2"/>
  <c r="H8411" i="2"/>
  <c r="H8419" i="2"/>
  <c r="H8427" i="2"/>
  <c r="H8435" i="2"/>
  <c r="H8443" i="2"/>
  <c r="H8451" i="2"/>
  <c r="H8459" i="2"/>
  <c r="H8467" i="2"/>
  <c r="H8475" i="2"/>
  <c r="H8483" i="2"/>
  <c r="H8491" i="2"/>
  <c r="H8499" i="2"/>
  <c r="H8507" i="2"/>
  <c r="H8515" i="2"/>
  <c r="H8523" i="2"/>
  <c r="H8531" i="2"/>
  <c r="H8539" i="2"/>
  <c r="H8547" i="2"/>
  <c r="H8555" i="2"/>
  <c r="H8563" i="2"/>
  <c r="H8571" i="2"/>
  <c r="H8579" i="2"/>
  <c r="H8587" i="2"/>
  <c r="H8595" i="2"/>
  <c r="H8603" i="2"/>
  <c r="H8611" i="2"/>
  <c r="H8619" i="2"/>
  <c r="H8627" i="2"/>
  <c r="H8635" i="2"/>
  <c r="H8643" i="2"/>
  <c r="H8651" i="2"/>
  <c r="H8659" i="2"/>
  <c r="H8667" i="2"/>
  <c r="H8675" i="2"/>
  <c r="H8683" i="2"/>
  <c r="H8691" i="2"/>
  <c r="H8699" i="2"/>
  <c r="H8707" i="2"/>
  <c r="H8715" i="2"/>
  <c r="H8723" i="2"/>
  <c r="H8731" i="2"/>
  <c r="H8739" i="2"/>
  <c r="H8747" i="2"/>
  <c r="H8755" i="2"/>
  <c r="H8763" i="2"/>
  <c r="H8771" i="2"/>
  <c r="H8779" i="2"/>
  <c r="H8787" i="2"/>
  <c r="H8795" i="2"/>
  <c r="H8803" i="2"/>
  <c r="H8811" i="2"/>
  <c r="H8819" i="2"/>
  <c r="H8827" i="2"/>
  <c r="H8835" i="2"/>
  <c r="H8843" i="2"/>
  <c r="H8851" i="2"/>
  <c r="H8859" i="2"/>
  <c r="H8867" i="2"/>
  <c r="H8875" i="2"/>
  <c r="H8883" i="2"/>
  <c r="H8891" i="2"/>
  <c r="H8899" i="2"/>
  <c r="H8907" i="2"/>
  <c r="H8915" i="2"/>
  <c r="H8923" i="2"/>
  <c r="H8931" i="2"/>
  <c r="H8939" i="2"/>
  <c r="H8947" i="2"/>
  <c r="H8955" i="2"/>
  <c r="H8963" i="2"/>
  <c r="H8971" i="2"/>
  <c r="H8979" i="2"/>
  <c r="H8987" i="2"/>
  <c r="H8995" i="2"/>
  <c r="H9003" i="2"/>
  <c r="H9011" i="2"/>
  <c r="H9019" i="2"/>
  <c r="H9027" i="2"/>
  <c r="H9035" i="2"/>
  <c r="H9043" i="2"/>
  <c r="H9051" i="2"/>
  <c r="H9059" i="2"/>
  <c r="H9067" i="2"/>
  <c r="H9075" i="2"/>
  <c r="H9083" i="2"/>
  <c r="H9091" i="2"/>
  <c r="H9099" i="2"/>
  <c r="H9107" i="2"/>
  <c r="H9115" i="2"/>
  <c r="H9123" i="2"/>
  <c r="H9131" i="2"/>
  <c r="H9139" i="2"/>
  <c r="H9147" i="2"/>
  <c r="H9155" i="2"/>
  <c r="H9163" i="2"/>
  <c r="H9171" i="2"/>
  <c r="H9179" i="2"/>
  <c r="H9187" i="2"/>
  <c r="H9195" i="2"/>
  <c r="H9203" i="2"/>
  <c r="H9211" i="2"/>
  <c r="H9219" i="2"/>
  <c r="H9227" i="2"/>
  <c r="H9235" i="2"/>
  <c r="H9243" i="2"/>
  <c r="H9251" i="2"/>
  <c r="H9259" i="2"/>
  <c r="H9267" i="2"/>
  <c r="H9275" i="2"/>
  <c r="H9283" i="2"/>
  <c r="H9291" i="2"/>
  <c r="H9299" i="2"/>
  <c r="H9307" i="2"/>
  <c r="H3293" i="2"/>
  <c r="H3560" i="2"/>
  <c r="H4194" i="2"/>
  <c r="H4505" i="2"/>
  <c r="H4741" i="2"/>
  <c r="H4859" i="2"/>
  <c r="H4960" i="2"/>
  <c r="H5083" i="2"/>
  <c r="H5181" i="2"/>
  <c r="H5265" i="2"/>
  <c r="H5353" i="2"/>
  <c r="H5435" i="2"/>
  <c r="H5501" i="2"/>
  <c r="H5573" i="2"/>
  <c r="H5637" i="2"/>
  <c r="H5687" i="2"/>
  <c r="H5749" i="2"/>
  <c r="H5807" i="2"/>
  <c r="H5860" i="2"/>
  <c r="H5919" i="2"/>
  <c r="H5980" i="2"/>
  <c r="H6029" i="2"/>
  <c r="H6092" i="2"/>
  <c r="H6149" i="2"/>
  <c r="H6199" i="2"/>
  <c r="H6245" i="2"/>
  <c r="H6289" i="2"/>
  <c r="H6327" i="2"/>
  <c r="H6373" i="2"/>
  <c r="H6417" i="2"/>
  <c r="H6455" i="2"/>
  <c r="H6501" i="2"/>
  <c r="H6533" i="2"/>
  <c r="H6555" i="2"/>
  <c r="H6573" i="2"/>
  <c r="H6590" i="2"/>
  <c r="H6606" i="2"/>
  <c r="H6622" i="2"/>
  <c r="H6638" i="2"/>
  <c r="H6654" i="2"/>
  <c r="H6670" i="2"/>
  <c r="H6686" i="2"/>
  <c r="H6702" i="2"/>
  <c r="H6718" i="2"/>
  <c r="H6734" i="2"/>
  <c r="H6750" i="2"/>
  <c r="H6766" i="2"/>
  <c r="H6782" i="2"/>
  <c r="H6798" i="2"/>
  <c r="H6814" i="2"/>
  <c r="H6830" i="2"/>
  <c r="H6846" i="2"/>
  <c r="H6862" i="2"/>
  <c r="H6878" i="2"/>
  <c r="H6894" i="2"/>
  <c r="H6910" i="2"/>
  <c r="H6926" i="2"/>
  <c r="H6942" i="2"/>
  <c r="H6958" i="2"/>
  <c r="H6974" i="2"/>
  <c r="H6990" i="2"/>
  <c r="H7006" i="2"/>
  <c r="H7022" i="2"/>
  <c r="H7038" i="2"/>
  <c r="H7054" i="2"/>
  <c r="H7070" i="2"/>
  <c r="H7086" i="2"/>
  <c r="H7102" i="2"/>
  <c r="H7118" i="2"/>
  <c r="H7131" i="2"/>
  <c r="H7141" i="2"/>
  <c r="H7150" i="2"/>
  <c r="H7158" i="2"/>
  <c r="H7166" i="2"/>
  <c r="H7174" i="2"/>
  <c r="H7182" i="2"/>
  <c r="H7190" i="2"/>
  <c r="H7198" i="2"/>
  <c r="H7206" i="2"/>
  <c r="H7214" i="2"/>
  <c r="H7222" i="2"/>
  <c r="H7230" i="2"/>
  <c r="H7238" i="2"/>
  <c r="H7246" i="2"/>
  <c r="H7254" i="2"/>
  <c r="H7262" i="2"/>
  <c r="H7270" i="2"/>
  <c r="H7278" i="2"/>
  <c r="H7286" i="2"/>
  <c r="H7294" i="2"/>
  <c r="H7302" i="2"/>
  <c r="H7310" i="2"/>
  <c r="H7318" i="2"/>
  <c r="H7326" i="2"/>
  <c r="H7334" i="2"/>
  <c r="H3525" i="2"/>
  <c r="H4675" i="2"/>
  <c r="H4987" i="2"/>
  <c r="H5257" i="2"/>
  <c r="H5489" i="2"/>
  <c r="H5644" i="2"/>
  <c r="H5796" i="2"/>
  <c r="H5964" i="2"/>
  <c r="H6093" i="2"/>
  <c r="H6241" i="2"/>
  <c r="H6359" i="2"/>
  <c r="H6465" i="2"/>
  <c r="H6551" i="2"/>
  <c r="H6601" i="2"/>
  <c r="H6640" i="2"/>
  <c r="H6683" i="2"/>
  <c r="H6729" i="2"/>
  <c r="H6768" i="2"/>
  <c r="H6811" i="2"/>
  <c r="H6857" i="2"/>
  <c r="H6896" i="2"/>
  <c r="H6939" i="2"/>
  <c r="H6985" i="2"/>
  <c r="H7024" i="2"/>
  <c r="H7067" i="2"/>
  <c r="H7113" i="2"/>
  <c r="H7142" i="2"/>
  <c r="H7165" i="2"/>
  <c r="H7188" i="2"/>
  <c r="H7207" i="2"/>
  <c r="H7229" i="2"/>
  <c r="H7252" i="2"/>
  <c r="H7271" i="2"/>
  <c r="H7293" i="2"/>
  <c r="H7316" i="2"/>
  <c r="H7335" i="2"/>
  <c r="H7351" i="2"/>
  <c r="H7367" i="2"/>
  <c r="H7383" i="2"/>
  <c r="H7399" i="2"/>
  <c r="H7415" i="2"/>
  <c r="H7431" i="2"/>
  <c r="H7447" i="2"/>
  <c r="H7463" i="2"/>
  <c r="H7479" i="2"/>
  <c r="H7495" i="2"/>
  <c r="H7511" i="2"/>
  <c r="H7527" i="2"/>
  <c r="H7543" i="2"/>
  <c r="H7559" i="2"/>
  <c r="H7575" i="2"/>
  <c r="H7591" i="2"/>
  <c r="H7607" i="2"/>
  <c r="H7623" i="2"/>
  <c r="H7639" i="2"/>
  <c r="H7655" i="2"/>
  <c r="H7671" i="2"/>
  <c r="H7687" i="2"/>
  <c r="H7703" i="2"/>
  <c r="H7719" i="2"/>
  <c r="H7735" i="2"/>
  <c r="H7751" i="2"/>
  <c r="H7767" i="2"/>
  <c r="H7783" i="2"/>
  <c r="H7799" i="2"/>
  <c r="H7815" i="2"/>
  <c r="H7831" i="2"/>
  <c r="H7847" i="2"/>
  <c r="H7863" i="2"/>
  <c r="H7879" i="2"/>
  <c r="H7895" i="2"/>
  <c r="H7911" i="2"/>
  <c r="H7927" i="2"/>
  <c r="H7943" i="2"/>
  <c r="H7959" i="2"/>
  <c r="H7975" i="2"/>
  <c r="H7991" i="2"/>
  <c r="H8007" i="2"/>
  <c r="H8023" i="2"/>
  <c r="H8039" i="2"/>
  <c r="H8055" i="2"/>
  <c r="H8071" i="2"/>
  <c r="H8087" i="2"/>
  <c r="H8103" i="2"/>
  <c r="H8119" i="2"/>
  <c r="H8135" i="2"/>
  <c r="H8151" i="2"/>
  <c r="H8167" i="2"/>
  <c r="H8183" i="2"/>
  <c r="H8199" i="2"/>
  <c r="H8215" i="2"/>
  <c r="H8231" i="2"/>
  <c r="H8247" i="2"/>
  <c r="H8263" i="2"/>
  <c r="H8279" i="2"/>
  <c r="H8295" i="2"/>
  <c r="H8311" i="2"/>
  <c r="H8327" i="2"/>
  <c r="H8343" i="2"/>
  <c r="H8359" i="2"/>
  <c r="H8375" i="2"/>
  <c r="H8391" i="2"/>
  <c r="H8407" i="2"/>
  <c r="H8423" i="2"/>
  <c r="H8439" i="2"/>
  <c r="H8455" i="2"/>
  <c r="H8471" i="2"/>
  <c r="H8487" i="2"/>
  <c r="H8503" i="2"/>
  <c r="H8519" i="2"/>
  <c r="H8535" i="2"/>
  <c r="H8551" i="2"/>
  <c r="H8567" i="2"/>
  <c r="H8581" i="2"/>
  <c r="H8593" i="2"/>
  <c r="H8606" i="2"/>
  <c r="H8620" i="2"/>
  <c r="H8631" i="2"/>
  <c r="H8645" i="2"/>
  <c r="H8657" i="2"/>
  <c r="H8670" i="2"/>
  <c r="H8684" i="2"/>
  <c r="H8695" i="2"/>
  <c r="H8709" i="2"/>
  <c r="H8721" i="2"/>
  <c r="H8734" i="2"/>
  <c r="H8748" i="2"/>
  <c r="H8759" i="2"/>
  <c r="H8773" i="2"/>
  <c r="H8785" i="2"/>
  <c r="H8798" i="2"/>
  <c r="H8812" i="2"/>
  <c r="H8823" i="2"/>
  <c r="H8837" i="2"/>
  <c r="H8849" i="2"/>
  <c r="H8862" i="2"/>
  <c r="H8876" i="2"/>
  <c r="H8887" i="2"/>
  <c r="H8901" i="2"/>
  <c r="H8913" i="2"/>
  <c r="H8926" i="2"/>
  <c r="H8940" i="2"/>
  <c r="H8951" i="2"/>
  <c r="H8965" i="2"/>
  <c r="H8977" i="2"/>
  <c r="H8990" i="2"/>
  <c r="H9004" i="2"/>
  <c r="H9015" i="2"/>
  <c r="H9029" i="2"/>
  <c r="H9041" i="2"/>
  <c r="H9054" i="2"/>
  <c r="H9068" i="2"/>
  <c r="H9079" i="2"/>
  <c r="H9093" i="2"/>
  <c r="H9105" i="2"/>
  <c r="H9118" i="2"/>
  <c r="H9132" i="2"/>
  <c r="H9143" i="2"/>
  <c r="H9157" i="2"/>
  <c r="H9169" i="2"/>
  <c r="H9182" i="2"/>
  <c r="H9196" i="2"/>
  <c r="H9207" i="2"/>
  <c r="H9221" i="2"/>
  <c r="H9233" i="2"/>
  <c r="H9246" i="2"/>
  <c r="H9260" i="2"/>
  <c r="H9271" i="2"/>
  <c r="H9285" i="2"/>
  <c r="H9297" i="2"/>
  <c r="H9310" i="2"/>
  <c r="H9318" i="2"/>
  <c r="H9326" i="2"/>
  <c r="H9334" i="2"/>
  <c r="H9342" i="2"/>
  <c r="H9350" i="2"/>
  <c r="H9358" i="2"/>
  <c r="H9366" i="2"/>
  <c r="H9374" i="2"/>
  <c r="H9382" i="2"/>
  <c r="H9390" i="2"/>
  <c r="H9398" i="2"/>
  <c r="H9406" i="2"/>
  <c r="H9414" i="2"/>
  <c r="H9422" i="2"/>
  <c r="H9430" i="2"/>
  <c r="H9438" i="2"/>
  <c r="H9446" i="2"/>
  <c r="H9454" i="2"/>
  <c r="H9462" i="2"/>
  <c r="H9470" i="2"/>
  <c r="H9478" i="2"/>
  <c r="H9486" i="2"/>
  <c r="H9494" i="2"/>
  <c r="H9502" i="2"/>
  <c r="H9510" i="2"/>
  <c r="H9518" i="2"/>
  <c r="H9526" i="2"/>
  <c r="H9534" i="2"/>
  <c r="H9542" i="2"/>
  <c r="H9550" i="2"/>
  <c r="H9558" i="2"/>
  <c r="H9566" i="2"/>
  <c r="H9574" i="2"/>
  <c r="H9582" i="2"/>
  <c r="H9590" i="2"/>
  <c r="H9598" i="2"/>
  <c r="H9606" i="2"/>
  <c r="H9614" i="2"/>
  <c r="H9622" i="2"/>
  <c r="H9630" i="2"/>
  <c r="H9638" i="2"/>
  <c r="H9646" i="2"/>
  <c r="H9654" i="2"/>
  <c r="H9662" i="2"/>
  <c r="H9670" i="2"/>
  <c r="H9678" i="2"/>
  <c r="H9686" i="2"/>
  <c r="H9694" i="2"/>
  <c r="H9702" i="2"/>
  <c r="H9710" i="2"/>
  <c r="H9718" i="2"/>
  <c r="H9726" i="2"/>
  <c r="H9734" i="2"/>
  <c r="H9742" i="2"/>
  <c r="H9750" i="2"/>
  <c r="H9758" i="2"/>
  <c r="H9766" i="2"/>
  <c r="H9774" i="2"/>
  <c r="H9782" i="2"/>
  <c r="H9790" i="2"/>
  <c r="H9798" i="2"/>
  <c r="H9806" i="2"/>
  <c r="H9814" i="2"/>
  <c r="H9822" i="2"/>
  <c r="H9830" i="2"/>
  <c r="H9838" i="2"/>
  <c r="H9846" i="2"/>
  <c r="H9854" i="2"/>
  <c r="H9862" i="2"/>
  <c r="H9870" i="2"/>
  <c r="H9878" i="2"/>
  <c r="H9886" i="2"/>
  <c r="H9894" i="2"/>
  <c r="H9902" i="2"/>
  <c r="H9910" i="2"/>
  <c r="H9918" i="2"/>
  <c r="H9926" i="2"/>
  <c r="H9934" i="2"/>
  <c r="H9942" i="2"/>
  <c r="H9950" i="2"/>
  <c r="H9958" i="2"/>
  <c r="H9966" i="2"/>
  <c r="H9974" i="2"/>
  <c r="H9982" i="2"/>
  <c r="H9990" i="2"/>
  <c r="H9998" i="2"/>
  <c r="H10006" i="2"/>
  <c r="H3632" i="2"/>
  <c r="H4721" i="2"/>
  <c r="H5049" i="2"/>
  <c r="H5283" i="2"/>
  <c r="H5499" i="2"/>
  <c r="H5679" i="2"/>
  <c r="H5813" i="2"/>
  <c r="H5965" i="2"/>
  <c r="H6133" i="2"/>
  <c r="H6247" i="2"/>
  <c r="H6369" i="2"/>
  <c r="H6487" i="2"/>
  <c r="H6557" i="2"/>
  <c r="H6603" i="2"/>
  <c r="H6649" i="2"/>
  <c r="H6688" i="2"/>
  <c r="H6731" i="2"/>
  <c r="H6777" i="2"/>
  <c r="H6816" i="2"/>
  <c r="H6859" i="2"/>
  <c r="H6905" i="2"/>
  <c r="H6944" i="2"/>
  <c r="H6987" i="2"/>
  <c r="H7033" i="2"/>
  <c r="H7072" i="2"/>
  <c r="H7115" i="2"/>
  <c r="H7148" i="2"/>
  <c r="H7167" i="2"/>
  <c r="H7189" i="2"/>
  <c r="H7212" i="2"/>
  <c r="H7231" i="2"/>
  <c r="H7253" i="2"/>
  <c r="H7276" i="2"/>
  <c r="H7295" i="2"/>
  <c r="H7317" i="2"/>
  <c r="H7340" i="2"/>
  <c r="H7356" i="2"/>
  <c r="H7372" i="2"/>
  <c r="H7388" i="2"/>
  <c r="H7404" i="2"/>
  <c r="H7420" i="2"/>
  <c r="H7436" i="2"/>
  <c r="H7452" i="2"/>
  <c r="H7468" i="2"/>
  <c r="H7484" i="2"/>
  <c r="H7500" i="2"/>
  <c r="H7516" i="2"/>
  <c r="H7532" i="2"/>
  <c r="H7548" i="2"/>
  <c r="H7564" i="2"/>
  <c r="H7580" i="2"/>
  <c r="H7596" i="2"/>
  <c r="H7612" i="2"/>
  <c r="H7628" i="2"/>
  <c r="H7644" i="2"/>
  <c r="H7660" i="2"/>
  <c r="H7676" i="2"/>
  <c r="H7692" i="2"/>
  <c r="H7708" i="2"/>
  <c r="H7724" i="2"/>
  <c r="H7740" i="2"/>
  <c r="H7756" i="2"/>
  <c r="H7772" i="2"/>
  <c r="H7788" i="2"/>
  <c r="H7804" i="2"/>
  <c r="H7820" i="2"/>
  <c r="H7836" i="2"/>
  <c r="H7852" i="2"/>
  <c r="H7868" i="2"/>
  <c r="H7884" i="2"/>
  <c r="H7900" i="2"/>
  <c r="H7916" i="2"/>
  <c r="H7932" i="2"/>
  <c r="H7948" i="2"/>
  <c r="H7964" i="2"/>
  <c r="H7980" i="2"/>
  <c r="H7996" i="2"/>
  <c r="H8012" i="2"/>
  <c r="H8028" i="2"/>
  <c r="H8044" i="2"/>
  <c r="H8060" i="2"/>
  <c r="H8076" i="2"/>
  <c r="H8092" i="2"/>
  <c r="H8108" i="2"/>
  <c r="H8124" i="2"/>
  <c r="H8140" i="2"/>
  <c r="H8156" i="2"/>
  <c r="H8172" i="2"/>
  <c r="H8188" i="2"/>
  <c r="H8204" i="2"/>
  <c r="H8220" i="2"/>
  <c r="H8236" i="2"/>
  <c r="H8252" i="2"/>
  <c r="H8268" i="2"/>
  <c r="H8284" i="2"/>
  <c r="H8300" i="2"/>
  <c r="H8316" i="2"/>
  <c r="H8332" i="2"/>
  <c r="H8348" i="2"/>
  <c r="H8364" i="2"/>
  <c r="H8380" i="2"/>
  <c r="H8396" i="2"/>
  <c r="H8412" i="2"/>
  <c r="H8428" i="2"/>
  <c r="H8444" i="2"/>
  <c r="H8460" i="2"/>
  <c r="H8476" i="2"/>
  <c r="H8492" i="2"/>
  <c r="H8508" i="2"/>
  <c r="H8524" i="2"/>
  <c r="H8540" i="2"/>
  <c r="H8556" i="2"/>
  <c r="H8569" i="2"/>
  <c r="H8582" i="2"/>
  <c r="H8596" i="2"/>
  <c r="H8607" i="2"/>
  <c r="H8621" i="2"/>
  <c r="H8633" i="2"/>
  <c r="H8646" i="2"/>
  <c r="H8660" i="2"/>
  <c r="H8671" i="2"/>
  <c r="H8685" i="2"/>
  <c r="H8697" i="2"/>
  <c r="H8710" i="2"/>
  <c r="H8724" i="2"/>
  <c r="H8735" i="2"/>
  <c r="H8749" i="2"/>
  <c r="H8761" i="2"/>
  <c r="H8774" i="2"/>
  <c r="H8788" i="2"/>
  <c r="H8799" i="2"/>
  <c r="H8813" i="2"/>
  <c r="H8825" i="2"/>
  <c r="H8838" i="2"/>
  <c r="H8852" i="2"/>
  <c r="H8863" i="2"/>
  <c r="H8877" i="2"/>
  <c r="H8889" i="2"/>
  <c r="H8902" i="2"/>
  <c r="H8916" i="2"/>
  <c r="H8927" i="2"/>
  <c r="H8941" i="2"/>
  <c r="H8953" i="2"/>
  <c r="H8966" i="2"/>
  <c r="H8980" i="2"/>
  <c r="H8991" i="2"/>
  <c r="H9005" i="2"/>
  <c r="H9017" i="2"/>
  <c r="H9030" i="2"/>
  <c r="H9044" i="2"/>
  <c r="H9055" i="2"/>
  <c r="H9069" i="2"/>
  <c r="H9081" i="2"/>
  <c r="H9094" i="2"/>
  <c r="H9108" i="2"/>
  <c r="H9119" i="2"/>
  <c r="H9133" i="2"/>
  <c r="H9145" i="2"/>
  <c r="H9158" i="2"/>
  <c r="H9172" i="2"/>
  <c r="H9183" i="2"/>
  <c r="H9197" i="2"/>
  <c r="H9209" i="2"/>
  <c r="H9222" i="2"/>
  <c r="H9236" i="2"/>
  <c r="H9247" i="2"/>
  <c r="H9261" i="2"/>
  <c r="H9273" i="2"/>
  <c r="H9286" i="2"/>
  <c r="H9300" i="2"/>
  <c r="H9311" i="2"/>
  <c r="H9319" i="2"/>
  <c r="H9327" i="2"/>
  <c r="H9335" i="2"/>
  <c r="H9343" i="2"/>
  <c r="H9351" i="2"/>
  <c r="H9359" i="2"/>
  <c r="H9367" i="2"/>
  <c r="H9375" i="2"/>
  <c r="H9383" i="2"/>
  <c r="H9391" i="2"/>
  <c r="H9399" i="2"/>
  <c r="H9407" i="2"/>
  <c r="H9415" i="2"/>
  <c r="H9423" i="2"/>
  <c r="H9431" i="2"/>
  <c r="H9439" i="2"/>
  <c r="H9447" i="2"/>
  <c r="H9455" i="2"/>
  <c r="H9463" i="2"/>
  <c r="H9471" i="2"/>
  <c r="H9479" i="2"/>
  <c r="H9487" i="2"/>
  <c r="H9495" i="2"/>
  <c r="H9503" i="2"/>
  <c r="H9511" i="2"/>
  <c r="H9519" i="2"/>
  <c r="H9527" i="2"/>
  <c r="H9535" i="2"/>
  <c r="H9543" i="2"/>
  <c r="H9551" i="2"/>
  <c r="H9559" i="2"/>
  <c r="H9567" i="2"/>
  <c r="H9575" i="2"/>
  <c r="H9583" i="2"/>
  <c r="H9591" i="2"/>
  <c r="H9599" i="2"/>
  <c r="H9607" i="2"/>
  <c r="H9615" i="2"/>
  <c r="H9623" i="2"/>
  <c r="H9631" i="2"/>
  <c r="H9639" i="2"/>
  <c r="H9647" i="2"/>
  <c r="H9655" i="2"/>
  <c r="H9663" i="2"/>
  <c r="H9671" i="2"/>
  <c r="H9679" i="2"/>
  <c r="H9687" i="2"/>
  <c r="H9695" i="2"/>
  <c r="H9703" i="2"/>
  <c r="H9711" i="2"/>
  <c r="H9719" i="2"/>
  <c r="H9727" i="2"/>
  <c r="H9735" i="2"/>
  <c r="H9743" i="2"/>
  <c r="H9751" i="2"/>
  <c r="H9759" i="2"/>
  <c r="H9767" i="2"/>
  <c r="H9775" i="2"/>
  <c r="H9783" i="2"/>
  <c r="H9791" i="2"/>
  <c r="H9799" i="2"/>
  <c r="H9807" i="2"/>
  <c r="H9815" i="2"/>
  <c r="H9823" i="2"/>
  <c r="H9831" i="2"/>
  <c r="H9839" i="2"/>
  <c r="H9847" i="2"/>
  <c r="H9855" i="2"/>
  <c r="H9863" i="2"/>
  <c r="H9871" i="2"/>
  <c r="H9879" i="2"/>
  <c r="H9887" i="2"/>
  <c r="H9895" i="2"/>
  <c r="H9903" i="2"/>
  <c r="H9911" i="2"/>
  <c r="H9919" i="2"/>
  <c r="H9927" i="2"/>
  <c r="H9935" i="2"/>
  <c r="H9943" i="2"/>
  <c r="H9951" i="2"/>
  <c r="H9959" i="2"/>
  <c r="H9967" i="2"/>
  <c r="H9975" i="2"/>
  <c r="H9983" i="2"/>
  <c r="H9991" i="2"/>
  <c r="H9999" i="2"/>
  <c r="H7" i="2"/>
  <c r="H4045" i="2"/>
  <c r="H4743" i="2"/>
  <c r="H5072" i="2"/>
  <c r="H5329" i="2"/>
  <c r="H5518" i="2"/>
  <c r="H5685" i="2"/>
  <c r="H5852" i="2"/>
  <c r="H5983" i="2"/>
  <c r="H6135" i="2"/>
  <c r="H6277" i="2"/>
  <c r="H6375" i="2"/>
  <c r="H6497" i="2"/>
  <c r="H6567" i="2"/>
  <c r="H6608" i="2"/>
  <c r="H6651" i="2"/>
  <c r="H6697" i="2"/>
  <c r="H6736" i="2"/>
  <c r="H6779" i="2"/>
  <c r="H6825" i="2"/>
  <c r="H6864" i="2"/>
  <c r="H6907" i="2"/>
  <c r="H6953" i="2"/>
  <c r="H6992" i="2"/>
  <c r="H7035" i="2"/>
  <c r="H7081" i="2"/>
  <c r="H7120" i="2"/>
  <c r="H7149" i="2"/>
  <c r="H7172" i="2"/>
  <c r="H7191" i="2"/>
  <c r="H7213" i="2"/>
  <c r="H7236" i="2"/>
  <c r="H7255" i="2"/>
  <c r="H7277" i="2"/>
  <c r="H7300" i="2"/>
  <c r="H7319" i="2"/>
  <c r="H7341" i="2"/>
  <c r="H7357" i="2"/>
  <c r="H7373" i="2"/>
  <c r="H7389" i="2"/>
  <c r="H7405" i="2"/>
  <c r="H7421" i="2"/>
  <c r="H7437" i="2"/>
  <c r="H7453" i="2"/>
  <c r="H7469" i="2"/>
  <c r="H7485" i="2"/>
  <c r="H7501" i="2"/>
  <c r="H7517" i="2"/>
  <c r="H7533" i="2"/>
  <c r="H7549" i="2"/>
  <c r="H7565" i="2"/>
  <c r="H7581" i="2"/>
  <c r="H7597" i="2"/>
  <c r="H7613" i="2"/>
  <c r="H7629" i="2"/>
  <c r="H7645" i="2"/>
  <c r="H7661" i="2"/>
  <c r="H7677" i="2"/>
  <c r="H7693" i="2"/>
  <c r="H7709" i="2"/>
  <c r="H7725" i="2"/>
  <c r="H7741" i="2"/>
  <c r="H7757" i="2"/>
  <c r="H7773" i="2"/>
  <c r="H7789" i="2"/>
  <c r="H7805" i="2"/>
  <c r="H7821" i="2"/>
  <c r="H7837" i="2"/>
  <c r="H7853" i="2"/>
  <c r="H7869" i="2"/>
  <c r="H7885" i="2"/>
  <c r="H7901" i="2"/>
  <c r="H7917" i="2"/>
  <c r="H7933" i="2"/>
  <c r="H7949" i="2"/>
  <c r="H7965" i="2"/>
  <c r="H7981" i="2"/>
  <c r="H7997" i="2"/>
  <c r="H8013" i="2"/>
  <c r="H8029" i="2"/>
  <c r="H8045" i="2"/>
  <c r="H8061" i="2"/>
  <c r="H8077" i="2"/>
  <c r="H8093" i="2"/>
  <c r="H8109" i="2"/>
  <c r="H8125" i="2"/>
  <c r="H8141" i="2"/>
  <c r="H8157" i="2"/>
  <c r="H8173" i="2"/>
  <c r="H8189" i="2"/>
  <c r="H8205" i="2"/>
  <c r="H8221" i="2"/>
  <c r="H8237" i="2"/>
  <c r="H8253" i="2"/>
  <c r="H8269" i="2"/>
  <c r="H8285" i="2"/>
  <c r="H8301" i="2"/>
  <c r="H8317" i="2"/>
  <c r="H8333" i="2"/>
  <c r="H8349" i="2"/>
  <c r="H8365" i="2"/>
  <c r="H8381" i="2"/>
  <c r="H8397" i="2"/>
  <c r="H8413" i="2"/>
  <c r="H8429" i="2"/>
  <c r="H8445" i="2"/>
  <c r="H8461" i="2"/>
  <c r="H8477" i="2"/>
  <c r="H8493" i="2"/>
  <c r="H8509" i="2"/>
  <c r="H8525" i="2"/>
  <c r="H8541" i="2"/>
  <c r="H8557" i="2"/>
  <c r="H8572" i="2"/>
  <c r="H8583" i="2"/>
  <c r="H8597" i="2"/>
  <c r="H8609" i="2"/>
  <c r="H8622" i="2"/>
  <c r="H8636" i="2"/>
  <c r="H8647" i="2"/>
  <c r="H8661" i="2"/>
  <c r="H8673" i="2"/>
  <c r="H8686" i="2"/>
  <c r="H8700" i="2"/>
  <c r="H8711" i="2"/>
  <c r="H8725" i="2"/>
  <c r="H8737" i="2"/>
  <c r="H8750" i="2"/>
  <c r="H8764" i="2"/>
  <c r="H8775" i="2"/>
  <c r="H8789" i="2"/>
  <c r="H8801" i="2"/>
  <c r="H8814" i="2"/>
  <c r="H8828" i="2"/>
  <c r="H8839" i="2"/>
  <c r="H8853" i="2"/>
  <c r="H8865" i="2"/>
  <c r="H8878" i="2"/>
  <c r="H8892" i="2"/>
  <c r="H8903" i="2"/>
  <c r="H8917" i="2"/>
  <c r="H8929" i="2"/>
  <c r="H8942" i="2"/>
  <c r="H8956" i="2"/>
  <c r="H8967" i="2"/>
  <c r="H8981" i="2"/>
  <c r="H8993" i="2"/>
  <c r="H9006" i="2"/>
  <c r="H9020" i="2"/>
  <c r="H9031" i="2"/>
  <c r="H9045" i="2"/>
  <c r="H9057" i="2"/>
  <c r="H9070" i="2"/>
  <c r="H9084" i="2"/>
  <c r="H9095" i="2"/>
  <c r="H9109" i="2"/>
  <c r="H9121" i="2"/>
  <c r="H9134" i="2"/>
  <c r="H9148" i="2"/>
  <c r="H9159" i="2"/>
  <c r="H9173" i="2"/>
  <c r="H9185" i="2"/>
  <c r="H9198" i="2"/>
  <c r="H9212" i="2"/>
  <c r="H9223" i="2"/>
  <c r="H9237" i="2"/>
  <c r="H9249" i="2"/>
  <c r="H9262" i="2"/>
  <c r="H9276" i="2"/>
  <c r="H9287" i="2"/>
  <c r="H9301" i="2"/>
  <c r="H9312" i="2"/>
  <c r="H9320" i="2"/>
  <c r="H9328" i="2"/>
  <c r="H9336" i="2"/>
  <c r="H9344" i="2"/>
  <c r="H9352" i="2"/>
  <c r="H9360" i="2"/>
  <c r="H9368" i="2"/>
  <c r="H9376" i="2"/>
  <c r="H9384" i="2"/>
  <c r="H9392" i="2"/>
  <c r="H9400" i="2"/>
  <c r="H9408" i="2"/>
  <c r="H9416" i="2"/>
  <c r="H9424" i="2"/>
  <c r="H9432" i="2"/>
  <c r="H9440" i="2"/>
  <c r="H9448" i="2"/>
  <c r="H9456" i="2"/>
  <c r="H9464" i="2"/>
  <c r="H9472" i="2"/>
  <c r="H9480" i="2"/>
  <c r="H9488" i="2"/>
  <c r="H9496" i="2"/>
  <c r="H9504" i="2"/>
  <c r="H9512" i="2"/>
  <c r="H9520" i="2"/>
  <c r="H9528" i="2"/>
  <c r="H9536" i="2"/>
  <c r="H9544" i="2"/>
  <c r="H9552" i="2"/>
  <c r="H9560" i="2"/>
  <c r="H9568" i="2"/>
  <c r="H9576" i="2"/>
  <c r="H9584" i="2"/>
  <c r="H9592" i="2"/>
  <c r="H9600" i="2"/>
  <c r="H9608" i="2"/>
  <c r="H9616" i="2"/>
  <c r="H9624" i="2"/>
  <c r="H9632" i="2"/>
  <c r="H9640" i="2"/>
  <c r="H9648" i="2"/>
  <c r="H9656" i="2"/>
  <c r="H9664" i="2"/>
  <c r="H9672" i="2"/>
  <c r="H9680" i="2"/>
  <c r="H9688" i="2"/>
  <c r="H9696" i="2"/>
  <c r="H9704" i="2"/>
  <c r="H9712" i="2"/>
  <c r="H9720" i="2"/>
  <c r="H9728" i="2"/>
  <c r="H9736" i="2"/>
  <c r="H9744" i="2"/>
  <c r="H9752" i="2"/>
  <c r="H9760" i="2"/>
  <c r="H9768" i="2"/>
  <c r="H9776" i="2"/>
  <c r="H9784" i="2"/>
  <c r="H9792" i="2"/>
  <c r="H9800" i="2"/>
  <c r="H9808" i="2"/>
  <c r="H9816" i="2"/>
  <c r="H9824" i="2"/>
  <c r="H9832" i="2"/>
  <c r="H9840" i="2"/>
  <c r="H9848" i="2"/>
  <c r="H9856" i="2"/>
  <c r="H9864" i="2"/>
  <c r="H9872" i="2"/>
  <c r="H9880" i="2"/>
  <c r="H9888" i="2"/>
  <c r="H9896" i="2"/>
  <c r="H9904" i="2"/>
  <c r="H9912" i="2"/>
  <c r="H9920" i="2"/>
  <c r="H9928" i="2"/>
  <c r="H9936" i="2"/>
  <c r="H9944" i="2"/>
  <c r="H9952" i="2"/>
  <c r="H9960" i="2"/>
  <c r="H9968" i="2"/>
  <c r="H9976" i="2"/>
  <c r="H9984" i="2"/>
  <c r="H9992" i="2"/>
  <c r="H10000" i="2"/>
  <c r="H4053" i="2"/>
  <c r="H4827" i="2"/>
  <c r="H5088" i="2"/>
  <c r="H5350" i="2"/>
  <c r="H5549" i="2"/>
  <c r="H5701" i="2"/>
  <c r="H5855" i="2"/>
  <c r="H6021" i="2"/>
  <c r="H6156" i="2"/>
  <c r="H6279" i="2"/>
  <c r="H6405" i="2"/>
  <c r="H6503" i="2"/>
  <c r="H6570" i="2"/>
  <c r="H6617" i="2"/>
  <c r="H6656" i="2"/>
  <c r="H6699" i="2"/>
  <c r="H6745" i="2"/>
  <c r="H6784" i="2"/>
  <c r="H6827" i="2"/>
  <c r="H6873" i="2"/>
  <c r="H6912" i="2"/>
  <c r="H6955" i="2"/>
  <c r="H7001" i="2"/>
  <c r="H7040" i="2"/>
  <c r="H7083" i="2"/>
  <c r="H7128" i="2"/>
  <c r="H7151" i="2"/>
  <c r="H7173" i="2"/>
  <c r="H7196" i="2"/>
  <c r="H7215" i="2"/>
  <c r="H7237" i="2"/>
  <c r="H7260" i="2"/>
  <c r="H7279" i="2"/>
  <c r="H7301" i="2"/>
  <c r="H7324" i="2"/>
  <c r="H7342" i="2"/>
  <c r="H7358" i="2"/>
  <c r="H7374" i="2"/>
  <c r="H7390" i="2"/>
  <c r="H7406" i="2"/>
  <c r="H7422" i="2"/>
  <c r="H7438" i="2"/>
  <c r="H7454" i="2"/>
  <c r="H7470" i="2"/>
  <c r="H7486" i="2"/>
  <c r="H7502" i="2"/>
  <c r="H7518" i="2"/>
  <c r="H7534" i="2"/>
  <c r="H7550" i="2"/>
  <c r="H7566" i="2"/>
  <c r="H7582" i="2"/>
  <c r="H7598" i="2"/>
  <c r="H7614" i="2"/>
  <c r="H7630" i="2"/>
  <c r="H7646" i="2"/>
  <c r="H7662" i="2"/>
  <c r="H7678" i="2"/>
  <c r="H7694" i="2"/>
  <c r="H7710" i="2"/>
  <c r="H7726" i="2"/>
  <c r="H7742" i="2"/>
  <c r="H7758" i="2"/>
  <c r="H7774" i="2"/>
  <c r="H7790" i="2"/>
  <c r="H7806" i="2"/>
  <c r="H7822" i="2"/>
  <c r="H7838" i="2"/>
  <c r="H7854" i="2"/>
  <c r="H7870" i="2"/>
  <c r="H7886" i="2"/>
  <c r="H7902" i="2"/>
  <c r="H7918" i="2"/>
  <c r="H7934" i="2"/>
  <c r="H7950" i="2"/>
  <c r="H7966" i="2"/>
  <c r="H7982" i="2"/>
  <c r="H7998" i="2"/>
  <c r="H8014" i="2"/>
  <c r="H8030" i="2"/>
  <c r="H8046" i="2"/>
  <c r="H8062" i="2"/>
  <c r="H8078" i="2"/>
  <c r="H8094" i="2"/>
  <c r="H8110" i="2"/>
  <c r="H8126" i="2"/>
  <c r="H8142" i="2"/>
  <c r="H8158" i="2"/>
  <c r="H8174" i="2"/>
  <c r="H8190" i="2"/>
  <c r="H8206" i="2"/>
  <c r="H8222" i="2"/>
  <c r="H8238" i="2"/>
  <c r="H8254" i="2"/>
  <c r="H8270" i="2"/>
  <c r="H8286" i="2"/>
  <c r="H8302" i="2"/>
  <c r="H8318" i="2"/>
  <c r="H8334" i="2"/>
  <c r="H8350" i="2"/>
  <c r="H8366" i="2"/>
  <c r="H8382" i="2"/>
  <c r="H8398" i="2"/>
  <c r="H8414" i="2"/>
  <c r="H8430" i="2"/>
  <c r="H8446" i="2"/>
  <c r="H8462" i="2"/>
  <c r="H8478" i="2"/>
  <c r="H8494" i="2"/>
  <c r="H8510" i="2"/>
  <c r="H8526" i="2"/>
  <c r="H8542" i="2"/>
  <c r="H8558" i="2"/>
  <c r="H8573" i="2"/>
  <c r="H8585" i="2"/>
  <c r="H8598" i="2"/>
  <c r="H8612" i="2"/>
  <c r="H8623" i="2"/>
  <c r="H8637" i="2"/>
  <c r="H8649" i="2"/>
  <c r="H8662" i="2"/>
  <c r="H8676" i="2"/>
  <c r="H8687" i="2"/>
  <c r="H8701" i="2"/>
  <c r="H8713" i="2"/>
  <c r="H8726" i="2"/>
  <c r="H8740" i="2"/>
  <c r="H8751" i="2"/>
  <c r="H8765" i="2"/>
  <c r="H8777" i="2"/>
  <c r="H8790" i="2"/>
  <c r="H8804" i="2"/>
  <c r="H8815" i="2"/>
  <c r="H8829" i="2"/>
  <c r="H8841" i="2"/>
  <c r="H8854" i="2"/>
  <c r="H8868" i="2"/>
  <c r="H8879" i="2"/>
  <c r="H8893" i="2"/>
  <c r="H8905" i="2"/>
  <c r="H8918" i="2"/>
  <c r="H8932" i="2"/>
  <c r="H8943" i="2"/>
  <c r="H8957" i="2"/>
  <c r="H8969" i="2"/>
  <c r="H8982" i="2"/>
  <c r="H8996" i="2"/>
  <c r="H9007" i="2"/>
  <c r="H9021" i="2"/>
  <c r="H9033" i="2"/>
  <c r="H9046" i="2"/>
  <c r="H9060" i="2"/>
  <c r="H9071" i="2"/>
  <c r="H9085" i="2"/>
  <c r="H9097" i="2"/>
  <c r="H9110" i="2"/>
  <c r="H9124" i="2"/>
  <c r="H9135" i="2"/>
  <c r="H9149" i="2"/>
  <c r="H9161" i="2"/>
  <c r="H9174" i="2"/>
  <c r="H9188" i="2"/>
  <c r="H9199" i="2"/>
  <c r="H9213" i="2"/>
  <c r="H9225" i="2"/>
  <c r="H9238" i="2"/>
  <c r="H9252" i="2"/>
  <c r="H9263" i="2"/>
  <c r="H9277" i="2"/>
  <c r="H9289" i="2"/>
  <c r="H9302" i="2"/>
  <c r="H9313" i="2"/>
  <c r="H9321" i="2"/>
  <c r="H9329" i="2"/>
  <c r="H9337" i="2"/>
  <c r="H9345" i="2"/>
  <c r="H9353" i="2"/>
  <c r="H9361" i="2"/>
  <c r="H9369" i="2"/>
  <c r="H9377" i="2"/>
  <c r="H9385" i="2"/>
  <c r="H9393" i="2"/>
  <c r="H9401" i="2"/>
  <c r="H9409" i="2"/>
  <c r="H9417" i="2"/>
  <c r="H9425" i="2"/>
  <c r="H9433" i="2"/>
  <c r="H9441" i="2"/>
  <c r="H9449" i="2"/>
  <c r="H9457" i="2"/>
  <c r="H9465" i="2"/>
  <c r="H9473" i="2"/>
  <c r="H9481" i="2"/>
  <c r="H9489" i="2"/>
  <c r="H9497" i="2"/>
  <c r="H9505" i="2"/>
  <c r="H9513" i="2"/>
  <c r="H9521" i="2"/>
  <c r="H9529" i="2"/>
  <c r="H9537" i="2"/>
  <c r="H9545" i="2"/>
  <c r="H9553" i="2"/>
  <c r="H9561" i="2"/>
  <c r="H9569" i="2"/>
  <c r="H9577" i="2"/>
  <c r="H9585" i="2"/>
  <c r="H9593" i="2"/>
  <c r="H9601" i="2"/>
  <c r="H9609" i="2"/>
  <c r="H9617" i="2"/>
  <c r="H9625" i="2"/>
  <c r="H9633" i="2"/>
  <c r="H9641" i="2"/>
  <c r="H9649" i="2"/>
  <c r="H9657" i="2"/>
  <c r="H9665" i="2"/>
  <c r="H9673" i="2"/>
  <c r="H9681" i="2"/>
  <c r="H9689" i="2"/>
  <c r="H9697" i="2"/>
  <c r="H9705" i="2"/>
  <c r="H9713" i="2"/>
  <c r="H9721" i="2"/>
  <c r="H9729" i="2"/>
  <c r="H9737" i="2"/>
  <c r="H9745" i="2"/>
  <c r="H9753" i="2"/>
  <c r="H9761" i="2"/>
  <c r="H9769" i="2"/>
  <c r="H9777" i="2"/>
  <c r="H9785" i="2"/>
  <c r="H9793" i="2"/>
  <c r="H9801" i="2"/>
  <c r="H9809" i="2"/>
  <c r="H9817" i="2"/>
  <c r="H9825" i="2"/>
  <c r="H9833" i="2"/>
  <c r="H9841" i="2"/>
  <c r="H9849" i="2"/>
  <c r="H9857" i="2"/>
  <c r="H9865" i="2"/>
  <c r="H9873" i="2"/>
  <c r="H9881" i="2"/>
  <c r="H9889" i="2"/>
  <c r="H9897" i="2"/>
  <c r="H9905" i="2"/>
  <c r="H9913" i="2"/>
  <c r="H9921" i="2"/>
  <c r="H9929" i="2"/>
  <c r="H9937" i="2"/>
  <c r="H9945" i="2"/>
  <c r="H9953" i="2"/>
  <c r="H9961" i="2"/>
  <c r="H9969" i="2"/>
  <c r="H9977" i="2"/>
  <c r="H9985" i="2"/>
  <c r="H9993" i="2"/>
  <c r="H10001" i="2"/>
  <c r="H4224" i="2"/>
  <c r="H4832" i="2"/>
  <c r="H5155" i="2"/>
  <c r="H5360" i="2"/>
  <c r="H5565" i="2"/>
  <c r="H5732" i="2"/>
  <c r="H5871" i="2"/>
  <c r="H6028" i="2"/>
  <c r="H6191" i="2"/>
  <c r="H6293" i="2"/>
  <c r="H6407" i="2"/>
  <c r="H6525" i="2"/>
  <c r="H6575" i="2"/>
  <c r="H6619" i="2"/>
  <c r="H6665" i="2"/>
  <c r="H6704" i="2"/>
  <c r="H6747" i="2"/>
  <c r="H6793" i="2"/>
  <c r="H6832" i="2"/>
  <c r="H6875" i="2"/>
  <c r="H6921" i="2"/>
  <c r="H6960" i="2"/>
  <c r="H7003" i="2"/>
  <c r="H7049" i="2"/>
  <c r="H7088" i="2"/>
  <c r="H7129" i="2"/>
  <c r="H7156" i="2"/>
  <c r="H7175" i="2"/>
  <c r="H7197" i="2"/>
  <c r="H7220" i="2"/>
  <c r="H7239" i="2"/>
  <c r="H7261" i="2"/>
  <c r="H7284" i="2"/>
  <c r="H7303" i="2"/>
  <c r="H7325" i="2"/>
  <c r="H7343" i="2"/>
  <c r="H7359" i="2"/>
  <c r="H7375" i="2"/>
  <c r="H7391" i="2"/>
  <c r="H7407" i="2"/>
  <c r="H7423" i="2"/>
  <c r="H7439" i="2"/>
  <c r="H7455" i="2"/>
  <c r="H7471" i="2"/>
  <c r="H7487" i="2"/>
  <c r="H7503" i="2"/>
  <c r="H7519" i="2"/>
  <c r="H7535" i="2"/>
  <c r="H7551" i="2"/>
  <c r="H7567" i="2"/>
  <c r="H7583" i="2"/>
  <c r="H7599" i="2"/>
  <c r="H7615" i="2"/>
  <c r="H7631" i="2"/>
  <c r="H7647" i="2"/>
  <c r="H7663" i="2"/>
  <c r="H7679" i="2"/>
  <c r="H7695" i="2"/>
  <c r="H7711" i="2"/>
  <c r="H7727" i="2"/>
  <c r="H7743" i="2"/>
  <c r="H7759" i="2"/>
  <c r="H7775" i="2"/>
  <c r="H7791" i="2"/>
  <c r="H7807" i="2"/>
  <c r="H7823" i="2"/>
  <c r="H7839" i="2"/>
  <c r="H7855" i="2"/>
  <c r="H7871" i="2"/>
  <c r="H7887" i="2"/>
  <c r="H7903" i="2"/>
  <c r="H7919" i="2"/>
  <c r="H7935" i="2"/>
  <c r="H7951" i="2"/>
  <c r="H7967" i="2"/>
  <c r="H7983" i="2"/>
  <c r="H7999" i="2"/>
  <c r="H8015" i="2"/>
  <c r="H8031" i="2"/>
  <c r="H8047" i="2"/>
  <c r="H8063" i="2"/>
  <c r="H8079" i="2"/>
  <c r="H8095" i="2"/>
  <c r="H8111" i="2"/>
  <c r="H8127" i="2"/>
  <c r="H8143" i="2"/>
  <c r="H8159" i="2"/>
  <c r="H8175" i="2"/>
  <c r="H8191" i="2"/>
  <c r="H8207" i="2"/>
  <c r="H8223" i="2"/>
  <c r="H8239" i="2"/>
  <c r="H8255" i="2"/>
  <c r="H8271" i="2"/>
  <c r="H8287" i="2"/>
  <c r="H8303" i="2"/>
  <c r="H8319" i="2"/>
  <c r="H8335" i="2"/>
  <c r="H8351" i="2"/>
  <c r="H8367" i="2"/>
  <c r="H8383" i="2"/>
  <c r="H8399" i="2"/>
  <c r="H8415" i="2"/>
  <c r="H8431" i="2"/>
  <c r="H8447" i="2"/>
  <c r="H8463" i="2"/>
  <c r="H8479" i="2"/>
  <c r="H8495" i="2"/>
  <c r="H8511" i="2"/>
  <c r="H8527" i="2"/>
  <c r="H8543" i="2"/>
  <c r="H8559" i="2"/>
  <c r="H8574" i="2"/>
  <c r="H8588" i="2"/>
  <c r="H8599" i="2"/>
  <c r="H8613" i="2"/>
  <c r="H8625" i="2"/>
  <c r="H8638" i="2"/>
  <c r="H8652" i="2"/>
  <c r="H8663" i="2"/>
  <c r="H8677" i="2"/>
  <c r="H8689" i="2"/>
  <c r="H8702" i="2"/>
  <c r="H8716" i="2"/>
  <c r="H8727" i="2"/>
  <c r="H8741" i="2"/>
  <c r="H8753" i="2"/>
  <c r="H8766" i="2"/>
  <c r="H8780" i="2"/>
  <c r="H8791" i="2"/>
  <c r="H8805" i="2"/>
  <c r="H8817" i="2"/>
  <c r="H8830" i="2"/>
  <c r="H8844" i="2"/>
  <c r="H8855" i="2"/>
  <c r="H8869" i="2"/>
  <c r="H8881" i="2"/>
  <c r="H8894" i="2"/>
  <c r="H8908" i="2"/>
  <c r="H8919" i="2"/>
  <c r="H8933" i="2"/>
  <c r="H8945" i="2"/>
  <c r="H8958" i="2"/>
  <c r="H8972" i="2"/>
  <c r="H8983" i="2"/>
  <c r="H8997" i="2"/>
  <c r="H9009" i="2"/>
  <c r="H9022" i="2"/>
  <c r="H9036" i="2"/>
  <c r="H9047" i="2"/>
  <c r="H9061" i="2"/>
  <c r="H9073" i="2"/>
  <c r="H9086" i="2"/>
  <c r="H9100" i="2"/>
  <c r="H9111" i="2"/>
  <c r="H9125" i="2"/>
  <c r="H9137" i="2"/>
  <c r="H9150" i="2"/>
  <c r="H9164" i="2"/>
  <c r="H9175" i="2"/>
  <c r="H9189" i="2"/>
  <c r="H9201" i="2"/>
  <c r="H9214" i="2"/>
  <c r="H9228" i="2"/>
  <c r="H9239" i="2"/>
  <c r="H9253" i="2"/>
  <c r="H9265" i="2"/>
  <c r="H9278" i="2"/>
  <c r="H9292" i="2"/>
  <c r="H9303" i="2"/>
  <c r="H4497" i="2"/>
  <c r="H4944" i="2"/>
  <c r="H5190" i="2"/>
  <c r="H5415" i="2"/>
  <c r="H5619" i="2"/>
  <c r="H5751" i="2"/>
  <c r="H5916" i="2"/>
  <c r="H6071" i="2"/>
  <c r="H6209" i="2"/>
  <c r="H6325" i="2"/>
  <c r="H6449" i="2"/>
  <c r="H6537" i="2"/>
  <c r="H6587" i="2"/>
  <c r="H6633" i="2"/>
  <c r="H6672" i="2"/>
  <c r="H6715" i="2"/>
  <c r="H6761" i="2"/>
  <c r="H6800" i="2"/>
  <c r="H6843" i="2"/>
  <c r="H6889" i="2"/>
  <c r="H6928" i="2"/>
  <c r="H6971" i="2"/>
  <c r="H7017" i="2"/>
  <c r="H7056" i="2"/>
  <c r="H7099" i="2"/>
  <c r="H7139" i="2"/>
  <c r="H7159" i="2"/>
  <c r="H7181" i="2"/>
  <c r="H7204" i="2"/>
  <c r="H7223" i="2"/>
  <c r="H7245" i="2"/>
  <c r="H7268" i="2"/>
  <c r="H7287" i="2"/>
  <c r="H7309" i="2"/>
  <c r="H7332" i="2"/>
  <c r="H7349" i="2"/>
  <c r="H7365" i="2"/>
  <c r="H7381" i="2"/>
  <c r="H7397" i="2"/>
  <c r="H7413" i="2"/>
  <c r="H7429" i="2"/>
  <c r="H7445" i="2"/>
  <c r="H7461" i="2"/>
  <c r="H7477" i="2"/>
  <c r="H7493" i="2"/>
  <c r="H7509" i="2"/>
  <c r="H7525" i="2"/>
  <c r="H7541" i="2"/>
  <c r="H7557" i="2"/>
  <c r="H7573" i="2"/>
  <c r="H7589" i="2"/>
  <c r="H7605" i="2"/>
  <c r="H7621" i="2"/>
  <c r="H7637" i="2"/>
  <c r="H7653" i="2"/>
  <c r="H7669" i="2"/>
  <c r="H7685" i="2"/>
  <c r="H7701" i="2"/>
  <c r="H7717" i="2"/>
  <c r="H7733" i="2"/>
  <c r="H7749" i="2"/>
  <c r="H7765" i="2"/>
  <c r="H7781" i="2"/>
  <c r="H7797" i="2"/>
  <c r="H7813" i="2"/>
  <c r="H7829" i="2"/>
  <c r="H7845" i="2"/>
  <c r="H7861" i="2"/>
  <c r="H7877" i="2"/>
  <c r="H7893" i="2"/>
  <c r="H7909" i="2"/>
  <c r="H7925" i="2"/>
  <c r="H7941" i="2"/>
  <c r="H7957" i="2"/>
  <c r="H7973" i="2"/>
  <c r="H7989" i="2"/>
  <c r="H8005" i="2"/>
  <c r="H8021" i="2"/>
  <c r="H8037" i="2"/>
  <c r="H8053" i="2"/>
  <c r="H8069" i="2"/>
  <c r="H8085" i="2"/>
  <c r="H8101" i="2"/>
  <c r="H8117" i="2"/>
  <c r="H8133" i="2"/>
  <c r="H8149" i="2"/>
  <c r="H8165" i="2"/>
  <c r="H8181" i="2"/>
  <c r="H8197" i="2"/>
  <c r="H8213" i="2"/>
  <c r="H8229" i="2"/>
  <c r="H8245" i="2"/>
  <c r="H8261" i="2"/>
  <c r="H8277" i="2"/>
  <c r="H8293" i="2"/>
  <c r="H8309" i="2"/>
  <c r="H8325" i="2"/>
  <c r="H8341" i="2"/>
  <c r="H8357" i="2"/>
  <c r="H8373" i="2"/>
  <c r="H8389" i="2"/>
  <c r="H8405" i="2"/>
  <c r="H8421" i="2"/>
  <c r="H8437" i="2"/>
  <c r="H8453" i="2"/>
  <c r="H8469" i="2"/>
  <c r="H8485" i="2"/>
  <c r="H8501" i="2"/>
  <c r="H8517" i="2"/>
  <c r="H8533" i="2"/>
  <c r="H8549" i="2"/>
  <c r="H8565" i="2"/>
  <c r="H8577" i="2"/>
  <c r="H8590" i="2"/>
  <c r="H8604" i="2"/>
  <c r="H8615" i="2"/>
  <c r="H8629" i="2"/>
  <c r="H8641" i="2"/>
  <c r="H8654" i="2"/>
  <c r="H8668" i="2"/>
  <c r="H8679" i="2"/>
  <c r="H8693" i="2"/>
  <c r="H8705" i="2"/>
  <c r="H8718" i="2"/>
  <c r="H8732" i="2"/>
  <c r="H8743" i="2"/>
  <c r="H8757" i="2"/>
  <c r="H8769" i="2"/>
  <c r="H8782" i="2"/>
  <c r="H8796" i="2"/>
  <c r="H8807" i="2"/>
  <c r="H8821" i="2"/>
  <c r="H8833" i="2"/>
  <c r="H8846" i="2"/>
  <c r="H8860" i="2"/>
  <c r="H8871" i="2"/>
  <c r="H8885" i="2"/>
  <c r="H8897" i="2"/>
  <c r="H8910" i="2"/>
  <c r="H8924" i="2"/>
  <c r="H8935" i="2"/>
  <c r="H8949" i="2"/>
  <c r="H8961" i="2"/>
  <c r="H8974" i="2"/>
  <c r="H8988" i="2"/>
  <c r="H8999" i="2"/>
  <c r="H9013" i="2"/>
  <c r="H9025" i="2"/>
  <c r="H9038" i="2"/>
  <c r="H9052" i="2"/>
  <c r="H9063" i="2"/>
  <c r="H9077" i="2"/>
  <c r="H9089" i="2"/>
  <c r="H9102" i="2"/>
  <c r="H9116" i="2"/>
  <c r="H9127" i="2"/>
  <c r="H9141" i="2"/>
  <c r="H9153" i="2"/>
  <c r="H9166" i="2"/>
  <c r="H9180" i="2"/>
  <c r="H9191" i="2"/>
  <c r="H9205" i="2"/>
  <c r="H9217" i="2"/>
  <c r="H9230" i="2"/>
  <c r="H9244" i="2"/>
  <c r="H9255" i="2"/>
  <c r="H9269" i="2"/>
  <c r="H9281" i="2"/>
  <c r="H9294" i="2"/>
  <c r="H9308" i="2"/>
  <c r="H9316" i="2"/>
  <c r="H9324" i="2"/>
  <c r="H9332" i="2"/>
  <c r="H9340" i="2"/>
  <c r="H9348" i="2"/>
  <c r="H9356" i="2"/>
  <c r="H9364" i="2"/>
  <c r="H9372" i="2"/>
  <c r="H9380" i="2"/>
  <c r="H9388" i="2"/>
  <c r="H9396" i="2"/>
  <c r="H9404" i="2"/>
  <c r="H9412" i="2"/>
  <c r="H9420" i="2"/>
  <c r="H9428" i="2"/>
  <c r="H9436" i="2"/>
  <c r="H9444" i="2"/>
  <c r="H9452" i="2"/>
  <c r="H9460" i="2"/>
  <c r="H9468" i="2"/>
  <c r="H9476" i="2"/>
  <c r="H9484" i="2"/>
  <c r="H9492" i="2"/>
  <c r="H9500" i="2"/>
  <c r="H9508" i="2"/>
  <c r="H9516" i="2"/>
  <c r="H9524" i="2"/>
  <c r="H9532" i="2"/>
  <c r="H9540" i="2"/>
  <c r="H9548" i="2"/>
  <c r="H9556" i="2"/>
  <c r="H9564" i="2"/>
  <c r="H9572" i="2"/>
  <c r="H9580" i="2"/>
  <c r="H9588" i="2"/>
  <c r="H9596" i="2"/>
  <c r="H9604" i="2"/>
  <c r="H9612" i="2"/>
  <c r="H9620" i="2"/>
  <c r="H9628" i="2"/>
  <c r="H9636" i="2"/>
  <c r="H9644" i="2"/>
  <c r="H9652" i="2"/>
  <c r="H9660" i="2"/>
  <c r="H9668" i="2"/>
  <c r="H9676" i="2"/>
  <c r="H9684" i="2"/>
  <c r="H9692" i="2"/>
  <c r="H9700" i="2"/>
  <c r="H9708" i="2"/>
  <c r="H9716" i="2"/>
  <c r="H9724" i="2"/>
  <c r="H9732" i="2"/>
  <c r="H9740" i="2"/>
  <c r="H9748" i="2"/>
  <c r="H9756" i="2"/>
  <c r="H9764" i="2"/>
  <c r="H9772" i="2"/>
  <c r="H9780" i="2"/>
  <c r="H9788" i="2"/>
  <c r="H9796" i="2"/>
  <c r="H9804" i="2"/>
  <c r="H9812" i="2"/>
  <c r="H9820" i="2"/>
  <c r="H9828" i="2"/>
  <c r="H9836" i="2"/>
  <c r="H9844" i="2"/>
  <c r="H9852" i="2"/>
  <c r="H9860" i="2"/>
  <c r="H9868" i="2"/>
  <c r="H9876" i="2"/>
  <c r="H9884" i="2"/>
  <c r="H9892" i="2"/>
  <c r="H9900" i="2"/>
  <c r="H9908" i="2"/>
  <c r="H9916" i="2"/>
  <c r="H9924" i="2"/>
  <c r="H9932" i="2"/>
  <c r="H9940" i="2"/>
  <c r="H9948" i="2"/>
  <c r="H9956" i="2"/>
  <c r="H9964" i="2"/>
  <c r="H9972" i="2"/>
  <c r="H9980" i="2"/>
  <c r="H9988" i="2"/>
  <c r="H9996" i="2"/>
  <c r="H10004" i="2"/>
  <c r="H10002" i="2"/>
  <c r="H9979" i="2"/>
  <c r="H9957" i="2"/>
  <c r="H9938" i="2"/>
  <c r="H9915" i="2"/>
  <c r="H9893" i="2"/>
  <c r="H9874" i="2"/>
  <c r="H9851" i="2"/>
  <c r="H9829" i="2"/>
  <c r="H9810" i="2"/>
  <c r="H9787" i="2"/>
  <c r="H9765" i="2"/>
  <c r="H9746" i="2"/>
  <c r="H9723" i="2"/>
  <c r="H9701" i="2"/>
  <c r="H9682" i="2"/>
  <c r="H9659" i="2"/>
  <c r="H9637" i="2"/>
  <c r="H9618" i="2"/>
  <c r="H9595" i="2"/>
  <c r="H9573" i="2"/>
  <c r="H9554" i="2"/>
  <c r="H9531" i="2"/>
  <c r="H9509" i="2"/>
  <c r="H9490" i="2"/>
  <c r="H9467" i="2"/>
  <c r="H9445" i="2"/>
  <c r="H9426" i="2"/>
  <c r="H9403" i="2"/>
  <c r="H9381" i="2"/>
  <c r="H9362" i="2"/>
  <c r="H9339" i="2"/>
  <c r="H9317" i="2"/>
  <c r="H9279" i="2"/>
  <c r="H9229" i="2"/>
  <c r="H9177" i="2"/>
  <c r="H9126" i="2"/>
  <c r="H9076" i="2"/>
  <c r="H9023" i="2"/>
  <c r="H8973" i="2"/>
  <c r="H8921" i="2"/>
  <c r="H8870" i="2"/>
  <c r="H8820" i="2"/>
  <c r="H8767" i="2"/>
  <c r="H8717" i="2"/>
  <c r="H8665" i="2"/>
  <c r="H8614" i="2"/>
  <c r="H8564" i="2"/>
  <c r="H8500" i="2"/>
  <c r="H8436" i="2"/>
  <c r="H8372" i="2"/>
  <c r="H8308" i="2"/>
  <c r="H8244" i="2"/>
  <c r="H8180" i="2"/>
  <c r="H8116" i="2"/>
  <c r="H8052" i="2"/>
  <c r="H7988" i="2"/>
  <c r="H7924" i="2"/>
  <c r="H7860" i="2"/>
  <c r="H7796" i="2"/>
  <c r="H7732" i="2"/>
  <c r="H7668" i="2"/>
  <c r="H7604" i="2"/>
  <c r="H7540" i="2"/>
  <c r="H7476" i="2"/>
  <c r="H7412" i="2"/>
  <c r="H7348" i="2"/>
  <c r="H7263" i="2"/>
  <c r="H7180" i="2"/>
  <c r="H7051" i="2"/>
  <c r="H6880" i="2"/>
  <c r="H6713" i="2"/>
  <c r="H6527" i="2"/>
  <c r="H6044" i="2"/>
  <c r="H5414" i="2"/>
  <c r="H9995" i="2"/>
  <c r="H9973" i="2"/>
  <c r="H9954" i="2"/>
  <c r="H9931" i="2"/>
  <c r="H9909" i="2"/>
  <c r="H9890" i="2"/>
  <c r="H9867" i="2"/>
  <c r="H9845" i="2"/>
  <c r="H9826" i="2"/>
  <c r="H9803" i="2"/>
  <c r="H9781" i="2"/>
  <c r="H9762" i="2"/>
  <c r="H9739" i="2"/>
  <c r="H9717" i="2"/>
  <c r="H9698" i="2"/>
  <c r="H9675" i="2"/>
  <c r="H9653" i="2"/>
  <c r="H9634" i="2"/>
  <c r="H9611" i="2"/>
  <c r="H9589" i="2"/>
  <c r="H9570" i="2"/>
  <c r="H9547" i="2"/>
  <c r="H9525" i="2"/>
  <c r="H9506" i="2"/>
  <c r="H9483" i="2"/>
  <c r="H9461" i="2"/>
  <c r="H9442" i="2"/>
  <c r="H9419" i="2"/>
  <c r="H9397" i="2"/>
  <c r="H9378" i="2"/>
  <c r="H9355" i="2"/>
  <c r="H9333" i="2"/>
  <c r="H9314" i="2"/>
  <c r="H9268" i="2"/>
  <c r="H9215" i="2"/>
  <c r="H9165" i="2"/>
  <c r="H9113" i="2"/>
  <c r="H9062" i="2"/>
  <c r="H9012" i="2"/>
  <c r="H8959" i="2"/>
  <c r="H8909" i="2"/>
  <c r="H8857" i="2"/>
  <c r="H8806" i="2"/>
  <c r="H8756" i="2"/>
  <c r="H8703" i="2"/>
  <c r="H8653" i="2"/>
  <c r="H8601" i="2"/>
  <c r="H8548" i="2"/>
  <c r="H8484" i="2"/>
  <c r="H8420" i="2"/>
  <c r="H8356" i="2"/>
  <c r="H8292" i="2"/>
  <c r="H8228" i="2"/>
  <c r="H8164" i="2"/>
  <c r="H8100" i="2"/>
  <c r="H8036" i="2"/>
  <c r="H7972" i="2"/>
  <c r="H7908" i="2"/>
  <c r="H7844" i="2"/>
  <c r="H7780" i="2"/>
  <c r="H7716" i="2"/>
  <c r="H7652" i="2"/>
  <c r="H7588" i="2"/>
  <c r="H7524" i="2"/>
  <c r="H7460" i="2"/>
  <c r="H7396" i="2"/>
  <c r="H7327" i="2"/>
  <c r="H7244" i="2"/>
  <c r="H7157" i="2"/>
  <c r="H7008" i="2"/>
  <c r="H6841" i="2"/>
  <c r="H6667" i="2"/>
  <c r="H6421" i="2"/>
  <c r="H5901" i="2"/>
  <c r="H5163" i="2"/>
  <c r="H9994" i="2"/>
  <c r="H9971" i="2"/>
  <c r="H9949" i="2"/>
  <c r="H9930" i="2"/>
  <c r="H9907" i="2"/>
  <c r="H9885" i="2"/>
  <c r="H9866" i="2"/>
  <c r="H9843" i="2"/>
  <c r="H9821" i="2"/>
  <c r="H9802" i="2"/>
  <c r="H9779" i="2"/>
  <c r="H9757" i="2"/>
  <c r="H9738" i="2"/>
  <c r="H9715" i="2"/>
  <c r="H9693" i="2"/>
  <c r="H9674" i="2"/>
  <c r="H9651" i="2"/>
  <c r="H9629" i="2"/>
  <c r="H9610" i="2"/>
  <c r="H9587" i="2"/>
  <c r="H9565" i="2"/>
  <c r="H9546" i="2"/>
  <c r="H9523" i="2"/>
  <c r="H9501" i="2"/>
  <c r="H9482" i="2"/>
  <c r="H9459" i="2"/>
  <c r="H9437" i="2"/>
  <c r="H9418" i="2"/>
  <c r="H9395" i="2"/>
  <c r="H9373" i="2"/>
  <c r="H9354" i="2"/>
  <c r="H9331" i="2"/>
  <c r="H9309" i="2"/>
  <c r="H9257" i="2"/>
  <c r="H9206" i="2"/>
  <c r="H9156" i="2"/>
  <c r="H9103" i="2"/>
  <c r="H9053" i="2"/>
  <c r="H9001" i="2"/>
  <c r="H8950" i="2"/>
  <c r="H8900" i="2"/>
  <c r="H8847" i="2"/>
  <c r="H8797" i="2"/>
  <c r="H8745" i="2"/>
  <c r="H8694" i="2"/>
  <c r="H8644" i="2"/>
  <c r="H8591" i="2"/>
  <c r="H8534" i="2"/>
  <c r="H8470" i="2"/>
  <c r="H8406" i="2"/>
  <c r="H8342" i="2"/>
  <c r="H8278" i="2"/>
  <c r="H8214" i="2"/>
  <c r="H8150" i="2"/>
  <c r="H8086" i="2"/>
  <c r="H8022" i="2"/>
  <c r="H7958" i="2"/>
  <c r="H7894" i="2"/>
  <c r="H7830" i="2"/>
  <c r="H7766" i="2"/>
  <c r="H7702" i="2"/>
  <c r="H7638" i="2"/>
  <c r="H7574" i="2"/>
  <c r="H7510" i="2"/>
  <c r="H7446" i="2"/>
  <c r="H7382" i="2"/>
  <c r="H7311" i="2"/>
  <c r="H7228" i="2"/>
  <c r="H7140" i="2"/>
  <c r="H6976" i="2"/>
  <c r="H6809" i="2"/>
  <c r="H6635" i="2"/>
  <c r="H6337" i="2"/>
  <c r="H5791" i="2"/>
  <c r="H4955" i="2"/>
  <c r="H9989" i="2"/>
  <c r="H9970" i="2"/>
  <c r="H9947" i="2"/>
  <c r="H9925" i="2"/>
  <c r="H9906" i="2"/>
  <c r="H9883" i="2"/>
  <c r="H9861" i="2"/>
  <c r="H9842" i="2"/>
  <c r="H9819" i="2"/>
  <c r="H9797" i="2"/>
  <c r="H9778" i="2"/>
  <c r="H9755" i="2"/>
  <c r="H9733" i="2"/>
  <c r="H9714" i="2"/>
  <c r="H9691" i="2"/>
  <c r="H9669" i="2"/>
  <c r="H9650" i="2"/>
  <c r="H9627" i="2"/>
  <c r="H9605" i="2"/>
  <c r="H9586" i="2"/>
  <c r="H9563" i="2"/>
  <c r="H9541" i="2"/>
  <c r="H9522" i="2"/>
  <c r="H9499" i="2"/>
  <c r="H9477" i="2"/>
  <c r="H9458" i="2"/>
  <c r="H9435" i="2"/>
  <c r="H9413" i="2"/>
  <c r="H9394" i="2"/>
  <c r="H9371" i="2"/>
  <c r="H9349" i="2"/>
  <c r="H9330" i="2"/>
  <c r="H9305" i="2"/>
  <c r="H9254" i="2"/>
  <c r="H9204" i="2"/>
  <c r="H9151" i="2"/>
  <c r="H9101" i="2"/>
  <c r="H9049" i="2"/>
  <c r="H8998" i="2"/>
  <c r="H8948" i="2"/>
  <c r="H8895" i="2"/>
  <c r="H8845" i="2"/>
  <c r="H8793" i="2"/>
  <c r="H8742" i="2"/>
  <c r="H8692" i="2"/>
  <c r="H8639" i="2"/>
  <c r="H8589" i="2"/>
  <c r="H8532" i="2"/>
  <c r="H8468" i="2"/>
  <c r="H8404" i="2"/>
  <c r="H8340" i="2"/>
  <c r="H8276" i="2"/>
  <c r="H8212" i="2"/>
  <c r="H8148" i="2"/>
  <c r="H8084" i="2"/>
  <c r="H8020" i="2"/>
  <c r="H7956" i="2"/>
  <c r="H7892" i="2"/>
  <c r="H7828" i="2"/>
  <c r="H7764" i="2"/>
  <c r="H7700" i="2"/>
  <c r="H7636" i="2"/>
  <c r="H7572" i="2"/>
  <c r="H7508" i="2"/>
  <c r="H7444" i="2"/>
  <c r="H7380" i="2"/>
  <c r="H7308" i="2"/>
  <c r="H7221" i="2"/>
  <c r="H7132" i="2"/>
  <c r="H6969" i="2"/>
  <c r="H6795" i="2"/>
  <c r="H6624" i="2"/>
  <c r="H6321" i="2"/>
  <c r="H5743" i="2"/>
  <c r="H4873" i="2"/>
  <c r="H9987" i="2"/>
  <c r="H9965" i="2"/>
  <c r="H9946" i="2"/>
  <c r="H9923" i="2"/>
  <c r="H9901" i="2"/>
  <c r="H9882" i="2"/>
  <c r="H9859" i="2"/>
  <c r="H9837" i="2"/>
  <c r="H9818" i="2"/>
  <c r="H9795" i="2"/>
  <c r="H9773" i="2"/>
  <c r="H9754" i="2"/>
  <c r="H9731" i="2"/>
  <c r="H9709" i="2"/>
  <c r="H9690" i="2"/>
  <c r="H9667" i="2"/>
  <c r="H9645" i="2"/>
  <c r="H9626" i="2"/>
  <c r="H9603" i="2"/>
  <c r="H9581" i="2"/>
  <c r="H9562" i="2"/>
  <c r="H9539" i="2"/>
  <c r="H9517" i="2"/>
  <c r="H9498" i="2"/>
  <c r="H9475" i="2"/>
  <c r="H9453" i="2"/>
  <c r="H9434" i="2"/>
  <c r="H9411" i="2"/>
  <c r="H9389" i="2"/>
  <c r="H9370" i="2"/>
  <c r="H9347" i="2"/>
  <c r="H9325" i="2"/>
  <c r="H9295" i="2"/>
  <c r="H9245" i="2"/>
  <c r="H9193" i="2"/>
  <c r="H9142" i="2"/>
  <c r="H9092" i="2"/>
  <c r="H9039" i="2"/>
  <c r="H8989" i="2"/>
  <c r="H8937" i="2"/>
  <c r="H8886" i="2"/>
  <c r="H8836" i="2"/>
  <c r="H8783" i="2"/>
  <c r="H8733" i="2"/>
  <c r="H8681" i="2"/>
  <c r="H8630" i="2"/>
  <c r="H8580" i="2"/>
  <c r="H8518" i="2"/>
  <c r="H8454" i="2"/>
  <c r="H8390" i="2"/>
  <c r="H8326" i="2"/>
  <c r="H8262" i="2"/>
  <c r="H8198" i="2"/>
  <c r="H8134" i="2"/>
  <c r="H8070" i="2"/>
  <c r="H8006" i="2"/>
  <c r="H7942" i="2"/>
  <c r="H7878" i="2"/>
  <c r="H7814" i="2"/>
  <c r="H7750" i="2"/>
  <c r="H7686" i="2"/>
  <c r="H7622" i="2"/>
  <c r="H7558" i="2"/>
  <c r="H7494" i="2"/>
  <c r="H7430" i="2"/>
  <c r="H7366" i="2"/>
  <c r="H7292" i="2"/>
  <c r="H7205" i="2"/>
  <c r="H7104" i="2"/>
  <c r="H6937" i="2"/>
  <c r="H6763" i="2"/>
  <c r="H6592" i="2"/>
  <c r="H6231" i="2"/>
  <c r="H5622" i="2"/>
  <c r="H4569" i="2"/>
  <c r="H10005" i="2"/>
  <c r="H9986" i="2"/>
  <c r="H9963" i="2"/>
  <c r="H9941" i="2"/>
  <c r="H9922" i="2"/>
  <c r="H9899" i="2"/>
  <c r="H9877" i="2"/>
  <c r="H9858" i="2"/>
  <c r="H9835" i="2"/>
  <c r="H9813" i="2"/>
  <c r="H9794" i="2"/>
  <c r="H9771" i="2"/>
  <c r="H9749" i="2"/>
  <c r="H9730" i="2"/>
  <c r="H9707" i="2"/>
  <c r="H9685" i="2"/>
  <c r="H9666" i="2"/>
  <c r="H9643" i="2"/>
  <c r="H9621" i="2"/>
  <c r="H9602" i="2"/>
  <c r="H9579" i="2"/>
  <c r="H9557" i="2"/>
  <c r="H9538" i="2"/>
  <c r="H9515" i="2"/>
  <c r="H9493" i="2"/>
  <c r="H9474" i="2"/>
  <c r="H9451" i="2"/>
  <c r="H9429" i="2"/>
  <c r="H9410" i="2"/>
  <c r="H9387" i="2"/>
  <c r="H9365" i="2"/>
  <c r="H9346" i="2"/>
  <c r="H9323" i="2"/>
  <c r="H9293" i="2"/>
  <c r="H9241" i="2"/>
  <c r="H9190" i="2"/>
  <c r="H9140" i="2"/>
  <c r="H9087" i="2"/>
  <c r="H9037" i="2"/>
  <c r="H8985" i="2"/>
  <c r="H8934" i="2"/>
  <c r="H8884" i="2"/>
  <c r="H8831" i="2"/>
  <c r="H8781" i="2"/>
  <c r="H8729" i="2"/>
  <c r="H8678" i="2"/>
  <c r="H8628" i="2"/>
  <c r="H8575" i="2"/>
  <c r="H8516" i="2"/>
  <c r="H8452" i="2"/>
  <c r="H8388" i="2"/>
  <c r="H8324" i="2"/>
  <c r="H8260" i="2"/>
  <c r="H8196" i="2"/>
  <c r="H8132" i="2"/>
  <c r="H8068" i="2"/>
  <c r="H8004" i="2"/>
  <c r="H7940" i="2"/>
  <c r="H7876" i="2"/>
  <c r="H7812" i="2"/>
  <c r="H7748" i="2"/>
  <c r="H7684" i="2"/>
  <c r="H7620" i="2"/>
  <c r="H7556" i="2"/>
  <c r="H7492" i="2"/>
  <c r="H7428" i="2"/>
  <c r="H7364" i="2"/>
  <c r="H7285" i="2"/>
  <c r="H7199" i="2"/>
  <c r="H7097" i="2"/>
  <c r="H6923" i="2"/>
  <c r="H6752" i="2"/>
  <c r="H6585" i="2"/>
  <c r="H6197" i="2"/>
  <c r="H5574" i="2"/>
  <c r="H4470" i="2"/>
  <c r="L24" i="2" l="1"/>
  <c r="M24" i="2" s="1"/>
  <c r="N24" i="2" s="1"/>
  <c r="L25" i="2"/>
  <c r="M25" i="2" s="1"/>
  <c r="N25" i="2" s="1"/>
  <c r="L26" i="2"/>
  <c r="M26" i="2" s="1"/>
  <c r="N26" i="2" s="1"/>
  <c r="L23" i="2"/>
  <c r="M23" i="2" s="1"/>
  <c r="N23" i="2" s="1"/>
  <c r="N18" i="2"/>
  <c r="N19" i="2"/>
  <c r="N16" i="2"/>
  <c r="N17" i="2"/>
</calcChain>
</file>

<file path=xl/sharedStrings.xml><?xml version="1.0" encoding="utf-8"?>
<sst xmlns="http://schemas.openxmlformats.org/spreadsheetml/2006/main" count="43" uniqueCount="24">
  <si>
    <t>Date</t>
  </si>
  <si>
    <t>Adj Close</t>
  </si>
  <si>
    <t>#</t>
  </si>
  <si>
    <t>Return</t>
  </si>
  <si>
    <t>Sorted Returns</t>
  </si>
  <si>
    <t>Calculation of Variance at Risk - Tesla(Historic Approach)</t>
  </si>
  <si>
    <t>Mean</t>
  </si>
  <si>
    <t>Std. Deviation</t>
  </si>
  <si>
    <t>Min</t>
  </si>
  <si>
    <t>Max</t>
  </si>
  <si>
    <t>Percentile</t>
  </si>
  <si>
    <t>VAR %</t>
  </si>
  <si>
    <t>CMP</t>
  </si>
  <si>
    <t>Stoc Price</t>
  </si>
  <si>
    <t>VAR($)</t>
  </si>
  <si>
    <t>Confidence</t>
  </si>
  <si>
    <t xml:space="preserve"> </t>
  </si>
  <si>
    <t>Replication</t>
  </si>
  <si>
    <t>Simulated Returns</t>
  </si>
  <si>
    <t>Historical Approach</t>
  </si>
  <si>
    <t>Calculation of Variance at Risk - Tesla(Simulation)</t>
  </si>
  <si>
    <t>Monte Carlo Simulation</t>
  </si>
  <si>
    <t>Stock Price</t>
  </si>
  <si>
    <t>Calculation Of VAR - Tesla Inc. (Monte Carlo Simulation)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</si>
</sst>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hair">
        <color rgb="FF002060"/>
      </top>
      <bottom style="hair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hair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0" fillId="0" borderId="1" xfId="0" applyBorder="1"/>
    <xf numFmtId="10" fontId="0" fillId="0" borderId="1" xfId="1" applyNumberFormat="1" applyFont="1" applyBorder="1"/>
    <xf numFmtId="0" fontId="0" fillId="0" borderId="1" xfId="1" applyNumberFormat="1" applyFont="1" applyBorder="1"/>
    <xf numFmtId="0" fontId="3" fillId="0" borderId="2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right"/>
    </xf>
    <xf numFmtId="0" fontId="0" fillId="0" borderId="2" xfId="0" applyBorder="1"/>
    <xf numFmtId="9" fontId="0" fillId="0" borderId="2" xfId="0" applyNumberFormat="1" applyBorder="1" applyAlignment="1">
      <alignment horizontal="left"/>
    </xf>
    <xf numFmtId="10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right"/>
    </xf>
    <xf numFmtId="10" fontId="0" fillId="0" borderId="2" xfId="1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0" xfId="0" applyFont="1"/>
    <xf numFmtId="0" fontId="0" fillId="0" borderId="3" xfId="0" applyBorder="1"/>
    <xf numFmtId="10" fontId="0" fillId="0" borderId="3" xfId="1" applyNumberFormat="1" applyFont="1" applyBorder="1"/>
    <xf numFmtId="0" fontId="0" fillId="0" borderId="0" xfId="1" applyNumberFormat="1" applyFont="1" applyBorder="1"/>
    <xf numFmtId="164" fontId="0" fillId="0" borderId="1" xfId="1" applyNumberFormat="1" applyFont="1" applyBorder="1"/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Daily Returns Distribution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E1D25899-9CBC-4350-AAD1-4699F61DB27E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28</xdr:row>
      <xdr:rowOff>0</xdr:rowOff>
    </xdr:from>
    <xdr:to>
      <xdr:col>15</xdr:col>
      <xdr:colOff>76200</xdr:colOff>
      <xdr:row>42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171C550-6D53-4DC7-861C-1A80D971A2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6450" y="5334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3091-B5F6-4F2A-B01D-AD7BA707FB69}">
  <dimension ref="A1:N3386"/>
  <sheetViews>
    <sheetView showGridLines="0" workbookViewId="0">
      <selection activeCell="E17" sqref="E17"/>
    </sheetView>
  </sheetViews>
  <sheetFormatPr defaultRowHeight="15" x14ac:dyDescent="0.25"/>
  <cols>
    <col min="1" max="1" width="1.85546875" customWidth="1"/>
    <col min="2" max="2" width="10.7109375" bestFit="1" customWidth="1"/>
    <col min="3" max="3" width="11.5703125" bestFit="1" customWidth="1"/>
    <col min="4" max="4" width="10.28515625" bestFit="1" customWidth="1"/>
    <col min="5" max="5" width="16.5703125" bestFit="1" customWidth="1"/>
    <col min="7" max="7" width="13.85546875" customWidth="1"/>
    <col min="8" max="8" width="11.140625" bestFit="1" customWidth="1"/>
    <col min="9" max="9" width="7.85546875" bestFit="1" customWidth="1"/>
    <col min="10" max="10" width="12" bestFit="1" customWidth="1"/>
    <col min="11" max="11" width="12.7109375" bestFit="1" customWidth="1"/>
  </cols>
  <sheetData>
    <row r="1" spans="1:14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6" spans="1:14" x14ac:dyDescent="0.25">
      <c r="A6" t="s">
        <v>2</v>
      </c>
      <c r="B6" s="4" t="s">
        <v>0</v>
      </c>
      <c r="C6" s="5" t="s">
        <v>1</v>
      </c>
      <c r="D6" s="4" t="s">
        <v>3</v>
      </c>
      <c r="E6" s="4" t="s">
        <v>4</v>
      </c>
      <c r="G6" s="4" t="s">
        <v>5</v>
      </c>
      <c r="H6" s="4"/>
      <c r="I6" s="4"/>
      <c r="J6" s="4"/>
      <c r="K6" s="4"/>
    </row>
    <row r="7" spans="1:14" x14ac:dyDescent="0.25">
      <c r="B7" s="2">
        <v>41403</v>
      </c>
      <c r="C7" s="3">
        <v>4.6266670000000003</v>
      </c>
      <c r="D7">
        <f t="shared" ref="D7:D70" si="0">(C7-C8)/C8</f>
        <v>-0.91102563461538466</v>
      </c>
      <c r="E7">
        <v>0.24395072987549127</v>
      </c>
      <c r="G7" t="s">
        <v>16</v>
      </c>
    </row>
    <row r="8" spans="1:14" x14ac:dyDescent="0.25">
      <c r="B8" s="2">
        <v>43864</v>
      </c>
      <c r="C8" s="3">
        <v>52</v>
      </c>
      <c r="D8">
        <f t="shared" si="0"/>
        <v>-0.76840168013535604</v>
      </c>
      <c r="E8">
        <v>0.19894859586288038</v>
      </c>
      <c r="G8" s="6" t="s">
        <v>6</v>
      </c>
      <c r="H8" s="6"/>
      <c r="I8" s="6"/>
      <c r="J8" s="6"/>
      <c r="K8" s="7">
        <f>AVERAGE(E7:E3386)</f>
        <v>2.1249655850691333E-3</v>
      </c>
    </row>
    <row r="9" spans="1:14" x14ac:dyDescent="0.25">
      <c r="B9" s="2">
        <v>44264</v>
      </c>
      <c r="C9" s="3">
        <v>224.52667199999999</v>
      </c>
      <c r="D9">
        <f t="shared" si="0"/>
        <v>113.71051272317995</v>
      </c>
      <c r="E9">
        <v>0.19641207257088239</v>
      </c>
      <c r="G9" s="6" t="s">
        <v>7</v>
      </c>
      <c r="H9" s="6"/>
      <c r="I9" s="6"/>
      <c r="J9" s="6"/>
      <c r="K9" s="7">
        <f>_xlfn.STDEV.S(E7:E3386)</f>
        <v>3.5914395221827516E-2</v>
      </c>
    </row>
    <row r="10" spans="1:14" x14ac:dyDescent="0.25">
      <c r="B10" s="2">
        <v>40492</v>
      </c>
      <c r="C10" s="3">
        <v>1.957333</v>
      </c>
      <c r="D10">
        <f t="shared" si="0"/>
        <v>-0.93134413211280676</v>
      </c>
      <c r="E10">
        <v>0.19204202192448241</v>
      </c>
      <c r="G10" s="6" t="s">
        <v>8</v>
      </c>
      <c r="H10" s="6"/>
      <c r="I10" s="6"/>
      <c r="J10" s="6"/>
      <c r="K10" s="7">
        <f>MIN(E7:E3386)</f>
        <v>-0.21062823851651982</v>
      </c>
    </row>
    <row r="11" spans="1:14" x14ac:dyDescent="0.25">
      <c r="B11" s="2">
        <v>43909</v>
      </c>
      <c r="C11" s="3">
        <v>28.509333000000002</v>
      </c>
      <c r="D11">
        <f t="shared" si="0"/>
        <v>0.42698881897319874</v>
      </c>
      <c r="E11">
        <v>0.18387686429152408</v>
      </c>
      <c r="G11" s="6" t="s">
        <v>9</v>
      </c>
      <c r="H11" s="6"/>
      <c r="I11" s="6"/>
      <c r="J11" s="6"/>
      <c r="K11" s="7">
        <f>MAX(E7:E3386)</f>
        <v>0.24395072987549127</v>
      </c>
    </row>
    <row r="12" spans="1:14" x14ac:dyDescent="0.25">
      <c r="B12" s="2">
        <v>43762</v>
      </c>
      <c r="C12" s="3">
        <v>19.978666</v>
      </c>
      <c r="D12">
        <f t="shared" si="0"/>
        <v>-3.5468314056458138E-2</v>
      </c>
      <c r="E12">
        <v>0.17669232671165097</v>
      </c>
      <c r="G12" s="6" t="s">
        <v>12</v>
      </c>
      <c r="H12" s="6"/>
      <c r="I12" s="6"/>
      <c r="J12" s="6"/>
      <c r="K12" s="8">
        <v>238.83</v>
      </c>
    </row>
    <row r="13" spans="1:14" x14ac:dyDescent="0.25">
      <c r="B13" s="2">
        <v>43374</v>
      </c>
      <c r="C13" s="3">
        <v>20.713332999999999</v>
      </c>
      <c r="D13">
        <f t="shared" si="0"/>
        <v>10.196396216216215</v>
      </c>
      <c r="E13">
        <v>0.1734713180018754</v>
      </c>
    </row>
    <row r="14" spans="1:14" x14ac:dyDescent="0.25">
      <c r="B14" s="2">
        <v>40633</v>
      </c>
      <c r="C14" s="3">
        <v>1.85</v>
      </c>
      <c r="D14">
        <f t="shared" si="0"/>
        <v>4.323327880324792E-2</v>
      </c>
      <c r="E14">
        <v>0.17039199274736552</v>
      </c>
      <c r="G14" s="9" t="s">
        <v>10</v>
      </c>
      <c r="H14" s="11" t="s">
        <v>15</v>
      </c>
      <c r="I14" s="11" t="s">
        <v>11</v>
      </c>
      <c r="J14" s="11" t="s">
        <v>13</v>
      </c>
      <c r="K14" s="11" t="s">
        <v>14</v>
      </c>
    </row>
    <row r="15" spans="1:14" x14ac:dyDescent="0.25">
      <c r="B15" s="2">
        <v>40925</v>
      </c>
      <c r="C15" s="3">
        <v>1.773333</v>
      </c>
      <c r="D15">
        <f t="shared" si="0"/>
        <v>-0.81617142998716552</v>
      </c>
      <c r="E15">
        <v>0.16717862377767087</v>
      </c>
      <c r="G15" s="13">
        <v>0.05</v>
      </c>
      <c r="H15" s="15">
        <f>100%-G15</f>
        <v>0.95</v>
      </c>
      <c r="I15" s="16">
        <f>_xlfn.PERCENTILE.INC(E7:E3386,G15)</f>
        <v>-5.1206234559769345E-2</v>
      </c>
      <c r="J15" s="17">
        <f>$K$12*(1-I15)</f>
        <v>251.0595849999097</v>
      </c>
      <c r="K15" s="17">
        <f>$K$12-J15</f>
        <v>-12.22958499990969</v>
      </c>
    </row>
    <row r="16" spans="1:14" x14ac:dyDescent="0.25">
      <c r="B16" s="2">
        <v>41611</v>
      </c>
      <c r="C16" s="3">
        <v>9.6466670000000008</v>
      </c>
      <c r="D16">
        <f t="shared" si="0"/>
        <v>-0.71346534798157035</v>
      </c>
      <c r="E16">
        <v>0.16533788354675044</v>
      </c>
      <c r="G16" s="13">
        <v>0.01</v>
      </c>
      <c r="H16" s="15">
        <f t="shared" ref="H16:H18" si="1">100%-G16</f>
        <v>0.99</v>
      </c>
      <c r="I16" s="16">
        <f>_xlfn.PERCENTILE.INC(E8:E3387,G16)</f>
        <v>-9.0346511092189483E-2</v>
      </c>
      <c r="J16" s="17">
        <f t="shared" ref="J16:J18" si="2">$K$12*(1-I16)</f>
        <v>260.40745724414762</v>
      </c>
      <c r="K16" s="17">
        <f t="shared" ref="K16:K18" si="3">$K$12-J16</f>
        <v>-21.57745724414761</v>
      </c>
    </row>
    <row r="17" spans="2:11" x14ac:dyDescent="0.25">
      <c r="B17" s="2">
        <v>43914</v>
      </c>
      <c r="C17" s="3">
        <v>33.666668000000001</v>
      </c>
      <c r="D17">
        <f t="shared" si="0"/>
        <v>0.44475593953447734</v>
      </c>
      <c r="E17">
        <v>0.16281750486060573</v>
      </c>
      <c r="G17" s="14">
        <v>5.0000000000000001E-3</v>
      </c>
      <c r="H17" s="15">
        <f t="shared" si="1"/>
        <v>0.995</v>
      </c>
      <c r="I17" s="16">
        <f>_xlfn.PERCENTILE.INC(E9:E3388,G17)</f>
        <v>-0.12012592405396451</v>
      </c>
      <c r="J17" s="17">
        <f t="shared" si="2"/>
        <v>267.51967444180838</v>
      </c>
      <c r="K17" s="17">
        <f t="shared" si="3"/>
        <v>-28.689674441808364</v>
      </c>
    </row>
    <row r="18" spans="2:11" x14ac:dyDescent="0.25">
      <c r="B18" s="2">
        <v>43314</v>
      </c>
      <c r="C18" s="3">
        <v>23.302668000000001</v>
      </c>
      <c r="D18">
        <f t="shared" si="0"/>
        <v>6.9567489236570772</v>
      </c>
      <c r="E18">
        <v>0.16188013562026324</v>
      </c>
      <c r="G18" s="13">
        <v>0.1</v>
      </c>
      <c r="H18" s="15">
        <f t="shared" si="1"/>
        <v>0.9</v>
      </c>
      <c r="I18" s="16">
        <f>_xlfn.PERCENTILE.INC(E10:E3389,G18)</f>
        <v>-3.6420710282717414E-2</v>
      </c>
      <c r="J18" s="17">
        <f t="shared" si="2"/>
        <v>247.52835823682142</v>
      </c>
      <c r="K18" s="17">
        <f t="shared" si="3"/>
        <v>-8.6983582368214059</v>
      </c>
    </row>
    <row r="19" spans="2:11" x14ac:dyDescent="0.25">
      <c r="B19" s="2">
        <v>41365</v>
      </c>
      <c r="C19" s="3">
        <v>2.9286669999999999</v>
      </c>
      <c r="D19">
        <f t="shared" si="0"/>
        <v>-0.72759963810999062</v>
      </c>
      <c r="E19">
        <v>0.15940894695170235</v>
      </c>
    </row>
    <row r="20" spans="2:11" x14ac:dyDescent="0.25">
      <c r="B20" s="2">
        <v>41653</v>
      </c>
      <c r="C20" s="3">
        <v>10.751333000000001</v>
      </c>
      <c r="D20">
        <f t="shared" si="0"/>
        <v>0.83678820255058106</v>
      </c>
      <c r="E20">
        <v>0.15738481977123672</v>
      </c>
    </row>
    <row r="21" spans="2:11" x14ac:dyDescent="0.25">
      <c r="B21" s="2">
        <v>41407</v>
      </c>
      <c r="C21" s="3">
        <v>5.8533330000000001</v>
      </c>
      <c r="D21">
        <f t="shared" si="0"/>
        <v>2.5261042168674699</v>
      </c>
      <c r="E21">
        <v>0.14382491817515095</v>
      </c>
    </row>
    <row r="22" spans="2:11" x14ac:dyDescent="0.25">
      <c r="B22" s="2">
        <v>40486</v>
      </c>
      <c r="C22" s="3">
        <v>1.66</v>
      </c>
      <c r="D22">
        <f t="shared" si="0"/>
        <v>-0.83776387802971064</v>
      </c>
      <c r="E22">
        <v>0.14377610100507598</v>
      </c>
    </row>
    <row r="23" spans="2:11" x14ac:dyDescent="0.25">
      <c r="B23" s="2">
        <v>41494</v>
      </c>
      <c r="C23" s="3">
        <v>10.231999999999999</v>
      </c>
      <c r="D23">
        <f t="shared" si="0"/>
        <v>-0.38112901978082703</v>
      </c>
      <c r="E23">
        <v>0.1434105213659195</v>
      </c>
    </row>
    <row r="24" spans="2:11" x14ac:dyDescent="0.25">
      <c r="B24" s="2">
        <v>41695</v>
      </c>
      <c r="C24" s="3">
        <v>16.533332999999999</v>
      </c>
      <c r="D24">
        <f t="shared" si="0"/>
        <v>-0.72042477803319271</v>
      </c>
      <c r="E24">
        <v>0.13944403859407301</v>
      </c>
    </row>
    <row r="25" spans="2:11" x14ac:dyDescent="0.25">
      <c r="B25" s="2">
        <v>43865</v>
      </c>
      <c r="C25" s="3">
        <v>59.137332999999998</v>
      </c>
      <c r="D25">
        <f t="shared" si="0"/>
        <v>7.0400619523276511</v>
      </c>
      <c r="E25">
        <v>0.13725640384615381</v>
      </c>
    </row>
    <row r="26" spans="2:11" x14ac:dyDescent="0.25">
      <c r="B26" s="2">
        <v>41422</v>
      </c>
      <c r="C26" s="3">
        <v>7.3553329999999999</v>
      </c>
      <c r="D26">
        <f t="shared" si="0"/>
        <v>-0.8305092646861566</v>
      </c>
      <c r="E26">
        <v>0.13648532138442512</v>
      </c>
    </row>
    <row r="27" spans="2:11" x14ac:dyDescent="0.25">
      <c r="B27" s="2">
        <v>43934</v>
      </c>
      <c r="C27" s="3">
        <v>43.396667000000001</v>
      </c>
      <c r="D27">
        <f t="shared" si="0"/>
        <v>-0.89148843853287851</v>
      </c>
      <c r="E27">
        <v>0.13603837340213684</v>
      </c>
    </row>
    <row r="28" spans="2:11" x14ac:dyDescent="0.25">
      <c r="B28" s="2">
        <v>44564</v>
      </c>
      <c r="C28" s="3">
        <v>399.92666600000001</v>
      </c>
      <c r="D28">
        <f t="shared" si="0"/>
        <v>3.3737149624020657</v>
      </c>
      <c r="E28">
        <v>0.13531668269696576</v>
      </c>
    </row>
    <row r="29" spans="2:11" x14ac:dyDescent="0.25">
      <c r="B29" s="2">
        <v>44018</v>
      </c>
      <c r="C29" s="3">
        <v>91.438666999999995</v>
      </c>
      <c r="D29">
        <f t="shared" si="0"/>
        <v>-0.11781880994202988</v>
      </c>
      <c r="E29">
        <v>0.13479392690738379</v>
      </c>
    </row>
    <row r="30" spans="2:11" x14ac:dyDescent="0.25">
      <c r="B30" s="2">
        <v>44055</v>
      </c>
      <c r="C30" s="3">
        <v>103.650665</v>
      </c>
      <c r="D30">
        <f t="shared" si="0"/>
        <v>46.897719500924211</v>
      </c>
      <c r="E30">
        <v>0.13123639721516173</v>
      </c>
    </row>
    <row r="31" spans="2:11" x14ac:dyDescent="0.25">
      <c r="B31" s="2">
        <v>40850</v>
      </c>
      <c r="C31" s="3">
        <v>2.1640000000000001</v>
      </c>
      <c r="D31">
        <f t="shared" si="0"/>
        <v>-0.889644385150683</v>
      </c>
      <c r="E31">
        <v>0.13061650992685486</v>
      </c>
    </row>
    <row r="32" spans="2:11" x14ac:dyDescent="0.25">
      <c r="B32" s="2">
        <v>43396</v>
      </c>
      <c r="C32" s="3">
        <v>19.609332999999999</v>
      </c>
      <c r="D32">
        <f t="shared" si="0"/>
        <v>-0.94259898926583618</v>
      </c>
      <c r="E32">
        <v>0.12718907593046408</v>
      </c>
    </row>
    <row r="33" spans="2:5" x14ac:dyDescent="0.25">
      <c r="B33" s="2">
        <v>44494</v>
      </c>
      <c r="C33" s="3">
        <v>341.61999500000002</v>
      </c>
      <c r="D33">
        <f t="shared" si="0"/>
        <v>1.4423525049666903</v>
      </c>
      <c r="E33">
        <v>0.1266159834352821</v>
      </c>
    </row>
    <row r="34" spans="2:5" x14ac:dyDescent="0.25">
      <c r="B34" s="2">
        <v>44088</v>
      </c>
      <c r="C34" s="3">
        <v>139.87333699999999</v>
      </c>
      <c r="D34">
        <f t="shared" si="0"/>
        <v>-0.15793066207562501</v>
      </c>
      <c r="E34">
        <v>0.12583177118209543</v>
      </c>
    </row>
    <row r="35" spans="2:5" x14ac:dyDescent="0.25">
      <c r="B35" s="2">
        <v>44074</v>
      </c>
      <c r="C35" s="3">
        <v>166.106674</v>
      </c>
      <c r="D35">
        <f t="shared" si="0"/>
        <v>2.350636067786958</v>
      </c>
      <c r="E35">
        <v>0.12568905022620011</v>
      </c>
    </row>
    <row r="36" spans="2:5" x14ac:dyDescent="0.25">
      <c r="B36" s="2">
        <v>43892</v>
      </c>
      <c r="C36" s="3">
        <v>49.574669</v>
      </c>
      <c r="D36">
        <f t="shared" si="0"/>
        <v>-0.59489875951901316</v>
      </c>
      <c r="E36">
        <v>0.11322035184734618</v>
      </c>
    </row>
    <row r="37" spans="2:5" x14ac:dyDescent="0.25">
      <c r="B37" s="2">
        <v>44060</v>
      </c>
      <c r="C37" s="3">
        <v>122.37599899999999</v>
      </c>
      <c r="D37">
        <f t="shared" si="0"/>
        <v>6.9248801321072397</v>
      </c>
      <c r="E37">
        <v>0.11203057506173275</v>
      </c>
    </row>
    <row r="38" spans="2:5" x14ac:dyDescent="0.25">
      <c r="B38" s="2">
        <v>42312</v>
      </c>
      <c r="C38" s="3">
        <v>15.442</v>
      </c>
      <c r="D38">
        <f t="shared" si="0"/>
        <v>-0.91319842315452804</v>
      </c>
      <c r="E38">
        <v>0.11173506119510436</v>
      </c>
    </row>
    <row r="39" spans="2:5" x14ac:dyDescent="0.25">
      <c r="B39" s="2">
        <v>44953</v>
      </c>
      <c r="C39" s="3">
        <v>177.89999399999999</v>
      </c>
      <c r="D39">
        <f t="shared" si="0"/>
        <v>6.0303234577242213</v>
      </c>
      <c r="E39">
        <v>0.11000180670114659</v>
      </c>
    </row>
    <row r="40" spans="2:5" x14ac:dyDescent="0.25">
      <c r="B40" s="2">
        <v>43319</v>
      </c>
      <c r="C40" s="3">
        <v>25.304666999999998</v>
      </c>
      <c r="D40">
        <f t="shared" si="0"/>
        <v>-0.84211227074031902</v>
      </c>
      <c r="E40">
        <v>0.10988623615058214</v>
      </c>
    </row>
    <row r="41" spans="2:5" x14ac:dyDescent="0.25">
      <c r="B41" s="2">
        <v>44952</v>
      </c>
      <c r="C41" s="3">
        <v>160.270004</v>
      </c>
      <c r="D41">
        <f t="shared" si="0"/>
        <v>0.31268435384635679</v>
      </c>
      <c r="E41">
        <v>0.10967258718900585</v>
      </c>
    </row>
    <row r="42" spans="2:5" x14ac:dyDescent="0.25">
      <c r="B42" s="2">
        <v>44083</v>
      </c>
      <c r="C42" s="3">
        <v>122.09332999999999</v>
      </c>
      <c r="D42">
        <f t="shared" si="0"/>
        <v>0.18564070080767511</v>
      </c>
      <c r="E42">
        <v>0.10923348778050333</v>
      </c>
    </row>
    <row r="43" spans="2:5" x14ac:dyDescent="0.25">
      <c r="B43" s="2">
        <v>44022</v>
      </c>
      <c r="C43" s="3">
        <v>102.976669</v>
      </c>
      <c r="D43">
        <f t="shared" si="0"/>
        <v>-0.67020025525878335</v>
      </c>
      <c r="E43">
        <v>0.10784776741174686</v>
      </c>
    </row>
    <row r="44" spans="2:5" x14ac:dyDescent="0.25">
      <c r="B44" s="2">
        <v>44592</v>
      </c>
      <c r="C44" s="3">
        <v>312.23998999999998</v>
      </c>
      <c r="D44">
        <f t="shared" si="0"/>
        <v>60.01615626733691</v>
      </c>
      <c r="E44">
        <v>0.10677611183619914</v>
      </c>
    </row>
    <row r="45" spans="2:5" x14ac:dyDescent="0.25">
      <c r="B45" s="2">
        <v>41404</v>
      </c>
      <c r="C45" s="3">
        <v>5.1173330000000004</v>
      </c>
      <c r="D45">
        <f t="shared" si="0"/>
        <v>3.3963341924398631</v>
      </c>
      <c r="E45">
        <v>0.10605172146601431</v>
      </c>
    </row>
    <row r="46" spans="2:5" x14ac:dyDescent="0.25">
      <c r="B46" s="2">
        <v>40367</v>
      </c>
      <c r="C46" s="3">
        <v>1.1639999999999999</v>
      </c>
      <c r="D46">
        <f t="shared" si="0"/>
        <v>-0.94645649645536478</v>
      </c>
      <c r="E46">
        <v>0.10506364084292416</v>
      </c>
    </row>
    <row r="47" spans="2:5" x14ac:dyDescent="0.25">
      <c r="B47" s="2">
        <v>43460</v>
      </c>
      <c r="C47" s="3">
        <v>21.739332000000001</v>
      </c>
      <c r="D47">
        <f t="shared" si="0"/>
        <v>-0.49112847460324183</v>
      </c>
      <c r="E47">
        <v>0.10393031070905738</v>
      </c>
    </row>
    <row r="48" spans="2:5" x14ac:dyDescent="0.25">
      <c r="B48" s="2">
        <v>43860</v>
      </c>
      <c r="C48" s="3">
        <v>42.720669000000001</v>
      </c>
      <c r="D48">
        <f t="shared" si="0"/>
        <v>4.3289813584623138</v>
      </c>
      <c r="E48">
        <v>0.10296226446173364</v>
      </c>
    </row>
    <row r="49" spans="2:5" x14ac:dyDescent="0.25">
      <c r="B49" s="2">
        <v>41472</v>
      </c>
      <c r="C49" s="3">
        <v>8.016667</v>
      </c>
      <c r="D49">
        <f t="shared" si="0"/>
        <v>-0.95057948165087014</v>
      </c>
      <c r="E49">
        <v>0.1027052269601101</v>
      </c>
    </row>
    <row r="50" spans="2:5" x14ac:dyDescent="0.25">
      <c r="B50" s="2">
        <v>44153</v>
      </c>
      <c r="C50" s="3">
        <v>162.21333300000001</v>
      </c>
      <c r="D50">
        <f t="shared" si="0"/>
        <v>2.0462597746478872</v>
      </c>
      <c r="E50">
        <v>0.1019677549569715</v>
      </c>
    </row>
    <row r="51" spans="2:5" x14ac:dyDescent="0.25">
      <c r="B51" s="2">
        <v>43948</v>
      </c>
      <c r="C51" s="3">
        <v>53.25</v>
      </c>
      <c r="D51">
        <f t="shared" si="0"/>
        <v>-0.80535856959449303</v>
      </c>
      <c r="E51">
        <v>0.10149622696688651</v>
      </c>
    </row>
    <row r="52" spans="2:5" x14ac:dyDescent="0.25">
      <c r="B52" s="2">
        <v>45180</v>
      </c>
      <c r="C52" s="3">
        <v>273.57998700000002</v>
      </c>
      <c r="D52">
        <f t="shared" si="0"/>
        <v>6.8946486829832834E-3</v>
      </c>
      <c r="E52">
        <v>0.10092550100603628</v>
      </c>
    </row>
    <row r="53" spans="2:5" x14ac:dyDescent="0.25">
      <c r="B53" s="2">
        <v>44763</v>
      </c>
      <c r="C53" s="3">
        <v>271.70666499999999</v>
      </c>
      <c r="D53">
        <f t="shared" si="0"/>
        <v>6.7651186394999918</v>
      </c>
      <c r="E53">
        <v>9.7804707070707014E-2</v>
      </c>
    </row>
    <row r="54" spans="2:5" x14ac:dyDescent="0.25">
      <c r="B54" s="2">
        <v>43843</v>
      </c>
      <c r="C54" s="3">
        <v>34.990665</v>
      </c>
      <c r="D54">
        <f t="shared" si="0"/>
        <v>0.64275430247672782</v>
      </c>
      <c r="E54">
        <v>9.7688945961633897E-2</v>
      </c>
    </row>
    <row r="55" spans="2:5" x14ac:dyDescent="0.25">
      <c r="B55" s="2">
        <v>43257</v>
      </c>
      <c r="C55" s="3">
        <v>21.299999</v>
      </c>
      <c r="D55">
        <f t="shared" si="0"/>
        <v>7.5427814896766705</v>
      </c>
      <c r="E55">
        <v>9.7447805148081434E-2</v>
      </c>
    </row>
    <row r="56" spans="2:5" x14ac:dyDescent="0.25">
      <c r="B56" s="2">
        <v>40994</v>
      </c>
      <c r="C56" s="3">
        <v>2.4933329999999998</v>
      </c>
      <c r="D56">
        <f t="shared" si="0"/>
        <v>0.13470875829926543</v>
      </c>
      <c r="E56">
        <v>9.7417693661971838E-2</v>
      </c>
    </row>
    <row r="57" spans="2:5" x14ac:dyDescent="0.25">
      <c r="B57" s="2">
        <v>41039</v>
      </c>
      <c r="C57" s="3">
        <v>2.197333</v>
      </c>
      <c r="D57">
        <f t="shared" si="0"/>
        <v>-0.86423366855594441</v>
      </c>
      <c r="E57">
        <v>9.647355289421157E-2</v>
      </c>
    </row>
    <row r="58" spans="2:5" x14ac:dyDescent="0.25">
      <c r="B58" s="2">
        <v>41940</v>
      </c>
      <c r="C58" s="3">
        <v>16.184667999999999</v>
      </c>
      <c r="D58">
        <f t="shared" si="0"/>
        <v>-0.26014075945080428</v>
      </c>
      <c r="E58">
        <v>9.5186628772499532E-2</v>
      </c>
    </row>
    <row r="59" spans="2:5" x14ac:dyDescent="0.25">
      <c r="B59" s="2">
        <v>43763</v>
      </c>
      <c r="C59" s="3">
        <v>21.875333999999999</v>
      </c>
      <c r="D59">
        <f t="shared" si="0"/>
        <v>-0.80028605538735875</v>
      </c>
      <c r="E59">
        <v>9.4934666809085161E-2</v>
      </c>
    </row>
    <row r="60" spans="2:5" x14ac:dyDescent="0.25">
      <c r="B60" s="2">
        <v>44032</v>
      </c>
      <c r="C60" s="3">
        <v>109.533333</v>
      </c>
      <c r="D60">
        <f t="shared" si="0"/>
        <v>81.812478877903516</v>
      </c>
      <c r="E60">
        <v>9.4720286639481913E-2</v>
      </c>
    </row>
    <row r="61" spans="2:5" x14ac:dyDescent="0.25">
      <c r="B61" s="2">
        <v>40373</v>
      </c>
      <c r="C61" s="3">
        <v>1.322667</v>
      </c>
      <c r="D61">
        <f t="shared" si="0"/>
        <v>-0.99441998988283109</v>
      </c>
      <c r="E61">
        <v>9.3716122854499165E-2</v>
      </c>
    </row>
    <row r="62" spans="2:5" x14ac:dyDescent="0.25">
      <c r="B62" s="2">
        <v>44733</v>
      </c>
      <c r="C62" s="3">
        <v>237.03666699999999</v>
      </c>
      <c r="D62">
        <f t="shared" si="0"/>
        <v>29.342635304659495</v>
      </c>
      <c r="E62">
        <v>9.3544346132689249E-2</v>
      </c>
    </row>
    <row r="63" spans="2:5" x14ac:dyDescent="0.25">
      <c r="B63" s="2">
        <v>41456</v>
      </c>
      <c r="C63" s="3">
        <v>7.8120000000000003</v>
      </c>
      <c r="D63">
        <f t="shared" si="0"/>
        <v>-0.62783459906252614</v>
      </c>
      <c r="E63">
        <v>9.1468009103390868E-2</v>
      </c>
    </row>
    <row r="64" spans="2:5" x14ac:dyDescent="0.25">
      <c r="B64" s="2">
        <v>43398</v>
      </c>
      <c r="C64" s="3">
        <v>20.990666999999998</v>
      </c>
      <c r="D64">
        <f t="shared" si="0"/>
        <v>4.2917643452298861</v>
      </c>
      <c r="E64">
        <v>9.1369130281832536E-2</v>
      </c>
    </row>
    <row r="65" spans="2:5" x14ac:dyDescent="0.25">
      <c r="B65" s="2">
        <v>41400</v>
      </c>
      <c r="C65" s="3">
        <v>3.9666670000000002</v>
      </c>
      <c r="D65">
        <f t="shared" si="0"/>
        <v>-0.91618419050838862</v>
      </c>
      <c r="E65">
        <v>9.0742429812792888E-2</v>
      </c>
    </row>
    <row r="66" spans="2:5" x14ac:dyDescent="0.25">
      <c r="B66" s="2">
        <v>43935</v>
      </c>
      <c r="C66" s="3">
        <v>47.326000000000001</v>
      </c>
      <c r="D66">
        <f t="shared" si="0"/>
        <v>-0.30745820655293854</v>
      </c>
      <c r="E66">
        <v>9.0544580301524069E-2</v>
      </c>
    </row>
    <row r="67" spans="2:5" x14ac:dyDescent="0.25">
      <c r="B67" s="2">
        <v>43992</v>
      </c>
      <c r="C67" s="3">
        <v>68.336669999999998</v>
      </c>
      <c r="D67">
        <f t="shared" si="0"/>
        <v>31.541271428571427</v>
      </c>
      <c r="E67">
        <v>8.9702062469281821E-2</v>
      </c>
    </row>
    <row r="68" spans="2:5" x14ac:dyDescent="0.25">
      <c r="B68" s="2">
        <v>41218</v>
      </c>
      <c r="C68" s="3">
        <v>2.1</v>
      </c>
      <c r="D68">
        <f t="shared" si="0"/>
        <v>-0.85975691198076665</v>
      </c>
      <c r="E68">
        <v>8.9211618257261496E-2</v>
      </c>
    </row>
    <row r="69" spans="2:5" x14ac:dyDescent="0.25">
      <c r="B69" s="2">
        <v>41806</v>
      </c>
      <c r="C69" s="3">
        <v>14.974</v>
      </c>
      <c r="D69">
        <f t="shared" si="0"/>
        <v>1.4347967479674795</v>
      </c>
      <c r="E69">
        <v>8.8121332431967139E-2</v>
      </c>
    </row>
    <row r="70" spans="2:5" x14ac:dyDescent="0.25">
      <c r="B70" s="2">
        <v>41410</v>
      </c>
      <c r="C70" s="3">
        <v>6.15</v>
      </c>
      <c r="D70">
        <f t="shared" si="0"/>
        <v>-0.45310645758556017</v>
      </c>
      <c r="E70">
        <v>8.7340876944837456E-2</v>
      </c>
    </row>
    <row r="71" spans="2:5" x14ac:dyDescent="0.25">
      <c r="B71" s="2">
        <v>42417</v>
      </c>
      <c r="C71" s="3">
        <v>11.245333</v>
      </c>
      <c r="D71">
        <f t="shared" ref="D71:D134" si="4">(C71-C72)/C72</f>
        <v>-0.89043907726460514</v>
      </c>
      <c r="E71">
        <v>8.706573155037288E-2</v>
      </c>
    </row>
    <row r="72" spans="2:5" x14ac:dyDescent="0.25">
      <c r="B72" s="2">
        <v>44039</v>
      </c>
      <c r="C72" s="3">
        <v>102.639999</v>
      </c>
      <c r="D72">
        <f t="shared" si="4"/>
        <v>-0.59607515464155025</v>
      </c>
      <c r="E72">
        <v>8.6520804211288646E-2</v>
      </c>
    </row>
    <row r="73" spans="2:5" x14ac:dyDescent="0.25">
      <c r="B73" s="2">
        <v>44299</v>
      </c>
      <c r="C73" s="3">
        <v>254.106674</v>
      </c>
      <c r="D73">
        <f t="shared" si="4"/>
        <v>4.0074229301786524</v>
      </c>
      <c r="E73">
        <v>8.5956902395834034E-2</v>
      </c>
    </row>
    <row r="74" spans="2:5" x14ac:dyDescent="0.25">
      <c r="B74" s="2">
        <v>43955</v>
      </c>
      <c r="C74" s="3">
        <v>50.745998</v>
      </c>
      <c r="D74">
        <f t="shared" si="4"/>
        <v>-0.87403669505377835</v>
      </c>
      <c r="E74">
        <v>8.5367588453472976E-2</v>
      </c>
    </row>
    <row r="75" spans="2:5" x14ac:dyDescent="0.25">
      <c r="B75" s="2">
        <v>44501</v>
      </c>
      <c r="C75" s="3">
        <v>402.86334199999999</v>
      </c>
      <c r="D75">
        <f t="shared" si="4"/>
        <v>207.52139855072463</v>
      </c>
      <c r="E75">
        <v>8.4910225568108358E-2</v>
      </c>
    </row>
    <row r="76" spans="2:5" x14ac:dyDescent="0.25">
      <c r="B76" s="2">
        <v>40688</v>
      </c>
      <c r="C76" s="3">
        <v>1.9319999999999999</v>
      </c>
      <c r="D76">
        <f t="shared" si="4"/>
        <v>-0.8984938686251116</v>
      </c>
      <c r="E76">
        <v>8.4581041276392391E-2</v>
      </c>
    </row>
    <row r="77" spans="2:5" x14ac:dyDescent="0.25">
      <c r="B77" s="2">
        <v>43353</v>
      </c>
      <c r="C77" s="3">
        <v>19.033332999999999</v>
      </c>
      <c r="D77">
        <f t="shared" si="4"/>
        <v>0.35971803114730677</v>
      </c>
      <c r="E77">
        <v>8.4561556581007405E-2</v>
      </c>
    </row>
    <row r="78" spans="2:5" x14ac:dyDescent="0.25">
      <c r="B78" s="2">
        <v>41690</v>
      </c>
      <c r="C78" s="3">
        <v>13.997999999999999</v>
      </c>
      <c r="D78">
        <f t="shared" si="4"/>
        <v>7.4904956549745938</v>
      </c>
      <c r="E78">
        <v>8.4331777637155936E-2</v>
      </c>
    </row>
    <row r="79" spans="2:5" x14ac:dyDescent="0.25">
      <c r="B79" s="2">
        <v>40590</v>
      </c>
      <c r="C79" s="3">
        <v>1.6486670000000001</v>
      </c>
      <c r="D79">
        <f t="shared" si="4"/>
        <v>-0.98880007062883279</v>
      </c>
      <c r="E79">
        <v>8.2749544056579749E-2</v>
      </c>
    </row>
    <row r="80" spans="2:5" x14ac:dyDescent="0.25">
      <c r="B80" s="2">
        <v>44152</v>
      </c>
      <c r="C80" s="3">
        <v>147.203339</v>
      </c>
      <c r="D80">
        <f t="shared" si="4"/>
        <v>10.40521708664212</v>
      </c>
      <c r="E80">
        <v>8.213879351715643E-2</v>
      </c>
    </row>
    <row r="81" spans="2:5" x14ac:dyDescent="0.25">
      <c r="B81" s="2">
        <v>43620</v>
      </c>
      <c r="C81" s="3">
        <v>12.906667000000001</v>
      </c>
      <c r="D81">
        <f t="shared" si="4"/>
        <v>-0.89405132983089808</v>
      </c>
      <c r="E81">
        <v>8.1745602104978554E-2</v>
      </c>
    </row>
    <row r="82" spans="2:5" x14ac:dyDescent="0.25">
      <c r="B82" s="2">
        <v>44924</v>
      </c>
      <c r="C82" s="3">
        <v>121.82</v>
      </c>
      <c r="D82">
        <f t="shared" si="4"/>
        <v>6.5200627087547369</v>
      </c>
      <c r="E82">
        <v>8.0826910485555029E-2</v>
      </c>
    </row>
    <row r="83" spans="2:5" x14ac:dyDescent="0.25">
      <c r="B83" s="2">
        <v>42243</v>
      </c>
      <c r="C83" s="3">
        <v>16.199332999999999</v>
      </c>
      <c r="D83">
        <f t="shared" si="4"/>
        <v>0.38692919520547941</v>
      </c>
      <c r="E83">
        <v>8.0724072245242598E-2</v>
      </c>
    </row>
    <row r="84" spans="2:5" x14ac:dyDescent="0.25">
      <c r="B84" s="2">
        <v>41582</v>
      </c>
      <c r="C84" s="3">
        <v>11.68</v>
      </c>
      <c r="D84">
        <f t="shared" si="4"/>
        <v>-0.9679073846687779</v>
      </c>
      <c r="E84">
        <v>8.0347816499593563E-2</v>
      </c>
    </row>
    <row r="85" spans="2:5" x14ac:dyDescent="0.25">
      <c r="B85" s="2">
        <v>44648</v>
      </c>
      <c r="C85" s="3">
        <v>363.94665500000002</v>
      </c>
      <c r="D85">
        <f t="shared" si="4"/>
        <v>3.5167374740081989</v>
      </c>
      <c r="E85">
        <v>8.0345077173695836E-2</v>
      </c>
    </row>
    <row r="86" spans="2:5" x14ac:dyDescent="0.25">
      <c r="B86" s="2">
        <v>44014</v>
      </c>
      <c r="C86" s="3">
        <v>80.577331999999998</v>
      </c>
      <c r="D86">
        <f t="shared" si="4"/>
        <v>-0.70377433259375188</v>
      </c>
      <c r="E86">
        <v>7.9517351612158046E-2</v>
      </c>
    </row>
    <row r="87" spans="2:5" x14ac:dyDescent="0.25">
      <c r="B87" s="2">
        <v>44203</v>
      </c>
      <c r="C87" s="3">
        <v>272.01333599999998</v>
      </c>
      <c r="D87">
        <f t="shared" si="4"/>
        <v>-0.17901766190502152</v>
      </c>
      <c r="E87">
        <v>7.9446562498725046E-2</v>
      </c>
    </row>
    <row r="88" spans="2:5" x14ac:dyDescent="0.25">
      <c r="B88" s="2">
        <v>44642</v>
      </c>
      <c r="C88" s="3">
        <v>331.32666</v>
      </c>
      <c r="D88">
        <f t="shared" si="4"/>
        <v>0.12949704956019711</v>
      </c>
      <c r="E88">
        <v>7.9052436312003135E-2</v>
      </c>
    </row>
    <row r="89" spans="2:5" x14ac:dyDescent="0.25">
      <c r="B89" s="2">
        <v>44204</v>
      </c>
      <c r="C89" s="3">
        <v>293.33999599999999</v>
      </c>
      <c r="D89">
        <f t="shared" si="4"/>
        <v>0.60120087774892261</v>
      </c>
      <c r="E89">
        <v>7.8402994182608779E-2</v>
      </c>
    </row>
    <row r="90" spans="2:5" x14ac:dyDescent="0.25">
      <c r="B90" s="2">
        <v>44888</v>
      </c>
      <c r="C90" s="3">
        <v>183.199997</v>
      </c>
      <c r="D90">
        <f t="shared" si="4"/>
        <v>-7.2780670383837787E-2</v>
      </c>
      <c r="E90">
        <v>7.8217837014470382E-2</v>
      </c>
    </row>
    <row r="91" spans="2:5" x14ac:dyDescent="0.25">
      <c r="B91" s="2">
        <v>45006</v>
      </c>
      <c r="C91" s="3">
        <v>197.58000200000001</v>
      </c>
      <c r="D91">
        <f t="shared" si="4"/>
        <v>87.733520548874182</v>
      </c>
      <c r="E91">
        <v>7.8199192360163747E-2</v>
      </c>
    </row>
    <row r="92" spans="2:5" x14ac:dyDescent="0.25">
      <c r="B92" s="2">
        <v>40504</v>
      </c>
      <c r="C92" s="3">
        <v>2.226667</v>
      </c>
      <c r="D92">
        <f t="shared" si="4"/>
        <v>-0.98451014260869574</v>
      </c>
      <c r="E92">
        <v>7.7767182962245954E-2</v>
      </c>
    </row>
    <row r="93" spans="2:5" x14ac:dyDescent="0.25">
      <c r="B93" s="2">
        <v>44949</v>
      </c>
      <c r="C93" s="3">
        <v>143.75</v>
      </c>
      <c r="D93">
        <f t="shared" si="4"/>
        <v>-0.44105294380344745</v>
      </c>
      <c r="E93">
        <v>7.7424690112797095E-2</v>
      </c>
    </row>
    <row r="94" spans="2:5" x14ac:dyDescent="0.25">
      <c r="B94" s="2">
        <v>45167</v>
      </c>
      <c r="C94" s="3">
        <v>257.17999300000002</v>
      </c>
      <c r="D94">
        <f t="shared" si="4"/>
        <v>0.32090393920242344</v>
      </c>
      <c r="E94">
        <v>7.687792254356654E-2</v>
      </c>
    </row>
    <row r="95" spans="2:5" x14ac:dyDescent="0.25">
      <c r="B95" s="2">
        <v>44895</v>
      </c>
      <c r="C95" s="3">
        <v>194.699997</v>
      </c>
      <c r="D95">
        <f t="shared" si="4"/>
        <v>2.251865016433944</v>
      </c>
      <c r="E95">
        <v>7.6701846190324038E-2</v>
      </c>
    </row>
    <row r="96" spans="2:5" x14ac:dyDescent="0.25">
      <c r="B96" s="2">
        <v>43983</v>
      </c>
      <c r="C96" s="3">
        <v>59.873333000000002</v>
      </c>
      <c r="D96">
        <f t="shared" si="4"/>
        <v>0.73969470595072084</v>
      </c>
      <c r="E96">
        <v>7.556883052529749E-2</v>
      </c>
    </row>
    <row r="97" spans="2:5" x14ac:dyDescent="0.25">
      <c r="B97" s="2">
        <v>43927</v>
      </c>
      <c r="C97" s="3">
        <v>34.415999999999997</v>
      </c>
      <c r="D97">
        <f t="shared" si="4"/>
        <v>-0.8355268817204301</v>
      </c>
      <c r="E97">
        <v>7.5477549406156128E-2</v>
      </c>
    </row>
    <row r="98" spans="2:5" x14ac:dyDescent="0.25">
      <c r="B98" s="2">
        <v>44971</v>
      </c>
      <c r="C98" s="3">
        <v>209.25</v>
      </c>
      <c r="D98">
        <f t="shared" si="4"/>
        <v>-0.37776920396109659</v>
      </c>
      <c r="E98">
        <v>7.5061657804468093E-2</v>
      </c>
    </row>
    <row r="99" spans="2:5" x14ac:dyDescent="0.25">
      <c r="B99" s="2">
        <v>44552</v>
      </c>
      <c r="C99" s="3">
        <v>336.290009</v>
      </c>
      <c r="D99">
        <f t="shared" si="4"/>
        <v>0.15904782732890627</v>
      </c>
      <c r="E99">
        <v>7.4947055846226254E-2</v>
      </c>
    </row>
    <row r="100" spans="2:5" x14ac:dyDescent="0.25">
      <c r="B100" s="2">
        <v>44620</v>
      </c>
      <c r="C100" s="3">
        <v>290.14334100000002</v>
      </c>
      <c r="D100">
        <f t="shared" si="4"/>
        <v>0.22988994142020377</v>
      </c>
      <c r="E100">
        <v>7.4777468450353074E-2</v>
      </c>
    </row>
    <row r="101" spans="2:5" x14ac:dyDescent="0.25">
      <c r="B101" s="2">
        <v>44707</v>
      </c>
      <c r="C101" s="3">
        <v>235.91000399999999</v>
      </c>
      <c r="D101">
        <f t="shared" si="4"/>
        <v>0.79412879328736807</v>
      </c>
      <c r="E101">
        <v>7.427139141334986E-2</v>
      </c>
    </row>
    <row r="102" spans="2:5" x14ac:dyDescent="0.25">
      <c r="B102" s="2">
        <v>44943</v>
      </c>
      <c r="C102" s="3">
        <v>131.490005</v>
      </c>
      <c r="D102">
        <f t="shared" si="4"/>
        <v>-0.31055996061996666</v>
      </c>
      <c r="E102">
        <v>7.4264729178680863E-2</v>
      </c>
    </row>
    <row r="103" spans="2:5" x14ac:dyDescent="0.25">
      <c r="B103" s="2">
        <v>44875</v>
      </c>
      <c r="C103" s="3">
        <v>190.720001</v>
      </c>
      <c r="D103">
        <f t="shared" si="4"/>
        <v>84.041604928417811</v>
      </c>
      <c r="E103">
        <v>7.3934372969972822E-2</v>
      </c>
    </row>
    <row r="104" spans="2:5" x14ac:dyDescent="0.25">
      <c r="B104" s="2">
        <v>40858</v>
      </c>
      <c r="C104" s="3">
        <v>2.242667</v>
      </c>
      <c r="D104">
        <f t="shared" si="4"/>
        <v>-0.99114305541644721</v>
      </c>
      <c r="E104">
        <v>7.3731236238232287E-2</v>
      </c>
    </row>
    <row r="105" spans="2:5" x14ac:dyDescent="0.25">
      <c r="B105" s="2">
        <v>44708</v>
      </c>
      <c r="C105" s="3">
        <v>253.21000699999999</v>
      </c>
      <c r="D105">
        <f t="shared" si="4"/>
        <v>9.4820166442494608E-2</v>
      </c>
      <c r="E105">
        <v>7.3333062212995445E-2</v>
      </c>
    </row>
    <row r="106" spans="2:5" x14ac:dyDescent="0.25">
      <c r="B106" s="2">
        <v>45159</v>
      </c>
      <c r="C106" s="3">
        <v>231.279999</v>
      </c>
      <c r="D106">
        <f t="shared" si="4"/>
        <v>62.145243343170428</v>
      </c>
      <c r="E106">
        <v>7.327483239883914E-2</v>
      </c>
    </row>
    <row r="107" spans="2:5" x14ac:dyDescent="0.25">
      <c r="B107" s="2">
        <v>41393</v>
      </c>
      <c r="C107" s="3">
        <v>3.6626669999999999</v>
      </c>
      <c r="D107">
        <f t="shared" si="4"/>
        <v>-0.93599719641184753</v>
      </c>
      <c r="E107">
        <v>7.3047077446003569E-2</v>
      </c>
    </row>
    <row r="108" spans="2:5" x14ac:dyDescent="0.25">
      <c r="B108" s="2">
        <v>43879</v>
      </c>
      <c r="C108" s="3">
        <v>57.226664999999997</v>
      </c>
      <c r="D108">
        <f t="shared" si="4"/>
        <v>1.8755191926088566</v>
      </c>
      <c r="E108">
        <v>7.2959699231288158E-2</v>
      </c>
    </row>
    <row r="109" spans="2:5" x14ac:dyDescent="0.25">
      <c r="B109" s="2">
        <v>42828</v>
      </c>
      <c r="C109" s="3">
        <v>19.901333000000001</v>
      </c>
      <c r="D109">
        <f t="shared" si="4"/>
        <v>-0.68574195751866407</v>
      </c>
      <c r="E109">
        <v>7.2655409138616914E-2</v>
      </c>
    </row>
    <row r="110" spans="2:5" x14ac:dyDescent="0.25">
      <c r="B110" s="2">
        <v>43990</v>
      </c>
      <c r="C110" s="3">
        <v>63.327998999999998</v>
      </c>
      <c r="D110">
        <f t="shared" si="4"/>
        <v>2.3105178837129348</v>
      </c>
      <c r="E110">
        <v>7.2556061116388793E-2</v>
      </c>
    </row>
    <row r="111" spans="2:5" x14ac:dyDescent="0.25">
      <c r="B111" s="2">
        <v>43194</v>
      </c>
      <c r="C111" s="3">
        <v>19.129332999999999</v>
      </c>
      <c r="D111">
        <f t="shared" si="4"/>
        <v>10.31021094012829</v>
      </c>
      <c r="E111">
        <v>7.2552612278111134E-2</v>
      </c>
    </row>
    <row r="112" spans="2:5" x14ac:dyDescent="0.25">
      <c r="B112" s="2">
        <v>40821</v>
      </c>
      <c r="C112" s="3">
        <v>1.691333</v>
      </c>
      <c r="D112">
        <f t="shared" si="4"/>
        <v>-0.95363670504385967</v>
      </c>
      <c r="E112">
        <v>7.2273895239622757E-2</v>
      </c>
    </row>
    <row r="113" spans="2:5" x14ac:dyDescent="0.25">
      <c r="B113" s="2">
        <v>43851</v>
      </c>
      <c r="C113" s="3">
        <v>36.479999999999997</v>
      </c>
      <c r="D113">
        <f t="shared" si="4"/>
        <v>-0.75667022087340219</v>
      </c>
      <c r="E113">
        <v>7.189031412233407E-2</v>
      </c>
    </row>
    <row r="114" spans="2:5" x14ac:dyDescent="0.25">
      <c r="B114" s="2">
        <v>44089</v>
      </c>
      <c r="C114" s="3">
        <v>149.91999799999999</v>
      </c>
      <c r="D114">
        <f t="shared" si="4"/>
        <v>-0.29917726532514272</v>
      </c>
      <c r="E114">
        <v>7.1826848600888102E-2</v>
      </c>
    </row>
    <row r="115" spans="2:5" x14ac:dyDescent="0.25">
      <c r="B115" s="2">
        <v>44172</v>
      </c>
      <c r="C115" s="3">
        <v>213.91999799999999</v>
      </c>
      <c r="D115">
        <f t="shared" si="4"/>
        <v>97.610954611394376</v>
      </c>
      <c r="E115">
        <v>7.1314130104161197E-2</v>
      </c>
    </row>
    <row r="116" spans="2:5" x14ac:dyDescent="0.25">
      <c r="B116" s="2">
        <v>41169</v>
      </c>
      <c r="C116" s="3">
        <v>2.169333</v>
      </c>
      <c r="D116">
        <f t="shared" si="4"/>
        <v>5.649351566453182E-2</v>
      </c>
      <c r="E116">
        <v>7.0746791707798698E-2</v>
      </c>
    </row>
    <row r="117" spans="2:5" x14ac:dyDescent="0.25">
      <c r="B117" s="2">
        <v>41051</v>
      </c>
      <c r="C117" s="3">
        <v>2.0533329999999999</v>
      </c>
      <c r="D117">
        <f t="shared" si="4"/>
        <v>-0.82688851244628236</v>
      </c>
      <c r="E117">
        <v>7.055943691345147E-2</v>
      </c>
    </row>
    <row r="118" spans="2:5" x14ac:dyDescent="0.25">
      <c r="B118" s="2">
        <v>41536</v>
      </c>
      <c r="C118" s="3">
        <v>11.861333</v>
      </c>
      <c r="D118">
        <f t="shared" si="4"/>
        <v>5.3092196808510641</v>
      </c>
      <c r="E118">
        <v>7.0388643676712839E-2</v>
      </c>
    </row>
    <row r="119" spans="2:5" x14ac:dyDescent="0.25">
      <c r="B119" s="2">
        <v>40682</v>
      </c>
      <c r="C119" s="3">
        <v>1.88</v>
      </c>
      <c r="D119">
        <f t="shared" si="4"/>
        <v>-0.99142922293788316</v>
      </c>
      <c r="E119">
        <v>7.0208525577129824E-2</v>
      </c>
    </row>
    <row r="120" spans="2:5" x14ac:dyDescent="0.25">
      <c r="B120" s="2">
        <v>44851</v>
      </c>
      <c r="C120" s="3">
        <v>219.35000600000001</v>
      </c>
      <c r="D120">
        <f t="shared" si="4"/>
        <v>107.76858003825123</v>
      </c>
      <c r="E120">
        <v>7.0052200837792122E-2</v>
      </c>
    </row>
    <row r="121" spans="2:5" x14ac:dyDescent="0.25">
      <c r="B121" s="2">
        <v>41128</v>
      </c>
      <c r="C121" s="3">
        <v>2.016667</v>
      </c>
      <c r="D121">
        <f t="shared" si="4"/>
        <v>-0.97198580833698045</v>
      </c>
      <c r="E121">
        <v>7.003889811834127E-2</v>
      </c>
    </row>
    <row r="122" spans="2:5" x14ac:dyDescent="0.25">
      <c r="B122" s="2">
        <v>44012</v>
      </c>
      <c r="C122" s="3">
        <v>71.987335000000002</v>
      </c>
      <c r="D122">
        <f t="shared" si="4"/>
        <v>3.9387578896816686</v>
      </c>
      <c r="E122">
        <v>6.9807310598791611E-2</v>
      </c>
    </row>
    <row r="123" spans="2:5" x14ac:dyDescent="0.25">
      <c r="B123" s="2">
        <v>41751</v>
      </c>
      <c r="C123" s="3">
        <v>14.576000000000001</v>
      </c>
      <c r="D123">
        <f t="shared" si="4"/>
        <v>-0.94790937161258804</v>
      </c>
      <c r="E123">
        <v>6.9772019516880876E-2</v>
      </c>
    </row>
    <row r="124" spans="2:5" x14ac:dyDescent="0.25">
      <c r="B124" s="2">
        <v>45110</v>
      </c>
      <c r="C124" s="3">
        <v>279.82000699999998</v>
      </c>
      <c r="D124">
        <f t="shared" si="4"/>
        <v>3.5751131053704506</v>
      </c>
      <c r="E124">
        <v>6.8953733271540016E-2</v>
      </c>
    </row>
    <row r="125" spans="2:5" x14ac:dyDescent="0.25">
      <c r="B125" s="2">
        <v>43880</v>
      </c>
      <c r="C125" s="3">
        <v>61.161330999999997</v>
      </c>
      <c r="D125">
        <f t="shared" si="4"/>
        <v>0.70128871484593269</v>
      </c>
      <c r="E125">
        <v>6.8755815143167962E-2</v>
      </c>
    </row>
    <row r="126" spans="2:5" x14ac:dyDescent="0.25">
      <c r="B126" s="2">
        <v>43915</v>
      </c>
      <c r="C126" s="3">
        <v>35.950001</v>
      </c>
      <c r="D126">
        <f t="shared" si="4"/>
        <v>2.0339261290065864</v>
      </c>
      <c r="E126">
        <v>6.782176959121701E-2</v>
      </c>
    </row>
    <row r="127" spans="2:5" x14ac:dyDescent="0.25">
      <c r="B127" s="2">
        <v>42422</v>
      </c>
      <c r="C127" s="3">
        <v>11.849333</v>
      </c>
      <c r="D127">
        <f t="shared" si="4"/>
        <v>-0.7572222904610546</v>
      </c>
      <c r="E127">
        <v>6.6994839326294839E-2</v>
      </c>
    </row>
    <row r="128" spans="2:5" x14ac:dyDescent="0.25">
      <c r="B128" s="2">
        <v>43943</v>
      </c>
      <c r="C128" s="3">
        <v>48.807335000000002</v>
      </c>
      <c r="D128">
        <f t="shared" si="4"/>
        <v>-0.71941744270337649</v>
      </c>
      <c r="E128">
        <v>6.6096828895374715E-2</v>
      </c>
    </row>
    <row r="129" spans="2:5" x14ac:dyDescent="0.25">
      <c r="B129" s="2">
        <v>44158</v>
      </c>
      <c r="C129" s="3">
        <v>173.949997</v>
      </c>
      <c r="D129">
        <f t="shared" si="4"/>
        <v>0.30343229133329969</v>
      </c>
      <c r="E129">
        <v>6.5848272871426958E-2</v>
      </c>
    </row>
    <row r="130" spans="2:5" x14ac:dyDescent="0.25">
      <c r="B130" s="2">
        <v>44063</v>
      </c>
      <c r="C130" s="3">
        <v>133.45533800000001</v>
      </c>
      <c r="D130">
        <f t="shared" si="4"/>
        <v>6.2375360865818736</v>
      </c>
      <c r="E130">
        <v>6.5636443056295291E-2</v>
      </c>
    </row>
    <row r="131" spans="2:5" x14ac:dyDescent="0.25">
      <c r="B131" s="2">
        <v>43389</v>
      </c>
      <c r="C131" s="3">
        <v>18.439333000000001</v>
      </c>
      <c r="D131">
        <f t="shared" si="4"/>
        <v>-9.5283222902212625E-2</v>
      </c>
      <c r="E131">
        <v>6.5487865480180305E-2</v>
      </c>
    </row>
    <row r="132" spans="2:5" x14ac:dyDescent="0.25">
      <c r="B132" s="2">
        <v>43195</v>
      </c>
      <c r="C132" s="3">
        <v>20.381332</v>
      </c>
      <c r="D132">
        <f t="shared" si="4"/>
        <v>-0.11919107092710624</v>
      </c>
      <c r="E132">
        <v>6.5449171698772846E-2</v>
      </c>
    </row>
    <row r="133" spans="2:5" x14ac:dyDescent="0.25">
      <c r="B133" s="2">
        <v>42950</v>
      </c>
      <c r="C133" s="3">
        <v>23.139334000000002</v>
      </c>
      <c r="D133">
        <f t="shared" si="4"/>
        <v>9.9010664414154466</v>
      </c>
      <c r="E133">
        <v>6.5052655804105797E-2</v>
      </c>
    </row>
    <row r="134" spans="2:5" x14ac:dyDescent="0.25">
      <c r="B134" s="2">
        <v>41078</v>
      </c>
      <c r="C134" s="3">
        <v>2.1226669999999999</v>
      </c>
      <c r="D134">
        <f t="shared" si="4"/>
        <v>-0.91653995630615759</v>
      </c>
      <c r="E134">
        <v>6.4527081243731133E-2</v>
      </c>
    </row>
    <row r="135" spans="2:5" x14ac:dyDescent="0.25">
      <c r="B135" s="2">
        <v>43815</v>
      </c>
      <c r="C135" s="3">
        <v>25.433332</v>
      </c>
      <c r="D135">
        <f t="shared" ref="D135:D198" si="5">(C135-C136)/C136</f>
        <v>-0.86261659132266644</v>
      </c>
      <c r="E135">
        <v>6.4482710762983841E-2</v>
      </c>
    </row>
    <row r="136" spans="2:5" x14ac:dyDescent="0.25">
      <c r="B136" s="2">
        <v>44159</v>
      </c>
      <c r="C136" s="3">
        <v>185.12666300000001</v>
      </c>
      <c r="D136">
        <f t="shared" si="5"/>
        <v>92.059665224474742</v>
      </c>
      <c r="E136">
        <v>6.4252177020733214E-2</v>
      </c>
    </row>
    <row r="137" spans="2:5" x14ac:dyDescent="0.25">
      <c r="B137" s="2">
        <v>40494</v>
      </c>
      <c r="C137" s="3">
        <v>1.989333</v>
      </c>
      <c r="D137">
        <f t="shared" si="5"/>
        <v>-0.98614136553541787</v>
      </c>
      <c r="E137">
        <v>6.4194020006066402E-2</v>
      </c>
    </row>
    <row r="138" spans="2:5" x14ac:dyDescent="0.25">
      <c r="B138" s="2">
        <v>44069</v>
      </c>
      <c r="C138" s="3">
        <v>143.54466199999999</v>
      </c>
      <c r="D138">
        <f t="shared" si="5"/>
        <v>117.69738277215622</v>
      </c>
      <c r="E138">
        <v>6.4166188150926076E-2</v>
      </c>
    </row>
    <row r="139" spans="2:5" x14ac:dyDescent="0.25">
      <c r="B139" s="2">
        <v>40372</v>
      </c>
      <c r="C139" s="3">
        <v>1.209333</v>
      </c>
      <c r="D139">
        <f t="shared" si="5"/>
        <v>-0.99495010096369774</v>
      </c>
      <c r="E139">
        <v>6.392901351055312E-2</v>
      </c>
    </row>
    <row r="140" spans="2:5" x14ac:dyDescent="0.25">
      <c r="B140" s="2">
        <v>44256</v>
      </c>
      <c r="C140" s="3">
        <v>239.47666899999999</v>
      </c>
      <c r="D140">
        <f t="shared" si="5"/>
        <v>16.68660775480059</v>
      </c>
      <c r="E140">
        <v>6.3552908931389193E-2</v>
      </c>
    </row>
    <row r="141" spans="2:5" x14ac:dyDescent="0.25">
      <c r="B141" s="2">
        <v>42100</v>
      </c>
      <c r="C141" s="3">
        <v>13.54</v>
      </c>
      <c r="D141">
        <f t="shared" si="5"/>
        <v>5.4089608064119892</v>
      </c>
      <c r="E141">
        <v>6.3350813176722795E-2</v>
      </c>
    </row>
    <row r="142" spans="2:5" x14ac:dyDescent="0.25">
      <c r="B142" s="2">
        <v>41058</v>
      </c>
      <c r="C142" s="3">
        <v>2.1126670000000001</v>
      </c>
      <c r="D142">
        <f t="shared" si="5"/>
        <v>0.29399748999642911</v>
      </c>
      <c r="E142">
        <v>6.3066431242272958E-2</v>
      </c>
    </row>
    <row r="143" spans="2:5" x14ac:dyDescent="0.25">
      <c r="B143" s="2">
        <v>40567</v>
      </c>
      <c r="C143" s="3">
        <v>1.6326670000000001</v>
      </c>
      <c r="D143">
        <f t="shared" si="5"/>
        <v>-0.73589987059204154</v>
      </c>
      <c r="E143">
        <v>6.2934244791666705E-2</v>
      </c>
    </row>
    <row r="144" spans="2:5" x14ac:dyDescent="0.25">
      <c r="B144" s="2">
        <v>41417</v>
      </c>
      <c r="C144" s="3">
        <v>6.1820000000000004</v>
      </c>
      <c r="D144">
        <f t="shared" si="5"/>
        <v>2.4395406972441949</v>
      </c>
      <c r="E144">
        <v>6.2929848693260071E-2</v>
      </c>
    </row>
    <row r="145" spans="2:5" x14ac:dyDescent="0.25">
      <c r="B145" s="2">
        <v>40822</v>
      </c>
      <c r="C145" s="3">
        <v>1.7973330000000001</v>
      </c>
      <c r="D145">
        <f t="shared" si="5"/>
        <v>-0.91985971226004848</v>
      </c>
      <c r="E145">
        <v>6.2672460124647306E-2</v>
      </c>
    </row>
    <row r="146" spans="2:5" x14ac:dyDescent="0.25">
      <c r="B146" s="2">
        <v>43108</v>
      </c>
      <c r="C146" s="3">
        <v>22.427333999999998</v>
      </c>
      <c r="D146">
        <f t="shared" si="5"/>
        <v>1.1413750522398169</v>
      </c>
      <c r="E146">
        <v>6.2638244087406564E-2</v>
      </c>
    </row>
    <row r="147" spans="2:5" x14ac:dyDescent="0.25">
      <c r="B147" s="2">
        <v>41508</v>
      </c>
      <c r="C147" s="3">
        <v>10.473333</v>
      </c>
      <c r="D147">
        <f t="shared" si="5"/>
        <v>-0.95206931838518416</v>
      </c>
      <c r="E147">
        <v>6.2491548170280908E-2</v>
      </c>
    </row>
    <row r="148" spans="2:5" x14ac:dyDescent="0.25">
      <c r="B148" s="2">
        <v>45232</v>
      </c>
      <c r="C148" s="3">
        <v>218.509995</v>
      </c>
      <c r="D148">
        <f t="shared" si="5"/>
        <v>5.3263220028716252E-2</v>
      </c>
      <c r="E148">
        <v>6.2481721044797892E-2</v>
      </c>
    </row>
    <row r="149" spans="2:5" x14ac:dyDescent="0.25">
      <c r="B149" s="2">
        <v>45016</v>
      </c>
      <c r="C149" s="3">
        <v>207.46000699999999</v>
      </c>
      <c r="D149">
        <f t="shared" si="5"/>
        <v>121.99997984190122</v>
      </c>
      <c r="E149">
        <v>6.2372019983469924E-2</v>
      </c>
    </row>
    <row r="150" spans="2:5" x14ac:dyDescent="0.25">
      <c r="B150" s="2">
        <v>40766</v>
      </c>
      <c r="C150" s="3">
        <v>1.6866669999999999</v>
      </c>
      <c r="D150">
        <f t="shared" si="5"/>
        <v>-0.92687860249256637</v>
      </c>
      <c r="E150">
        <v>6.2132871536523825E-2</v>
      </c>
    </row>
    <row r="151" spans="2:5" x14ac:dyDescent="0.25">
      <c r="B151" s="2">
        <v>43430</v>
      </c>
      <c r="C151" s="3">
        <v>23.066668</v>
      </c>
      <c r="D151">
        <f t="shared" si="5"/>
        <v>-0.90674105129362104</v>
      </c>
      <c r="E151">
        <v>6.1903507964275781E-2</v>
      </c>
    </row>
    <row r="152" spans="2:5" x14ac:dyDescent="0.25">
      <c r="B152" s="2">
        <v>44251</v>
      </c>
      <c r="C152" s="3">
        <v>247.33999600000001</v>
      </c>
      <c r="D152">
        <f t="shared" si="5"/>
        <v>-9.9992759988540292E-2</v>
      </c>
      <c r="E152">
        <v>6.1788069081270554E-2</v>
      </c>
    </row>
    <row r="153" spans="2:5" x14ac:dyDescent="0.25">
      <c r="B153" s="2">
        <v>44769</v>
      </c>
      <c r="C153" s="3">
        <v>274.82000699999998</v>
      </c>
      <c r="D153">
        <f t="shared" si="5"/>
        <v>167.32581720583556</v>
      </c>
      <c r="E153">
        <v>6.1655037181586721E-2</v>
      </c>
    </row>
    <row r="154" spans="2:5" x14ac:dyDescent="0.25">
      <c r="B154" s="2">
        <v>40582</v>
      </c>
      <c r="C154" s="3">
        <v>1.6326670000000001</v>
      </c>
      <c r="D154">
        <f t="shared" si="5"/>
        <v>0.1177544231505197</v>
      </c>
      <c r="E154">
        <v>6.1552015604681438E-2</v>
      </c>
    </row>
    <row r="155" spans="2:5" x14ac:dyDescent="0.25">
      <c r="B155" s="2">
        <v>40378</v>
      </c>
      <c r="C155" s="3">
        <v>1.4606669999999999</v>
      </c>
      <c r="D155">
        <f t="shared" si="5"/>
        <v>-0.96604836981191877</v>
      </c>
      <c r="E155">
        <v>6.1531250000000037E-2</v>
      </c>
    </row>
    <row r="156" spans="2:5" x14ac:dyDescent="0.25">
      <c r="B156" s="2">
        <v>43900</v>
      </c>
      <c r="C156" s="3">
        <v>43.021999000000001</v>
      </c>
      <c r="D156">
        <f t="shared" si="5"/>
        <v>1.8022492118144684</v>
      </c>
      <c r="E156">
        <v>6.1398010373338953E-2</v>
      </c>
    </row>
    <row r="157" spans="2:5" x14ac:dyDescent="0.25">
      <c r="B157" s="2">
        <v>41731</v>
      </c>
      <c r="C157" s="3">
        <v>15.352667</v>
      </c>
      <c r="D157">
        <f t="shared" si="5"/>
        <v>-0.93533268716005746</v>
      </c>
      <c r="E157">
        <v>6.1390974296193605E-2</v>
      </c>
    </row>
    <row r="158" spans="2:5" x14ac:dyDescent="0.25">
      <c r="B158" s="2">
        <v>45244</v>
      </c>
      <c r="C158" s="3">
        <v>237.41000399999999</v>
      </c>
      <c r="D158">
        <f t="shared" si="5"/>
        <v>14.185493411794805</v>
      </c>
      <c r="E158">
        <v>6.1239982885521953E-2</v>
      </c>
    </row>
    <row r="159" spans="2:5" x14ac:dyDescent="0.25">
      <c r="B159" s="2">
        <v>42354</v>
      </c>
      <c r="C159" s="3">
        <v>15.634</v>
      </c>
      <c r="D159">
        <f t="shared" si="5"/>
        <v>-3.3187744625020985E-2</v>
      </c>
      <c r="E159">
        <v>6.0699286731631621E-2</v>
      </c>
    </row>
    <row r="160" spans="2:5" x14ac:dyDescent="0.25">
      <c r="B160" s="2">
        <v>43734</v>
      </c>
      <c r="C160" s="3">
        <v>16.170667999999999</v>
      </c>
      <c r="D160">
        <f t="shared" si="5"/>
        <v>5.1751524726129743</v>
      </c>
      <c r="E160">
        <v>6.060347484469876E-2</v>
      </c>
    </row>
    <row r="161" spans="2:5" x14ac:dyDescent="0.25">
      <c r="B161" s="2">
        <v>41324</v>
      </c>
      <c r="C161" s="3">
        <v>2.6186669999999999</v>
      </c>
      <c r="D161">
        <f t="shared" si="5"/>
        <v>-0.82003113671696282</v>
      </c>
      <c r="E161">
        <v>6.0475440128974135E-2</v>
      </c>
    </row>
    <row r="162" spans="2:5" x14ac:dyDescent="0.25">
      <c r="B162" s="2">
        <v>41991</v>
      </c>
      <c r="C162" s="3">
        <v>14.550667000000001</v>
      </c>
      <c r="D162">
        <f t="shared" si="5"/>
        <v>7.7094956684964755</v>
      </c>
      <c r="E162">
        <v>6.0441212234992124E-2</v>
      </c>
    </row>
    <row r="163" spans="2:5" x14ac:dyDescent="0.25">
      <c r="B163" s="2">
        <v>40764</v>
      </c>
      <c r="C163" s="3">
        <v>1.6706669999999999</v>
      </c>
      <c r="D163">
        <f t="shared" si="5"/>
        <v>-0.8917728159841759</v>
      </c>
      <c r="E163">
        <v>6.0067893401015121E-2</v>
      </c>
    </row>
    <row r="164" spans="2:5" x14ac:dyDescent="0.25">
      <c r="B164" s="2">
        <v>42121</v>
      </c>
      <c r="C164" s="3">
        <v>15.436667</v>
      </c>
      <c r="D164">
        <f t="shared" si="5"/>
        <v>-0.93336690656997046</v>
      </c>
      <c r="E164">
        <v>6.0065032275786329E-2</v>
      </c>
    </row>
    <row r="165" spans="2:5" x14ac:dyDescent="0.25">
      <c r="B165" s="2">
        <v>44183</v>
      </c>
      <c r="C165" s="3">
        <v>231.66667200000001</v>
      </c>
      <c r="D165">
        <f t="shared" si="5"/>
        <v>11.989198014973987</v>
      </c>
      <c r="E165">
        <v>5.9612781547933362E-2</v>
      </c>
    </row>
    <row r="166" spans="2:5" x14ac:dyDescent="0.25">
      <c r="B166" s="2">
        <v>43193</v>
      </c>
      <c r="C166" s="3">
        <v>17.835332999999999</v>
      </c>
      <c r="D166">
        <f t="shared" si="5"/>
        <v>-0.73001311625834442</v>
      </c>
      <c r="E166">
        <v>5.960859912021136E-2</v>
      </c>
    </row>
    <row r="167" spans="2:5" x14ac:dyDescent="0.25">
      <c r="B167" s="2">
        <v>43997</v>
      </c>
      <c r="C167" s="3">
        <v>66.059997999999993</v>
      </c>
      <c r="D167">
        <f t="shared" si="5"/>
        <v>-0.44844285167678521</v>
      </c>
      <c r="E167">
        <v>5.9468773103207896E-2</v>
      </c>
    </row>
    <row r="168" spans="2:5" x14ac:dyDescent="0.25">
      <c r="B168" s="2">
        <v>44935</v>
      </c>
      <c r="C168" s="3">
        <v>119.769997</v>
      </c>
      <c r="D168">
        <f t="shared" si="5"/>
        <v>-0.5413922684730853</v>
      </c>
      <c r="E168">
        <v>5.9349010425420415E-2</v>
      </c>
    </row>
    <row r="169" spans="2:5" x14ac:dyDescent="0.25">
      <c r="B169" s="2">
        <v>45203</v>
      </c>
      <c r="C169" s="3">
        <v>261.16000400000001</v>
      </c>
      <c r="D169">
        <f t="shared" si="5"/>
        <v>9.7712614039429191</v>
      </c>
      <c r="E169">
        <v>5.9343710945295593E-2</v>
      </c>
    </row>
    <row r="170" spans="2:5" x14ac:dyDescent="0.25">
      <c r="B170" s="2">
        <v>42989</v>
      </c>
      <c r="C170" s="3">
        <v>24.245999999999999</v>
      </c>
      <c r="D170">
        <f t="shared" si="5"/>
        <v>12.210681658314867</v>
      </c>
      <c r="E170">
        <v>5.9085629864380186E-2</v>
      </c>
    </row>
    <row r="171" spans="2:5" x14ac:dyDescent="0.25">
      <c r="B171" s="2">
        <v>40715</v>
      </c>
      <c r="C171" s="3">
        <v>1.8353330000000001</v>
      </c>
      <c r="D171">
        <f t="shared" si="5"/>
        <v>-0.98701109015546173</v>
      </c>
      <c r="E171">
        <v>5.8438869665513329E-2</v>
      </c>
    </row>
    <row r="172" spans="2:5" x14ac:dyDescent="0.25">
      <c r="B172" s="2">
        <v>44138</v>
      </c>
      <c r="C172" s="3">
        <v>141.300003</v>
      </c>
      <c r="D172">
        <f t="shared" si="5"/>
        <v>-0.49524297773686499</v>
      </c>
      <c r="E172">
        <v>5.8400619921634145E-2</v>
      </c>
    </row>
    <row r="173" spans="2:5" x14ac:dyDescent="0.25">
      <c r="B173" s="2">
        <v>44228</v>
      </c>
      <c r="C173" s="3">
        <v>279.93667599999998</v>
      </c>
      <c r="D173">
        <f t="shared" si="5"/>
        <v>-5.7928044245560431E-2</v>
      </c>
      <c r="E173">
        <v>5.8321671833893744E-2</v>
      </c>
    </row>
    <row r="174" spans="2:5" x14ac:dyDescent="0.25">
      <c r="B174" s="2">
        <v>44771</v>
      </c>
      <c r="C174" s="3">
        <v>297.14999399999999</v>
      </c>
      <c r="D174">
        <f t="shared" si="5"/>
        <v>13.030186597472168</v>
      </c>
      <c r="E174">
        <v>5.7849769836591736E-2</v>
      </c>
    </row>
    <row r="175" spans="2:5" x14ac:dyDescent="0.25">
      <c r="B175" s="2">
        <v>43469</v>
      </c>
      <c r="C175" s="3">
        <v>21.179333</v>
      </c>
      <c r="D175">
        <f t="shared" si="5"/>
        <v>-0.94045173298449436</v>
      </c>
      <c r="E175">
        <v>5.7697413104274807E-2</v>
      </c>
    </row>
    <row r="176" spans="2:5" x14ac:dyDescent="0.25">
      <c r="B176" s="2">
        <v>44553</v>
      </c>
      <c r="C176" s="3">
        <v>355.66665599999999</v>
      </c>
      <c r="D176">
        <f t="shared" si="5"/>
        <v>0.38645249049410407</v>
      </c>
      <c r="E176">
        <v>5.7618860154718399E-2</v>
      </c>
    </row>
    <row r="177" spans="2:5" x14ac:dyDescent="0.25">
      <c r="B177" s="2">
        <v>44694</v>
      </c>
      <c r="C177" s="3">
        <v>256.52999899999998</v>
      </c>
      <c r="D177">
        <f t="shared" si="5"/>
        <v>11.22580460216022</v>
      </c>
      <c r="E177">
        <v>5.7129093524635181E-2</v>
      </c>
    </row>
    <row r="178" spans="2:5" x14ac:dyDescent="0.25">
      <c r="B178" s="2">
        <v>43523</v>
      </c>
      <c r="C178" s="3">
        <v>20.982668</v>
      </c>
      <c r="D178">
        <f t="shared" si="5"/>
        <v>-0.42297184787918929</v>
      </c>
      <c r="E178">
        <v>5.6671057320288584E-2</v>
      </c>
    </row>
    <row r="179" spans="2:5" x14ac:dyDescent="0.25">
      <c r="B179" s="2">
        <v>43928</v>
      </c>
      <c r="C179" s="3">
        <v>36.363334999999999</v>
      </c>
      <c r="D179">
        <f t="shared" si="5"/>
        <v>0.13633049785085743</v>
      </c>
      <c r="E179">
        <v>5.6582258251975902E-2</v>
      </c>
    </row>
    <row r="180" spans="2:5" x14ac:dyDescent="0.25">
      <c r="B180" s="2">
        <v>43924</v>
      </c>
      <c r="C180" s="3">
        <v>32.000667999999997</v>
      </c>
      <c r="D180">
        <f t="shared" si="5"/>
        <v>0.43771540289852628</v>
      </c>
      <c r="E180">
        <v>5.6197372763878782E-2</v>
      </c>
    </row>
    <row r="181" spans="2:5" x14ac:dyDescent="0.25">
      <c r="B181" s="2">
        <v>43462</v>
      </c>
      <c r="C181" s="3">
        <v>22.257999000000002</v>
      </c>
      <c r="D181">
        <f t="shared" si="5"/>
        <v>-0.94170501157334197</v>
      </c>
      <c r="E181">
        <v>5.6116124001457109E-2</v>
      </c>
    </row>
    <row r="182" spans="2:5" x14ac:dyDescent="0.25">
      <c r="B182" s="2">
        <v>44655</v>
      </c>
      <c r="C182" s="3">
        <v>381.81668100000002</v>
      </c>
      <c r="D182">
        <f t="shared" si="5"/>
        <v>15.576221281583747</v>
      </c>
      <c r="E182">
        <v>5.6113412596778843E-2</v>
      </c>
    </row>
    <row r="183" spans="2:5" x14ac:dyDescent="0.25">
      <c r="B183" s="2">
        <v>43171</v>
      </c>
      <c r="C183" s="3">
        <v>23.033999999999999</v>
      </c>
      <c r="D183">
        <f t="shared" si="5"/>
        <v>1.342917282936098</v>
      </c>
      <c r="E183">
        <v>5.6056500535753485E-2</v>
      </c>
    </row>
    <row r="184" spans="2:5" x14ac:dyDescent="0.25">
      <c r="B184" s="2">
        <v>41620</v>
      </c>
      <c r="C184" s="3">
        <v>9.8313330000000008</v>
      </c>
      <c r="D184">
        <f t="shared" si="5"/>
        <v>-0.95979717459893155</v>
      </c>
      <c r="E184">
        <v>5.5997099892588643E-2</v>
      </c>
    </row>
    <row r="185" spans="2:5" x14ac:dyDescent="0.25">
      <c r="B185" s="2">
        <v>44749</v>
      </c>
      <c r="C185" s="3">
        <v>244.54333500000001</v>
      </c>
      <c r="D185">
        <f t="shared" si="5"/>
        <v>0.43798269949409269</v>
      </c>
      <c r="E185">
        <v>5.5279046881372994E-2</v>
      </c>
    </row>
    <row r="186" spans="2:5" x14ac:dyDescent="0.25">
      <c r="B186" s="2">
        <v>45051</v>
      </c>
      <c r="C186" s="3">
        <v>170.05999800000001</v>
      </c>
      <c r="D186">
        <f t="shared" si="5"/>
        <v>-0.27012876394849783</v>
      </c>
      <c r="E186">
        <v>5.4962786382682198E-2</v>
      </c>
    </row>
    <row r="187" spans="2:5" x14ac:dyDescent="0.25">
      <c r="B187" s="2">
        <v>44727</v>
      </c>
      <c r="C187" s="3">
        <v>233</v>
      </c>
      <c r="D187">
        <f t="shared" si="5"/>
        <v>22.083019615613239</v>
      </c>
      <c r="E187">
        <v>5.4823672664329234E-2</v>
      </c>
    </row>
    <row r="188" spans="2:5" x14ac:dyDescent="0.25">
      <c r="B188" s="2">
        <v>41632</v>
      </c>
      <c r="C188" s="3">
        <v>10.093999999999999</v>
      </c>
      <c r="D188">
        <f t="shared" si="5"/>
        <v>-0.95138467583237796</v>
      </c>
      <c r="E188">
        <v>5.4754440961337421E-2</v>
      </c>
    </row>
    <row r="189" spans="2:5" x14ac:dyDescent="0.25">
      <c r="B189" s="2">
        <v>44984</v>
      </c>
      <c r="C189" s="3">
        <v>207.63000500000001</v>
      </c>
      <c r="D189">
        <f t="shared" si="5"/>
        <v>8.2979759628317424</v>
      </c>
      <c r="E189">
        <v>5.4601786504424356E-2</v>
      </c>
    </row>
    <row r="190" spans="2:5" x14ac:dyDescent="0.25">
      <c r="B190" s="2">
        <v>43472</v>
      </c>
      <c r="C190" s="3">
        <v>22.330666999999998</v>
      </c>
      <c r="D190">
        <f t="shared" si="5"/>
        <v>15.639841281669149</v>
      </c>
      <c r="E190">
        <v>5.436120202652267E-2</v>
      </c>
    </row>
    <row r="191" spans="2:5" x14ac:dyDescent="0.25">
      <c r="B191" s="2">
        <v>40413</v>
      </c>
      <c r="C191" s="3">
        <v>1.3420000000000001</v>
      </c>
      <c r="D191">
        <f t="shared" si="5"/>
        <v>-0.89758852258852251</v>
      </c>
      <c r="E191">
        <v>5.3926977467795172E-2</v>
      </c>
    </row>
    <row r="192" spans="2:5" x14ac:dyDescent="0.25">
      <c r="B192" s="2">
        <v>41680</v>
      </c>
      <c r="C192" s="3">
        <v>13.103999999999999</v>
      </c>
      <c r="D192">
        <f t="shared" si="5"/>
        <v>-0.30817966675420017</v>
      </c>
      <c r="E192">
        <v>5.377153953175192E-2</v>
      </c>
    </row>
    <row r="193" spans="2:5" x14ac:dyDescent="0.25">
      <c r="B193" s="2">
        <v>41884</v>
      </c>
      <c r="C193" s="3">
        <v>18.941334000000001</v>
      </c>
      <c r="D193">
        <f t="shared" si="5"/>
        <v>1.2382227730336077</v>
      </c>
      <c r="E193">
        <v>5.3466852057842087E-2</v>
      </c>
    </row>
    <row r="194" spans="2:5" x14ac:dyDescent="0.25">
      <c r="B194" s="2">
        <v>41605</v>
      </c>
      <c r="C194" s="3">
        <v>8.4626669999999997</v>
      </c>
      <c r="D194">
        <f t="shared" si="5"/>
        <v>-0.96916499679366019</v>
      </c>
      <c r="E194">
        <v>5.344406860763757E-2</v>
      </c>
    </row>
    <row r="195" spans="2:5" x14ac:dyDescent="0.25">
      <c r="B195" s="2">
        <v>45097</v>
      </c>
      <c r="C195" s="3">
        <v>274.45001200000002</v>
      </c>
      <c r="D195">
        <f t="shared" si="5"/>
        <v>123.11066628137868</v>
      </c>
      <c r="E195">
        <v>5.3389124585468246E-2</v>
      </c>
    </row>
    <row r="196" spans="2:5" x14ac:dyDescent="0.25">
      <c r="B196" s="2">
        <v>40953</v>
      </c>
      <c r="C196" s="3">
        <v>2.2113330000000002</v>
      </c>
      <c r="D196">
        <f t="shared" si="5"/>
        <v>-0.99280812714971189</v>
      </c>
      <c r="E196">
        <v>5.3350278397948342E-2</v>
      </c>
    </row>
    <row r="197" spans="2:5" x14ac:dyDescent="0.25">
      <c r="B197" s="2">
        <v>44607</v>
      </c>
      <c r="C197" s="3">
        <v>307.476654</v>
      </c>
      <c r="D197">
        <f t="shared" si="5"/>
        <v>0.40635763354856447</v>
      </c>
      <c r="E197">
        <v>5.3290765645451016E-2</v>
      </c>
    </row>
    <row r="198" spans="2:5" x14ac:dyDescent="0.25">
      <c r="B198" s="2">
        <v>44182</v>
      </c>
      <c r="C198" s="3">
        <v>218.633331</v>
      </c>
      <c r="D198">
        <f t="shared" si="5"/>
        <v>70.934641909919051</v>
      </c>
      <c r="E198">
        <v>5.3197818839015656E-2</v>
      </c>
    </row>
    <row r="199" spans="2:5" x14ac:dyDescent="0.25">
      <c r="B199" s="2">
        <v>41380</v>
      </c>
      <c r="C199" s="3">
        <v>3.0393330000000001</v>
      </c>
      <c r="D199">
        <f t="shared" ref="D199:D262" si="6">(C199-C200)/C200</f>
        <v>-0.98633516308187363</v>
      </c>
      <c r="E199">
        <v>5.2886598973833826E-2</v>
      </c>
    </row>
    <row r="200" spans="2:5" x14ac:dyDescent="0.25">
      <c r="B200" s="2">
        <v>44859</v>
      </c>
      <c r="C200" s="3">
        <v>222.41999799999999</v>
      </c>
      <c r="D200">
        <f t="shared" si="6"/>
        <v>13.359559446491337</v>
      </c>
      <c r="E200">
        <v>5.2875730177514756E-2</v>
      </c>
    </row>
    <row r="201" spans="2:5" x14ac:dyDescent="0.25">
      <c r="B201" s="2">
        <v>42528</v>
      </c>
      <c r="C201" s="3">
        <v>15.489333</v>
      </c>
      <c r="D201">
        <f t="shared" si="6"/>
        <v>-0.92922613362935425</v>
      </c>
      <c r="E201">
        <v>5.2836663947797749E-2</v>
      </c>
    </row>
    <row r="202" spans="2:5" x14ac:dyDescent="0.25">
      <c r="B202" s="2">
        <v>44370</v>
      </c>
      <c r="C202" s="3">
        <v>218.856674</v>
      </c>
      <c r="D202">
        <f t="shared" si="6"/>
        <v>96.183247779751341</v>
      </c>
      <c r="E202">
        <v>5.2684763076625202E-2</v>
      </c>
    </row>
    <row r="203" spans="2:5" x14ac:dyDescent="0.25">
      <c r="B203" s="2">
        <v>41080</v>
      </c>
      <c r="C203" s="3">
        <v>2.2519999999999998</v>
      </c>
      <c r="D203">
        <f t="shared" si="6"/>
        <v>-0.80490903277242376</v>
      </c>
      <c r="E203">
        <v>5.2664545444771629E-2</v>
      </c>
    </row>
    <row r="204" spans="2:5" x14ac:dyDescent="0.25">
      <c r="B204" s="2">
        <v>41571</v>
      </c>
      <c r="C204" s="3">
        <v>11.543333000000001</v>
      </c>
      <c r="D204">
        <f t="shared" si="6"/>
        <v>6.1906159033670907</v>
      </c>
      <c r="E204">
        <v>5.2583524237582967E-2</v>
      </c>
    </row>
    <row r="205" spans="2:5" x14ac:dyDescent="0.25">
      <c r="B205" s="2">
        <v>40799</v>
      </c>
      <c r="C205" s="3">
        <v>1.6053329999999999</v>
      </c>
      <c r="D205">
        <f t="shared" si="6"/>
        <v>-0.89514023896403583</v>
      </c>
      <c r="E205">
        <v>5.2447563908995506E-2</v>
      </c>
    </row>
    <row r="206" spans="2:5" x14ac:dyDescent="0.25">
      <c r="B206" s="2">
        <v>42333</v>
      </c>
      <c r="C206" s="3">
        <v>15.309333000000001</v>
      </c>
      <c r="D206">
        <f t="shared" si="6"/>
        <v>-0.2463407040912142</v>
      </c>
      <c r="E206">
        <v>5.2187835051546373E-2</v>
      </c>
    </row>
    <row r="207" spans="2:5" x14ac:dyDescent="0.25">
      <c r="B207" s="2">
        <v>43200</v>
      </c>
      <c r="C207" s="3">
        <v>20.313334000000001</v>
      </c>
      <c r="D207">
        <f t="shared" si="6"/>
        <v>-0.69812254869783708</v>
      </c>
      <c r="E207">
        <v>5.1922960506750104E-2</v>
      </c>
    </row>
    <row r="208" spans="2:5" x14ac:dyDescent="0.25">
      <c r="B208" s="2">
        <v>44011</v>
      </c>
      <c r="C208" s="3">
        <v>67.290001000000004</v>
      </c>
      <c r="D208">
        <f t="shared" si="6"/>
        <v>4.6584259165825772</v>
      </c>
      <c r="E208">
        <v>5.1691109588962766E-2</v>
      </c>
    </row>
    <row r="209" spans="2:5" x14ac:dyDescent="0.25">
      <c r="B209" s="2">
        <v>41667</v>
      </c>
      <c r="C209" s="3">
        <v>11.891999999999999</v>
      </c>
      <c r="D209">
        <f t="shared" si="6"/>
        <v>-0.95315712674118891</v>
      </c>
      <c r="E209">
        <v>5.1644853201273405E-2</v>
      </c>
    </row>
    <row r="210" spans="2:5" x14ac:dyDescent="0.25">
      <c r="B210" s="2">
        <v>44698</v>
      </c>
      <c r="C210" s="3">
        <v>253.86999499999999</v>
      </c>
      <c r="D210">
        <f t="shared" si="6"/>
        <v>1.2339844881554423</v>
      </c>
      <c r="E210">
        <v>5.1410177474289241E-2</v>
      </c>
    </row>
    <row r="211" spans="2:5" x14ac:dyDescent="0.25">
      <c r="B211" s="2">
        <v>44930</v>
      </c>
      <c r="C211" s="3">
        <v>113.639999</v>
      </c>
      <c r="D211">
        <f t="shared" si="6"/>
        <v>4.1514054465732295</v>
      </c>
      <c r="E211">
        <v>5.1248853862143492E-2</v>
      </c>
    </row>
    <row r="212" spans="2:5" x14ac:dyDescent="0.25">
      <c r="B212" s="2">
        <v>43399</v>
      </c>
      <c r="C212" s="3">
        <v>22.059999000000001</v>
      </c>
      <c r="D212">
        <f t="shared" si="6"/>
        <v>-0.94179368708655209</v>
      </c>
      <c r="E212">
        <v>5.0943212047525832E-2</v>
      </c>
    </row>
    <row r="213" spans="2:5" x14ac:dyDescent="0.25">
      <c r="B213" s="2">
        <v>44529</v>
      </c>
      <c r="C213" s="3">
        <v>378.99667399999998</v>
      </c>
      <c r="D213">
        <f t="shared" si="6"/>
        <v>0.70225930778630208</v>
      </c>
      <c r="E213">
        <v>5.0900228029327192E-2</v>
      </c>
    </row>
    <row r="214" spans="2:5" x14ac:dyDescent="0.25">
      <c r="B214" s="2">
        <v>44286</v>
      </c>
      <c r="C214" s="3">
        <v>222.643326</v>
      </c>
      <c r="D214">
        <f t="shared" si="6"/>
        <v>95.132696891191713</v>
      </c>
      <c r="E214">
        <v>5.0832205470006872E-2</v>
      </c>
    </row>
    <row r="215" spans="2:5" x14ac:dyDescent="0.25">
      <c r="B215" s="2">
        <v>40977</v>
      </c>
      <c r="C215" s="3">
        <v>2.3159999999999998</v>
      </c>
      <c r="D215">
        <f t="shared" si="6"/>
        <v>-0.95760415748715522</v>
      </c>
      <c r="E215">
        <v>5.0498782809376509E-2</v>
      </c>
    </row>
    <row r="216" spans="2:5" x14ac:dyDescent="0.25">
      <c r="B216" s="2">
        <v>43959</v>
      </c>
      <c r="C216" s="3">
        <v>54.627997999999998</v>
      </c>
      <c r="D216">
        <f t="shared" si="6"/>
        <v>-0.59767271761432261</v>
      </c>
      <c r="E216">
        <v>5.048456554131283E-2</v>
      </c>
    </row>
    <row r="217" spans="2:5" x14ac:dyDescent="0.25">
      <c r="B217" s="2">
        <v>44099</v>
      </c>
      <c r="C217" s="3">
        <v>135.779999</v>
      </c>
      <c r="D217">
        <f t="shared" si="6"/>
        <v>-0.2590854376046447</v>
      </c>
      <c r="E217">
        <v>5.0413854397197311E-2</v>
      </c>
    </row>
    <row r="218" spans="2:5" x14ac:dyDescent="0.25">
      <c r="B218" s="2">
        <v>44999</v>
      </c>
      <c r="C218" s="3">
        <v>183.259995</v>
      </c>
      <c r="D218">
        <f t="shared" si="6"/>
        <v>98.130884577914784</v>
      </c>
      <c r="E218">
        <v>5.0320949113272583E-2</v>
      </c>
    </row>
    <row r="219" spans="2:5" x14ac:dyDescent="0.25">
      <c r="B219" s="2">
        <v>40541</v>
      </c>
      <c r="C219" s="3">
        <v>1.8486670000000001</v>
      </c>
      <c r="D219">
        <f t="shared" si="6"/>
        <v>-0.22886515974209676</v>
      </c>
      <c r="E219">
        <v>4.9981058314831864E-2</v>
      </c>
    </row>
    <row r="220" spans="2:5" x14ac:dyDescent="0.25">
      <c r="B220" s="2">
        <v>41106</v>
      </c>
      <c r="C220" s="3">
        <v>2.3973330000000002</v>
      </c>
      <c r="D220">
        <f t="shared" si="6"/>
        <v>0.75843539326048759</v>
      </c>
      <c r="E220">
        <v>4.9927014587885489E-2</v>
      </c>
    </row>
    <row r="221" spans="2:5" x14ac:dyDescent="0.25">
      <c r="B221" s="2">
        <v>40422</v>
      </c>
      <c r="C221" s="3">
        <v>1.3633329999999999</v>
      </c>
      <c r="D221">
        <f t="shared" si="6"/>
        <v>-0.39479159591719515</v>
      </c>
      <c r="E221">
        <v>4.9794135063106933E-2</v>
      </c>
    </row>
    <row r="222" spans="2:5" x14ac:dyDescent="0.25">
      <c r="B222" s="2">
        <v>41082</v>
      </c>
      <c r="C222" s="3">
        <v>2.2526670000000002</v>
      </c>
      <c r="D222">
        <f t="shared" si="6"/>
        <v>-0.326758218768679</v>
      </c>
      <c r="E222">
        <v>4.9705032618825862E-2</v>
      </c>
    </row>
    <row r="223" spans="2:5" x14ac:dyDescent="0.25">
      <c r="B223" s="2">
        <v>41386</v>
      </c>
      <c r="C223" s="3">
        <v>3.3460000000000001</v>
      </c>
      <c r="D223">
        <f t="shared" si="6"/>
        <v>-0.83215170676531958</v>
      </c>
      <c r="E223">
        <v>4.9341307825495714E-2</v>
      </c>
    </row>
    <row r="224" spans="2:5" x14ac:dyDescent="0.25">
      <c r="B224" s="2">
        <v>43362</v>
      </c>
      <c r="C224" s="3">
        <v>19.934667999999999</v>
      </c>
      <c r="D224">
        <f t="shared" si="6"/>
        <v>12.622783057581563</v>
      </c>
      <c r="E224">
        <v>4.9340291643027383E-2</v>
      </c>
    </row>
    <row r="225" spans="2:5" x14ac:dyDescent="0.25">
      <c r="B225" s="2">
        <v>40393</v>
      </c>
      <c r="C225" s="3">
        <v>1.463333</v>
      </c>
      <c r="D225">
        <f t="shared" si="6"/>
        <v>-0.95539888130615513</v>
      </c>
      <c r="E225">
        <v>4.9234691865513339E-2</v>
      </c>
    </row>
    <row r="226" spans="2:5" x14ac:dyDescent="0.25">
      <c r="B226" s="2">
        <v>43838</v>
      </c>
      <c r="C226" s="3">
        <v>32.809334</v>
      </c>
      <c r="D226">
        <f t="shared" si="6"/>
        <v>22.52485145199535</v>
      </c>
      <c r="E226">
        <v>4.9204836251329001E-2</v>
      </c>
    </row>
    <row r="227" spans="2:5" x14ac:dyDescent="0.25">
      <c r="B227" s="2">
        <v>40392</v>
      </c>
      <c r="C227" s="3">
        <v>1.3946670000000001</v>
      </c>
      <c r="D227">
        <f t="shared" si="6"/>
        <v>-0.98954679192844841</v>
      </c>
      <c r="E227">
        <v>4.9147956155455405E-2</v>
      </c>
    </row>
    <row r="228" spans="2:5" x14ac:dyDescent="0.25">
      <c r="B228" s="2">
        <v>44946</v>
      </c>
      <c r="C228" s="3">
        <v>133.41999799999999</v>
      </c>
      <c r="D228">
        <f t="shared" si="6"/>
        <v>7.0991501841187814</v>
      </c>
      <c r="E228">
        <v>4.9146812127810094E-2</v>
      </c>
    </row>
    <row r="229" spans="2:5" x14ac:dyDescent="0.25">
      <c r="B229" s="2">
        <v>43719</v>
      </c>
      <c r="C229" s="3">
        <v>16.473333</v>
      </c>
      <c r="D229">
        <f t="shared" si="6"/>
        <v>7.3734339839772929</v>
      </c>
      <c r="E229">
        <v>4.9078669247714438E-2</v>
      </c>
    </row>
    <row r="230" spans="2:5" x14ac:dyDescent="0.25">
      <c r="B230" s="2">
        <v>41117</v>
      </c>
      <c r="C230" s="3">
        <v>1.967333</v>
      </c>
      <c r="D230">
        <f t="shared" si="6"/>
        <v>-0.79606085708151841</v>
      </c>
      <c r="E230">
        <v>4.9057953974040926E-2</v>
      </c>
    </row>
    <row r="231" spans="2:5" x14ac:dyDescent="0.25">
      <c r="B231" s="2">
        <v>41589</v>
      </c>
      <c r="C231" s="3">
        <v>9.6466670000000008</v>
      </c>
      <c r="D231">
        <f t="shared" si="6"/>
        <v>-0.95476923514635481</v>
      </c>
      <c r="E231">
        <v>4.893077024535096E-2</v>
      </c>
    </row>
    <row r="232" spans="2:5" x14ac:dyDescent="0.25">
      <c r="B232" s="2">
        <v>44179</v>
      </c>
      <c r="C232" s="3">
        <v>213.27667199999999</v>
      </c>
      <c r="D232">
        <f t="shared" si="6"/>
        <v>11.173326027397259</v>
      </c>
      <c r="E232">
        <v>4.8918850647530029E-2</v>
      </c>
    </row>
    <row r="233" spans="2:5" x14ac:dyDescent="0.25">
      <c r="B233" s="2">
        <v>43382</v>
      </c>
      <c r="C233" s="3">
        <v>17.52</v>
      </c>
      <c r="D233">
        <f t="shared" si="6"/>
        <v>-0.92021858141479285</v>
      </c>
      <c r="E233">
        <v>4.8850574712643612E-2</v>
      </c>
    </row>
    <row r="234" spans="2:5" x14ac:dyDescent="0.25">
      <c r="B234" s="2">
        <v>44706</v>
      </c>
      <c r="C234" s="3">
        <v>219.60000600000001</v>
      </c>
      <c r="D234">
        <f t="shared" si="6"/>
        <v>11.918155019267816</v>
      </c>
      <c r="E234">
        <v>4.8777378491514624E-2</v>
      </c>
    </row>
    <row r="235" spans="2:5" x14ac:dyDescent="0.25">
      <c r="B235" s="2">
        <v>42233</v>
      </c>
      <c r="C235" s="3">
        <v>16.999331999999999</v>
      </c>
      <c r="D235">
        <f t="shared" si="6"/>
        <v>-0.90999453354144466</v>
      </c>
      <c r="E235">
        <v>4.8694204114386387E-2</v>
      </c>
    </row>
    <row r="236" spans="2:5" x14ac:dyDescent="0.25">
      <c r="B236" s="2">
        <v>45068</v>
      </c>
      <c r="C236" s="3">
        <v>188.86999499999999</v>
      </c>
      <c r="D236">
        <f t="shared" si="6"/>
        <v>18.58149034356823</v>
      </c>
      <c r="E236">
        <v>4.8462285158556044E-2</v>
      </c>
    </row>
    <row r="237" spans="2:5" x14ac:dyDescent="0.25">
      <c r="B237" s="2">
        <v>41491</v>
      </c>
      <c r="C237" s="3">
        <v>9.6453330000000008</v>
      </c>
      <c r="D237">
        <f t="shared" si="6"/>
        <v>0.41787522452591042</v>
      </c>
      <c r="E237">
        <v>4.8405760869565391E-2</v>
      </c>
    </row>
    <row r="238" spans="2:5" x14ac:dyDescent="0.25">
      <c r="B238" s="2">
        <v>41432</v>
      </c>
      <c r="C238" s="3">
        <v>6.8026669999999996</v>
      </c>
      <c r="D238">
        <f t="shared" si="6"/>
        <v>-0.97451452915282721</v>
      </c>
      <c r="E238">
        <v>4.8176733436055372E-2</v>
      </c>
    </row>
    <row r="239" spans="2:5" x14ac:dyDescent="0.25">
      <c r="B239" s="2">
        <v>44616</v>
      </c>
      <c r="C239" s="3">
        <v>266.92334</v>
      </c>
      <c r="D239">
        <f t="shared" si="6"/>
        <v>14.518797934953609</v>
      </c>
      <c r="E239">
        <v>4.8073454281899561E-2</v>
      </c>
    </row>
    <row r="240" spans="2:5" x14ac:dyDescent="0.25">
      <c r="B240" s="2">
        <v>42808</v>
      </c>
      <c r="C240" s="3">
        <v>17.200001</v>
      </c>
      <c r="D240">
        <f t="shared" si="6"/>
        <v>9.9275736975857694</v>
      </c>
      <c r="E240">
        <v>4.805630353122451E-2</v>
      </c>
    </row>
    <row r="241" spans="2:5" x14ac:dyDescent="0.25">
      <c r="B241" s="2">
        <v>40599</v>
      </c>
      <c r="C241" s="3">
        <v>1.5740000000000001</v>
      </c>
      <c r="D241">
        <f t="shared" si="6"/>
        <v>-0.99334404589553527</v>
      </c>
      <c r="E241">
        <v>4.7936085219707103E-2</v>
      </c>
    </row>
    <row r="242" spans="2:5" x14ac:dyDescent="0.25">
      <c r="B242" s="2">
        <v>44316</v>
      </c>
      <c r="C242" s="3">
        <v>236.479996</v>
      </c>
      <c r="D242">
        <f t="shared" si="6"/>
        <v>15.16478317911008</v>
      </c>
      <c r="E242">
        <v>4.79172396356339E-2</v>
      </c>
    </row>
    <row r="243" spans="2:5" x14ac:dyDescent="0.25">
      <c r="B243" s="2">
        <v>42116</v>
      </c>
      <c r="C243" s="3">
        <v>14.629333000000001</v>
      </c>
      <c r="D243">
        <f t="shared" si="6"/>
        <v>-0.72706467265166685</v>
      </c>
      <c r="E243">
        <v>4.7896422140861893E-2</v>
      </c>
    </row>
    <row r="244" spans="2:5" x14ac:dyDescent="0.25">
      <c r="B244" s="2">
        <v>43874</v>
      </c>
      <c r="C244" s="3">
        <v>53.599997999999999</v>
      </c>
      <c r="D244">
        <f t="shared" si="6"/>
        <v>-0.80862383177520036</v>
      </c>
      <c r="E244">
        <v>4.7843643268030533E-2</v>
      </c>
    </row>
    <row r="245" spans="2:5" x14ac:dyDescent="0.25">
      <c r="B245" s="2">
        <v>44636</v>
      </c>
      <c r="C245" s="3">
        <v>280.07666</v>
      </c>
      <c r="D245">
        <f t="shared" si="6"/>
        <v>-0.11797993304207532</v>
      </c>
      <c r="E245">
        <v>4.7812041318391306E-2</v>
      </c>
    </row>
    <row r="246" spans="2:5" x14ac:dyDescent="0.25">
      <c r="B246" s="2">
        <v>44685</v>
      </c>
      <c r="C246" s="3">
        <v>317.540009</v>
      </c>
      <c r="D246">
        <f t="shared" si="6"/>
        <v>157.08494339778571</v>
      </c>
      <c r="E246">
        <v>4.7698645558034977E-2</v>
      </c>
    </row>
    <row r="247" spans="2:5" x14ac:dyDescent="0.25">
      <c r="B247" s="2">
        <v>40697</v>
      </c>
      <c r="C247" s="3">
        <v>2.008667</v>
      </c>
      <c r="D247">
        <f t="shared" si="6"/>
        <v>-0.85370233066278234</v>
      </c>
      <c r="E247">
        <v>4.7635960993734544E-2</v>
      </c>
    </row>
    <row r="248" spans="2:5" x14ac:dyDescent="0.25">
      <c r="B248" s="2">
        <v>43622</v>
      </c>
      <c r="C248" s="3">
        <v>13.73</v>
      </c>
      <c r="D248">
        <f t="shared" si="6"/>
        <v>5.0131395639619809</v>
      </c>
      <c r="E248">
        <v>4.7611780863726583E-2</v>
      </c>
    </row>
    <row r="249" spans="2:5" x14ac:dyDescent="0.25">
      <c r="B249" s="2">
        <v>41103</v>
      </c>
      <c r="C249" s="3">
        <v>2.2833329999999998</v>
      </c>
      <c r="D249">
        <f t="shared" si="6"/>
        <v>-0.83972861863058912</v>
      </c>
      <c r="E249">
        <v>4.7400458715596179E-2</v>
      </c>
    </row>
    <row r="250" spans="2:5" x14ac:dyDescent="0.25">
      <c r="B250" s="2">
        <v>42646</v>
      </c>
      <c r="C250" s="3">
        <v>14.246667</v>
      </c>
      <c r="D250">
        <f t="shared" si="6"/>
        <v>0.42021673490452371</v>
      </c>
      <c r="E250">
        <v>4.7395015438906049E-2</v>
      </c>
    </row>
    <row r="251" spans="2:5" x14ac:dyDescent="0.25">
      <c r="B251" s="2">
        <v>42411</v>
      </c>
      <c r="C251" s="3">
        <v>10.031333</v>
      </c>
      <c r="D251">
        <f t="shared" si="6"/>
        <v>-0.94470352913944045</v>
      </c>
      <c r="E251">
        <v>4.7330653581123476E-2</v>
      </c>
    </row>
    <row r="252" spans="2:5" x14ac:dyDescent="0.25">
      <c r="B252" s="2">
        <v>44958</v>
      </c>
      <c r="C252" s="3">
        <v>181.41000399999999</v>
      </c>
      <c r="D252">
        <f t="shared" si="6"/>
        <v>-0.2220840208672902</v>
      </c>
      <c r="E252">
        <v>4.7280931490122725E-2</v>
      </c>
    </row>
    <row r="253" spans="2:5" x14ac:dyDescent="0.25">
      <c r="B253" s="2">
        <v>44266</v>
      </c>
      <c r="C253" s="3">
        <v>233.199997</v>
      </c>
      <c r="D253">
        <f t="shared" si="6"/>
        <v>8.3044284132350459</v>
      </c>
      <c r="E253">
        <v>4.7211341500153929E-2</v>
      </c>
    </row>
    <row r="254" spans="2:5" x14ac:dyDescent="0.25">
      <c r="B254" s="2">
        <v>42899</v>
      </c>
      <c r="C254" s="3">
        <v>25.063334000000001</v>
      </c>
      <c r="D254">
        <f t="shared" si="6"/>
        <v>-0.87025244986542893</v>
      </c>
      <c r="E254">
        <v>4.718534302665664E-2</v>
      </c>
    </row>
    <row r="255" spans="2:5" x14ac:dyDescent="0.25">
      <c r="B255" s="2">
        <v>45072</v>
      </c>
      <c r="C255" s="3">
        <v>193.16999799999999</v>
      </c>
      <c r="D255">
        <f t="shared" si="6"/>
        <v>-0.31777407077866116</v>
      </c>
      <c r="E255">
        <v>4.7162123666926181E-2</v>
      </c>
    </row>
    <row r="256" spans="2:5" x14ac:dyDescent="0.25">
      <c r="B256" s="2">
        <v>44208</v>
      </c>
      <c r="C256" s="3">
        <v>283.14666699999998</v>
      </c>
      <c r="D256">
        <f t="shared" si="6"/>
        <v>21.660193769945945</v>
      </c>
      <c r="E256">
        <v>4.7152948079792721E-2</v>
      </c>
    </row>
    <row r="257" spans="2:5" x14ac:dyDescent="0.25">
      <c r="B257" s="2">
        <v>42425</v>
      </c>
      <c r="C257" s="3">
        <v>12.495333</v>
      </c>
      <c r="D257">
        <f t="shared" si="6"/>
        <v>-0.16708885481935742</v>
      </c>
      <c r="E257">
        <v>4.7094973382541254E-2</v>
      </c>
    </row>
    <row r="258" spans="2:5" x14ac:dyDescent="0.25">
      <c r="B258" s="2">
        <v>43633</v>
      </c>
      <c r="C258" s="3">
        <v>15.002000000000001</v>
      </c>
      <c r="D258">
        <f t="shared" si="6"/>
        <v>-0.93355577076678908</v>
      </c>
      <c r="E258">
        <v>4.7040759352317232E-2</v>
      </c>
    </row>
    <row r="259" spans="2:5" x14ac:dyDescent="0.25">
      <c r="B259" s="2">
        <v>44406</v>
      </c>
      <c r="C259" s="3">
        <v>225.78334000000001</v>
      </c>
      <c r="D259">
        <f t="shared" si="6"/>
        <v>114.90520533880904</v>
      </c>
      <c r="E259">
        <v>4.6941184328272684E-2</v>
      </c>
    </row>
    <row r="260" spans="2:5" x14ac:dyDescent="0.25">
      <c r="B260" s="2">
        <v>41066</v>
      </c>
      <c r="C260" s="3">
        <v>1.948</v>
      </c>
      <c r="D260">
        <f t="shared" si="6"/>
        <v>-0.69901112484548833</v>
      </c>
      <c r="E260">
        <v>4.6936394314511881E-2</v>
      </c>
    </row>
    <row r="261" spans="2:5" x14ac:dyDescent="0.25">
      <c r="B261" s="2">
        <v>41418</v>
      </c>
      <c r="C261" s="3">
        <v>6.4720000000000004</v>
      </c>
      <c r="D261">
        <f t="shared" si="6"/>
        <v>-0.97476704646446433</v>
      </c>
      <c r="E261">
        <v>4.6910384988676807E-2</v>
      </c>
    </row>
    <row r="262" spans="2:5" x14ac:dyDescent="0.25">
      <c r="B262" s="2">
        <v>45174</v>
      </c>
      <c r="C262" s="3">
        <v>256.48998999999998</v>
      </c>
      <c r="D262">
        <f t="shared" si="6"/>
        <v>-7.1355635763381492E-3</v>
      </c>
      <c r="E262">
        <v>4.6855210947618582E-2</v>
      </c>
    </row>
    <row r="263" spans="2:5" x14ac:dyDescent="0.25">
      <c r="B263" s="2">
        <v>44714</v>
      </c>
      <c r="C263" s="3">
        <v>258.33334400000001</v>
      </c>
      <c r="D263">
        <f t="shared" ref="D263:D326" si="7">(C263-C264)/C264</f>
        <v>-0.13897495296795295</v>
      </c>
      <c r="E263">
        <v>4.6773983254661387E-2</v>
      </c>
    </row>
    <row r="264" spans="2:5" x14ac:dyDescent="0.25">
      <c r="B264" s="2">
        <v>44785</v>
      </c>
      <c r="C264" s="3">
        <v>300.02999899999998</v>
      </c>
      <c r="D264">
        <f t="shared" si="7"/>
        <v>15.994373159233191</v>
      </c>
      <c r="E264">
        <v>4.6750143970447175E-2</v>
      </c>
    </row>
    <row r="265" spans="2:5" x14ac:dyDescent="0.25">
      <c r="B265" s="2">
        <v>42213</v>
      </c>
      <c r="C265" s="3">
        <v>17.654667</v>
      </c>
      <c r="D265">
        <f t="shared" si="7"/>
        <v>5.3297312331901013E-2</v>
      </c>
      <c r="E265">
        <v>4.6678099417264016E-2</v>
      </c>
    </row>
    <row r="266" spans="2:5" x14ac:dyDescent="0.25">
      <c r="B266" s="2">
        <v>41914</v>
      </c>
      <c r="C266" s="3">
        <v>16.761333</v>
      </c>
      <c r="D266">
        <f t="shared" si="7"/>
        <v>-0.93729314486274107</v>
      </c>
      <c r="E266">
        <v>4.6536710381074604E-2</v>
      </c>
    </row>
    <row r="267" spans="2:5" x14ac:dyDescent="0.25">
      <c r="B267" s="2">
        <v>44635</v>
      </c>
      <c r="C267" s="3">
        <v>267.29666099999997</v>
      </c>
      <c r="D267">
        <f t="shared" si="7"/>
        <v>16.068752298850573</v>
      </c>
      <c r="E267">
        <v>4.634835423064803E-2</v>
      </c>
    </row>
    <row r="268" spans="2:5" x14ac:dyDescent="0.25">
      <c r="B268" s="2">
        <v>43649</v>
      </c>
      <c r="C268" s="3">
        <v>15.66</v>
      </c>
      <c r="D268">
        <f t="shared" si="7"/>
        <v>3.4847327308530643E-2</v>
      </c>
      <c r="E268">
        <v>4.6092184368737438E-2</v>
      </c>
    </row>
    <row r="269" spans="2:5" x14ac:dyDescent="0.25">
      <c r="B269" s="2">
        <v>42739</v>
      </c>
      <c r="C269" s="3">
        <v>15.132667</v>
      </c>
      <c r="D269">
        <f t="shared" si="7"/>
        <v>8.8863221066371718</v>
      </c>
      <c r="E269">
        <v>4.6085096087377327E-2</v>
      </c>
    </row>
    <row r="270" spans="2:5" x14ac:dyDescent="0.25">
      <c r="B270" s="2">
        <v>40778</v>
      </c>
      <c r="C270" s="3">
        <v>1.530667</v>
      </c>
      <c r="D270">
        <f t="shared" si="7"/>
        <v>-0.99348264074988235</v>
      </c>
      <c r="E270">
        <v>4.60141334884131E-2</v>
      </c>
    </row>
    <row r="271" spans="2:5" x14ac:dyDescent="0.25">
      <c r="B271" s="2">
        <v>45085</v>
      </c>
      <c r="C271" s="3">
        <v>234.86000100000001</v>
      </c>
      <c r="D271">
        <f t="shared" si="7"/>
        <v>9.9658840358001601</v>
      </c>
      <c r="E271">
        <v>4.5820874022593799E-2</v>
      </c>
    </row>
    <row r="272" spans="2:5" x14ac:dyDescent="0.25">
      <c r="B272" s="2">
        <v>42864</v>
      </c>
      <c r="C272" s="3">
        <v>21.417334</v>
      </c>
      <c r="D272">
        <f t="shared" si="7"/>
        <v>-0.89274350757785315</v>
      </c>
      <c r="E272">
        <v>4.5802270718373887E-2</v>
      </c>
    </row>
    <row r="273" spans="2:5" x14ac:dyDescent="0.25">
      <c r="B273" s="2">
        <v>44351</v>
      </c>
      <c r="C273" s="3">
        <v>199.683334</v>
      </c>
      <c r="D273">
        <f t="shared" si="7"/>
        <v>15.05773918559318</v>
      </c>
      <c r="E273">
        <v>4.5754466177627115E-2</v>
      </c>
    </row>
    <row r="274" spans="2:5" x14ac:dyDescent="0.25">
      <c r="B274" s="2">
        <v>41677</v>
      </c>
      <c r="C274" s="3">
        <v>12.435333</v>
      </c>
      <c r="D274">
        <f t="shared" si="7"/>
        <v>-0.4383318174494949</v>
      </c>
      <c r="E274">
        <v>4.5688950554995E-2</v>
      </c>
    </row>
    <row r="275" spans="2:5" x14ac:dyDescent="0.25">
      <c r="B275" s="2">
        <v>43262</v>
      </c>
      <c r="C275" s="3">
        <v>22.139999</v>
      </c>
      <c r="D275">
        <f t="shared" si="7"/>
        <v>-0.90989255826658189</v>
      </c>
      <c r="E275">
        <v>4.5457327159311049E-2</v>
      </c>
    </row>
    <row r="276" spans="2:5" x14ac:dyDescent="0.25">
      <c r="B276" s="2">
        <v>44736</v>
      </c>
      <c r="C276" s="3">
        <v>245.70666499999999</v>
      </c>
      <c r="D276">
        <f t="shared" si="7"/>
        <v>13.212555819065246</v>
      </c>
      <c r="E276">
        <v>4.5248894726071895E-2</v>
      </c>
    </row>
    <row r="277" spans="2:5" x14ac:dyDescent="0.25">
      <c r="B277" s="2">
        <v>41862</v>
      </c>
      <c r="C277" s="3">
        <v>17.288</v>
      </c>
      <c r="D277">
        <f t="shared" si="7"/>
        <v>-0.92992866435664445</v>
      </c>
      <c r="E277">
        <v>4.5097328013541202E-2</v>
      </c>
    </row>
    <row r="278" spans="2:5" x14ac:dyDescent="0.25">
      <c r="B278" s="2">
        <v>45258</v>
      </c>
      <c r="C278" s="3">
        <v>246.720001</v>
      </c>
      <c r="D278">
        <f t="shared" si="7"/>
        <v>134.70957150715071</v>
      </c>
      <c r="E278">
        <v>4.5069463359289484E-2</v>
      </c>
    </row>
    <row r="279" spans="2:5" x14ac:dyDescent="0.25">
      <c r="B279" s="2">
        <v>41124</v>
      </c>
      <c r="C279" s="3">
        <v>1.8180000000000001</v>
      </c>
      <c r="D279">
        <f t="shared" si="7"/>
        <v>-0.8930714096534873</v>
      </c>
      <c r="E279">
        <v>4.4827586206896593E-2</v>
      </c>
    </row>
    <row r="280" spans="2:5" x14ac:dyDescent="0.25">
      <c r="B280" s="2">
        <v>43588</v>
      </c>
      <c r="C280" s="3">
        <v>17.002001</v>
      </c>
      <c r="D280">
        <f t="shared" si="7"/>
        <v>9.328255011965858E-2</v>
      </c>
      <c r="E280">
        <v>4.4776813698828563E-2</v>
      </c>
    </row>
    <row r="281" spans="2:5" x14ac:dyDescent="0.25">
      <c r="B281" s="2">
        <v>41852</v>
      </c>
      <c r="C281" s="3">
        <v>15.551333</v>
      </c>
      <c r="D281">
        <f t="shared" si="7"/>
        <v>-0.89589879279258067</v>
      </c>
      <c r="E281">
        <v>4.4648409210738739E-2</v>
      </c>
    </row>
    <row r="282" spans="2:5" x14ac:dyDescent="0.25">
      <c r="B282" s="2">
        <v>44105</v>
      </c>
      <c r="C282" s="3">
        <v>149.386673</v>
      </c>
      <c r="D282">
        <f t="shared" si="7"/>
        <v>8.2894459060079164</v>
      </c>
      <c r="E282">
        <v>4.4637751991866363E-2</v>
      </c>
    </row>
    <row r="283" spans="2:5" x14ac:dyDescent="0.25">
      <c r="B283" s="2">
        <v>41949</v>
      </c>
      <c r="C283" s="3">
        <v>16.081333000000001</v>
      </c>
      <c r="D283">
        <f t="shared" si="7"/>
        <v>-0.93018739925711136</v>
      </c>
      <c r="E283">
        <v>4.4378036108585601E-2</v>
      </c>
    </row>
    <row r="284" spans="2:5" x14ac:dyDescent="0.25">
      <c r="B284" s="2">
        <v>44291</v>
      </c>
      <c r="C284" s="3">
        <v>230.35000600000001</v>
      </c>
      <c r="D284">
        <f t="shared" si="7"/>
        <v>18.09188963122692</v>
      </c>
      <c r="E284">
        <v>4.427659192810806E-2</v>
      </c>
    </row>
    <row r="285" spans="2:5" x14ac:dyDescent="0.25">
      <c r="B285" s="2">
        <v>41551</v>
      </c>
      <c r="C285" s="3">
        <v>12.065333000000001</v>
      </c>
      <c r="D285">
        <f t="shared" si="7"/>
        <v>-0.91813638002251419</v>
      </c>
      <c r="E285">
        <v>4.4255928682707328E-2</v>
      </c>
    </row>
    <row r="286" spans="2:5" x14ac:dyDescent="0.25">
      <c r="B286" s="2">
        <v>44092</v>
      </c>
      <c r="C286" s="3">
        <v>147.383331</v>
      </c>
      <c r="D286">
        <f t="shared" si="7"/>
        <v>-0.15228729925061954</v>
      </c>
      <c r="E286">
        <v>4.4210414879978073E-2</v>
      </c>
    </row>
    <row r="287" spans="2:5" x14ac:dyDescent="0.25">
      <c r="B287" s="2">
        <v>45063</v>
      </c>
      <c r="C287" s="3">
        <v>173.86000100000001</v>
      </c>
      <c r="D287">
        <f t="shared" si="7"/>
        <v>3.5513088075573616</v>
      </c>
      <c r="E287">
        <v>4.4078770259938324E-2</v>
      </c>
    </row>
    <row r="288" spans="2:5" x14ac:dyDescent="0.25">
      <c r="B288" s="2">
        <v>43930</v>
      </c>
      <c r="C288" s="3">
        <v>38.200001</v>
      </c>
      <c r="D288">
        <f t="shared" si="7"/>
        <v>-0.81102829165122958</v>
      </c>
      <c r="E288">
        <v>4.4020151993478446E-2</v>
      </c>
    </row>
    <row r="289" spans="2:5" x14ac:dyDescent="0.25">
      <c r="B289" s="2">
        <v>44340</v>
      </c>
      <c r="C289" s="3">
        <v>202.14666700000001</v>
      </c>
      <c r="D289">
        <f t="shared" si="7"/>
        <v>84.752274710446073</v>
      </c>
      <c r="E289">
        <v>4.4002225044801807E-2</v>
      </c>
    </row>
    <row r="290" spans="2:5" x14ac:dyDescent="0.25">
      <c r="B290" s="2">
        <v>41276</v>
      </c>
      <c r="C290" s="3">
        <v>2.3573330000000001</v>
      </c>
      <c r="D290">
        <f t="shared" si="7"/>
        <v>0.22905787278415027</v>
      </c>
      <c r="E290">
        <v>4.3991585473870734E-2</v>
      </c>
    </row>
    <row r="291" spans="2:5" x14ac:dyDescent="0.25">
      <c r="B291" s="2">
        <v>41050</v>
      </c>
      <c r="C291" s="3">
        <v>1.9179999999999999</v>
      </c>
      <c r="D291">
        <f t="shared" si="7"/>
        <v>-0.88442533813572777</v>
      </c>
      <c r="E291">
        <v>4.3904398386138938E-2</v>
      </c>
    </row>
    <row r="292" spans="2:5" x14ac:dyDescent="0.25">
      <c r="B292" s="2">
        <v>41857</v>
      </c>
      <c r="C292" s="3">
        <v>16.595333</v>
      </c>
      <c r="D292">
        <f t="shared" si="7"/>
        <v>-0.92739390528625898</v>
      </c>
      <c r="E292">
        <v>4.3775421270816815E-2</v>
      </c>
    </row>
    <row r="293" spans="2:5" x14ac:dyDescent="0.25">
      <c r="B293" s="2">
        <v>44389</v>
      </c>
      <c r="C293" s="3">
        <v>228.566666</v>
      </c>
      <c r="D293">
        <f t="shared" si="7"/>
        <v>9.4238237990993348</v>
      </c>
      <c r="E293">
        <v>4.3762822922001558E-2</v>
      </c>
    </row>
    <row r="294" spans="2:5" x14ac:dyDescent="0.25">
      <c r="B294" s="2">
        <v>43080</v>
      </c>
      <c r="C294" s="3">
        <v>21.927333999999998</v>
      </c>
      <c r="D294">
        <f t="shared" si="7"/>
        <v>2.1777028041799932E-2</v>
      </c>
      <c r="E294">
        <v>4.3728000448576734E-2</v>
      </c>
    </row>
    <row r="295" spans="2:5" x14ac:dyDescent="0.25">
      <c r="B295" s="2">
        <v>43333</v>
      </c>
      <c r="C295" s="3">
        <v>21.459999</v>
      </c>
      <c r="D295">
        <f t="shared" si="7"/>
        <v>4.394350504388668E-2</v>
      </c>
      <c r="E295">
        <v>4.363884102977305E-2</v>
      </c>
    </row>
    <row r="296" spans="2:5" x14ac:dyDescent="0.25">
      <c r="B296" s="2">
        <v>42860</v>
      </c>
      <c r="C296" s="3">
        <v>20.556667000000001</v>
      </c>
      <c r="D296">
        <f t="shared" si="7"/>
        <v>-0.41154580321477474</v>
      </c>
      <c r="E296">
        <v>4.3626974455220714E-2</v>
      </c>
    </row>
    <row r="297" spans="2:5" x14ac:dyDescent="0.25">
      <c r="B297" s="2">
        <v>43921</v>
      </c>
      <c r="C297" s="3">
        <v>34.933334000000002</v>
      </c>
      <c r="D297">
        <f t="shared" si="7"/>
        <v>-0.90186806412233844</v>
      </c>
      <c r="E297">
        <v>4.3554457141488284E-2</v>
      </c>
    </row>
    <row r="298" spans="2:5" x14ac:dyDescent="0.25">
      <c r="B298" s="2">
        <v>44510</v>
      </c>
      <c r="C298" s="3">
        <v>355.98333700000001</v>
      </c>
      <c r="D298">
        <f t="shared" si="7"/>
        <v>28.204496833419846</v>
      </c>
      <c r="E298">
        <v>4.3429452261595038E-2</v>
      </c>
    </row>
    <row r="299" spans="2:5" x14ac:dyDescent="0.25">
      <c r="B299" s="2">
        <v>41669</v>
      </c>
      <c r="C299" s="3">
        <v>12.189333</v>
      </c>
      <c r="D299">
        <f t="shared" si="7"/>
        <v>-0.94736751451805579</v>
      </c>
      <c r="E299">
        <v>4.3428608115048721E-2</v>
      </c>
    </row>
    <row r="300" spans="2:5" x14ac:dyDescent="0.25">
      <c r="B300" s="2">
        <v>44195</v>
      </c>
      <c r="C300" s="3">
        <v>231.59333799999999</v>
      </c>
      <c r="D300">
        <f t="shared" si="7"/>
        <v>0.1708854497043592</v>
      </c>
      <c r="E300">
        <v>4.3228863870275712E-2</v>
      </c>
    </row>
    <row r="301" spans="2:5" x14ac:dyDescent="0.25">
      <c r="B301" s="2">
        <v>44168</v>
      </c>
      <c r="C301" s="3">
        <v>197.79333500000001</v>
      </c>
      <c r="D301">
        <f t="shared" si="7"/>
        <v>11.154445251012808</v>
      </c>
      <c r="E301">
        <v>4.3177071921002189E-2</v>
      </c>
    </row>
    <row r="302" spans="2:5" x14ac:dyDescent="0.25">
      <c r="B302" s="2">
        <v>43587</v>
      </c>
      <c r="C302" s="3">
        <v>16.273333000000001</v>
      </c>
      <c r="D302">
        <f t="shared" si="7"/>
        <v>-0.28734091020464625</v>
      </c>
      <c r="E302">
        <v>4.3117771823474045E-2</v>
      </c>
    </row>
    <row r="303" spans="2:5" x14ac:dyDescent="0.25">
      <c r="B303" s="2">
        <v>42940</v>
      </c>
      <c r="C303" s="3">
        <v>22.834667</v>
      </c>
      <c r="D303">
        <f t="shared" si="7"/>
        <v>-0.92700925568419423</v>
      </c>
      <c r="E303">
        <v>4.2996377024914448E-2</v>
      </c>
    </row>
    <row r="304" spans="2:5" x14ac:dyDescent="0.25">
      <c r="B304" s="2">
        <v>44551</v>
      </c>
      <c r="C304" s="3">
        <v>312.843323</v>
      </c>
      <c r="D304">
        <f t="shared" si="7"/>
        <v>35.26748469742639</v>
      </c>
      <c r="E304">
        <v>4.2880563798632594E-2</v>
      </c>
    </row>
    <row r="305" spans="2:5" x14ac:dyDescent="0.25">
      <c r="B305" s="2">
        <v>41481</v>
      </c>
      <c r="C305" s="3">
        <v>8.6259999999999994</v>
      </c>
      <c r="D305">
        <f t="shared" si="7"/>
        <v>-0.92017890141998082</v>
      </c>
      <c r="E305">
        <v>4.2879061935965967E-2</v>
      </c>
    </row>
    <row r="306" spans="2:5" x14ac:dyDescent="0.25">
      <c r="B306" s="2">
        <v>44056</v>
      </c>
      <c r="C306" s="3">
        <v>108.066666</v>
      </c>
      <c r="D306">
        <f t="shared" si="7"/>
        <v>53.986440465814191</v>
      </c>
      <c r="E306">
        <v>4.260465670914889E-2</v>
      </c>
    </row>
    <row r="307" spans="2:5" x14ac:dyDescent="0.25">
      <c r="B307" s="2">
        <v>41165</v>
      </c>
      <c r="C307" s="3">
        <v>1.965333</v>
      </c>
      <c r="D307">
        <f t="shared" si="7"/>
        <v>0.37756953795104264</v>
      </c>
      <c r="E307">
        <v>4.2432822212309484E-2</v>
      </c>
    </row>
    <row r="308" spans="2:5" x14ac:dyDescent="0.25">
      <c r="B308" s="2">
        <v>40449</v>
      </c>
      <c r="C308" s="3">
        <v>1.4266669999999999</v>
      </c>
      <c r="D308">
        <f t="shared" si="7"/>
        <v>-0.89657836611786279</v>
      </c>
      <c r="E308">
        <v>4.2376998933999162E-2</v>
      </c>
    </row>
    <row r="309" spans="2:5" x14ac:dyDescent="0.25">
      <c r="B309" s="2">
        <v>41758</v>
      </c>
      <c r="C309" s="3">
        <v>13.794667</v>
      </c>
      <c r="D309">
        <f t="shared" si="7"/>
        <v>-0.9606522465026176</v>
      </c>
      <c r="E309">
        <v>4.2365649085688413E-2</v>
      </c>
    </row>
    <row r="310" spans="2:5" x14ac:dyDescent="0.25">
      <c r="B310" s="2">
        <v>44537</v>
      </c>
      <c r="C310" s="3">
        <v>350.58334400000001</v>
      </c>
      <c r="D310">
        <f t="shared" si="7"/>
        <v>17.74109075657358</v>
      </c>
      <c r="E310">
        <v>4.2358372638939379E-2</v>
      </c>
    </row>
    <row r="311" spans="2:5" x14ac:dyDescent="0.25">
      <c r="B311" s="2">
        <v>42779</v>
      </c>
      <c r="C311" s="3">
        <v>18.706666999999999</v>
      </c>
      <c r="D311">
        <f t="shared" si="7"/>
        <v>-0.91637983811783619</v>
      </c>
      <c r="E311">
        <v>4.2231490381347409E-2</v>
      </c>
    </row>
    <row r="312" spans="2:5" x14ac:dyDescent="0.25">
      <c r="B312" s="2">
        <v>45243</v>
      </c>
      <c r="C312" s="3">
        <v>223.71000699999999</v>
      </c>
      <c r="D312">
        <f t="shared" si="7"/>
        <v>26.942793779665248</v>
      </c>
      <c r="E312">
        <v>4.220830772536615E-2</v>
      </c>
    </row>
    <row r="313" spans="2:5" x14ac:dyDescent="0.25">
      <c r="B313" s="2">
        <v>41460</v>
      </c>
      <c r="C313" s="3">
        <v>8.0060000000000002</v>
      </c>
      <c r="D313">
        <f t="shared" si="7"/>
        <v>-0.96995195939084244</v>
      </c>
      <c r="E313">
        <v>4.2086036008068532E-2</v>
      </c>
    </row>
    <row r="314" spans="2:5" x14ac:dyDescent="0.25">
      <c r="B314" s="2">
        <v>45135</v>
      </c>
      <c r="C314" s="3">
        <v>266.44000199999999</v>
      </c>
      <c r="D314">
        <f t="shared" si="7"/>
        <v>-6.9443631164199826E-2</v>
      </c>
      <c r="E314">
        <v>4.1961576419651044E-2</v>
      </c>
    </row>
    <row r="315" spans="2:5" x14ac:dyDescent="0.25">
      <c r="B315" s="2">
        <v>44629</v>
      </c>
      <c r="C315" s="3">
        <v>286.32333399999999</v>
      </c>
      <c r="D315">
        <f t="shared" si="7"/>
        <v>0.78739827970037735</v>
      </c>
      <c r="E315">
        <v>4.1933575339166335E-2</v>
      </c>
    </row>
    <row r="316" spans="2:5" x14ac:dyDescent="0.25">
      <c r="B316" s="2">
        <v>45043</v>
      </c>
      <c r="C316" s="3">
        <v>160.19000199999999</v>
      </c>
      <c r="D316">
        <f t="shared" si="7"/>
        <v>13.054220214072645</v>
      </c>
      <c r="E316">
        <v>4.1886191869918654E-2</v>
      </c>
    </row>
    <row r="317" spans="2:5" x14ac:dyDescent="0.25">
      <c r="B317" s="2">
        <v>41655</v>
      </c>
      <c r="C317" s="3">
        <v>11.398</v>
      </c>
      <c r="D317">
        <f t="shared" si="7"/>
        <v>-0.18659310179853705</v>
      </c>
      <c r="E317">
        <v>4.1674282580880961E-2</v>
      </c>
    </row>
    <row r="318" spans="2:5" x14ac:dyDescent="0.25">
      <c r="B318" s="2">
        <v>42550</v>
      </c>
      <c r="C318" s="3">
        <v>14.012667</v>
      </c>
      <c r="D318">
        <f t="shared" si="7"/>
        <v>-0.928358158088186</v>
      </c>
      <c r="E318">
        <v>4.1627433430114678E-2</v>
      </c>
    </row>
    <row r="319" spans="2:5" x14ac:dyDescent="0.25">
      <c r="B319" s="2">
        <v>44336</v>
      </c>
      <c r="C319" s="3">
        <v>195.59333799999999</v>
      </c>
      <c r="D319">
        <f t="shared" si="7"/>
        <v>-2.767282704965545E-2</v>
      </c>
      <c r="E319">
        <v>4.1387129753434546E-2</v>
      </c>
    </row>
    <row r="320" spans="2:5" x14ac:dyDescent="0.25">
      <c r="B320" s="2">
        <v>45076</v>
      </c>
      <c r="C320" s="3">
        <v>201.16000399999999</v>
      </c>
      <c r="D320">
        <f t="shared" si="7"/>
        <v>68.222300068823117</v>
      </c>
      <c r="E320">
        <v>4.1362561902599355E-2</v>
      </c>
    </row>
    <row r="321" spans="2:5" x14ac:dyDescent="0.25">
      <c r="B321" s="2">
        <v>41375</v>
      </c>
      <c r="C321" s="3">
        <v>2.9060000000000001</v>
      </c>
      <c r="D321">
        <f t="shared" si="7"/>
        <v>0.76406348928844392</v>
      </c>
      <c r="E321">
        <v>4.132811259817102E-2</v>
      </c>
    </row>
    <row r="322" spans="2:5" x14ac:dyDescent="0.25">
      <c r="B322" s="2">
        <v>40784</v>
      </c>
      <c r="C322" s="3">
        <v>1.6473329999999999</v>
      </c>
      <c r="D322">
        <f t="shared" si="7"/>
        <v>-0.21704705323193924</v>
      </c>
      <c r="E322">
        <v>4.1297724399494223E-2</v>
      </c>
    </row>
    <row r="323" spans="2:5" x14ac:dyDescent="0.25">
      <c r="B323" s="2">
        <v>40519</v>
      </c>
      <c r="C323" s="3">
        <v>2.1040000000000001</v>
      </c>
      <c r="D323">
        <f t="shared" si="7"/>
        <v>1.2512030798845162E-2</v>
      </c>
      <c r="E323">
        <v>4.1240342916472682E-2</v>
      </c>
    </row>
    <row r="324" spans="2:5" x14ac:dyDescent="0.25">
      <c r="B324" s="2">
        <v>41134</v>
      </c>
      <c r="C324" s="3">
        <v>2.0779999999999998</v>
      </c>
      <c r="D324">
        <f t="shared" si="7"/>
        <v>0.48005698005698005</v>
      </c>
      <c r="E324">
        <v>4.1082164328657238E-2</v>
      </c>
    </row>
    <row r="325" spans="2:5" x14ac:dyDescent="0.25">
      <c r="B325" s="2">
        <v>40441</v>
      </c>
      <c r="C325" s="3">
        <v>1.4039999999999999</v>
      </c>
      <c r="D325">
        <f t="shared" si="7"/>
        <v>-0.90107102593010147</v>
      </c>
      <c r="E325">
        <v>4.1027918678220685E-2</v>
      </c>
    </row>
    <row r="326" spans="2:5" x14ac:dyDescent="0.25">
      <c r="B326" s="2">
        <v>43626</v>
      </c>
      <c r="C326" s="3">
        <v>14.192</v>
      </c>
      <c r="D326">
        <f t="shared" si="7"/>
        <v>-0.32504756935561874</v>
      </c>
      <c r="E326">
        <v>4.0978020561809776E-2</v>
      </c>
    </row>
    <row r="327" spans="2:5" x14ac:dyDescent="0.25">
      <c r="B327" s="2">
        <v>43052</v>
      </c>
      <c r="C327" s="3">
        <v>21.026667</v>
      </c>
      <c r="D327">
        <f t="shared" ref="D327:D390" si="8">(C327-C328)/C328</f>
        <v>16.216162176900156</v>
      </c>
      <c r="E327">
        <v>4.0958481153808422E-2</v>
      </c>
    </row>
    <row r="328" spans="2:5" x14ac:dyDescent="0.25">
      <c r="B328" s="2">
        <v>40403</v>
      </c>
      <c r="C328" s="3">
        <v>1.221333</v>
      </c>
      <c r="D328">
        <f t="shared" si="8"/>
        <v>-0.40538802336903595</v>
      </c>
      <c r="E328">
        <v>4.0909102530995077E-2</v>
      </c>
    </row>
    <row r="329" spans="2:5" x14ac:dyDescent="0.25">
      <c r="B329" s="2">
        <v>40528</v>
      </c>
      <c r="C329" s="3">
        <v>2.0539999999999998</v>
      </c>
      <c r="D329">
        <f t="shared" si="8"/>
        <v>-0.85799880495002057</v>
      </c>
      <c r="E329">
        <v>4.0878554202458388E-2</v>
      </c>
    </row>
    <row r="330" spans="2:5" x14ac:dyDescent="0.25">
      <c r="B330" s="2">
        <v>41730</v>
      </c>
      <c r="C330" s="3">
        <v>14.464667</v>
      </c>
      <c r="D330">
        <f t="shared" si="8"/>
        <v>-0.61905683041823678</v>
      </c>
      <c r="E330">
        <v>4.0873110077401985E-2</v>
      </c>
    </row>
    <row r="331" spans="2:5" x14ac:dyDescent="0.25">
      <c r="B331" s="2">
        <v>43852</v>
      </c>
      <c r="C331" s="3">
        <v>37.970669000000001</v>
      </c>
      <c r="D331">
        <f t="shared" si="8"/>
        <v>-0.28850351747020064</v>
      </c>
      <c r="E331">
        <v>4.0862637061403626E-2</v>
      </c>
    </row>
    <row r="332" spans="2:5" x14ac:dyDescent="0.25">
      <c r="B332" s="2">
        <v>43950</v>
      </c>
      <c r="C332" s="3">
        <v>53.367331999999998</v>
      </c>
      <c r="D332">
        <f t="shared" si="8"/>
        <v>-0.84820570284728236</v>
      </c>
      <c r="E332">
        <v>4.0812864583067085E-2</v>
      </c>
    </row>
    <row r="333" spans="2:5" x14ac:dyDescent="0.25">
      <c r="B333" s="2">
        <v>44516</v>
      </c>
      <c r="C333" s="3">
        <v>351.57666</v>
      </c>
      <c r="D333">
        <f t="shared" si="8"/>
        <v>238.92953137614455</v>
      </c>
      <c r="E333">
        <v>4.0793769124911609E-2</v>
      </c>
    </row>
    <row r="334" spans="2:5" x14ac:dyDescent="0.25">
      <c r="B334" s="2">
        <v>40436</v>
      </c>
      <c r="C334" s="3">
        <v>1.465333</v>
      </c>
      <c r="D334">
        <f t="shared" si="8"/>
        <v>-0.98996553441050161</v>
      </c>
      <c r="E334">
        <v>4.0719460227272783E-2</v>
      </c>
    </row>
    <row r="335" spans="2:5" x14ac:dyDescent="0.25">
      <c r="B335" s="2">
        <v>44140</v>
      </c>
      <c r="C335" s="3">
        <v>146.029999</v>
      </c>
      <c r="D335">
        <f t="shared" si="8"/>
        <v>-0.40249589776994837</v>
      </c>
      <c r="E335">
        <v>4.0643303275371905E-2</v>
      </c>
    </row>
    <row r="336" spans="2:5" x14ac:dyDescent="0.25">
      <c r="B336" s="2">
        <v>45086</v>
      </c>
      <c r="C336" s="3">
        <v>244.39999399999999</v>
      </c>
      <c r="D336">
        <f t="shared" si="8"/>
        <v>10.360748251251227</v>
      </c>
      <c r="E336">
        <v>4.0619913818360158E-2</v>
      </c>
    </row>
    <row r="337" spans="2:5" x14ac:dyDescent="0.25">
      <c r="B337" s="2">
        <v>43298</v>
      </c>
      <c r="C337" s="3">
        <v>21.512667</v>
      </c>
      <c r="D337">
        <f t="shared" si="8"/>
        <v>0.56782631833219133</v>
      </c>
      <c r="E337">
        <v>4.0599889751685991E-2</v>
      </c>
    </row>
    <row r="338" spans="2:5" x14ac:dyDescent="0.25">
      <c r="B338" s="2">
        <v>41990</v>
      </c>
      <c r="C338" s="3">
        <v>13.721333</v>
      </c>
      <c r="D338">
        <f t="shared" si="8"/>
        <v>0.52889605820472219</v>
      </c>
      <c r="E338">
        <v>4.0493403783767264E-2</v>
      </c>
    </row>
    <row r="339" spans="2:5" x14ac:dyDescent="0.25">
      <c r="B339" s="2">
        <v>41484</v>
      </c>
      <c r="C339" s="3">
        <v>8.9746670000000002</v>
      </c>
      <c r="D339">
        <f t="shared" si="8"/>
        <v>-0.51924858148963893</v>
      </c>
      <c r="E339">
        <v>4.0420472988639086E-2</v>
      </c>
    </row>
    <row r="340" spans="2:5" x14ac:dyDescent="0.25">
      <c r="B340" s="2">
        <v>42187</v>
      </c>
      <c r="C340" s="3">
        <v>18.667998999999998</v>
      </c>
      <c r="D340">
        <f t="shared" si="8"/>
        <v>-0.93641689843834675</v>
      </c>
      <c r="E340">
        <v>4.0386365231030334E-2</v>
      </c>
    </row>
    <row r="341" spans="2:5" x14ac:dyDescent="0.25">
      <c r="B341" s="2">
        <v>44221</v>
      </c>
      <c r="C341" s="3">
        <v>293.60000600000001</v>
      </c>
      <c r="D341">
        <f t="shared" si="8"/>
        <v>18.182856459248551</v>
      </c>
      <c r="E341">
        <v>4.0347805272605848E-2</v>
      </c>
    </row>
    <row r="342" spans="2:5" x14ac:dyDescent="0.25">
      <c r="B342" s="2">
        <v>43713</v>
      </c>
      <c r="C342" s="3">
        <v>15.305332999999999</v>
      </c>
      <c r="D342">
        <f t="shared" si="8"/>
        <v>7.7259595210946408</v>
      </c>
      <c r="E342">
        <v>4.0329866775421386E-2</v>
      </c>
    </row>
    <row r="343" spans="2:5" x14ac:dyDescent="0.25">
      <c r="B343" s="2">
        <v>40767</v>
      </c>
      <c r="C343" s="3">
        <v>1.754</v>
      </c>
      <c r="D343">
        <f t="shared" si="8"/>
        <v>-0.1005128205128205</v>
      </c>
      <c r="E343">
        <v>3.9920743098667423E-2</v>
      </c>
    </row>
    <row r="344" spans="2:5" x14ac:dyDescent="0.25">
      <c r="B344" s="2">
        <v>41214</v>
      </c>
      <c r="C344" s="3">
        <v>1.95</v>
      </c>
      <c r="D344">
        <f t="shared" si="8"/>
        <v>-0.99079638793813873</v>
      </c>
      <c r="E344">
        <v>3.9815328797605569E-2</v>
      </c>
    </row>
    <row r="345" spans="2:5" x14ac:dyDescent="0.25">
      <c r="B345" s="2">
        <v>44285</v>
      </c>
      <c r="C345" s="3">
        <v>211.87333699999999</v>
      </c>
      <c r="D345">
        <f t="shared" si="8"/>
        <v>104.65493960354715</v>
      </c>
      <c r="E345">
        <v>3.9801080798951886E-2</v>
      </c>
    </row>
    <row r="346" spans="2:5" x14ac:dyDescent="0.25">
      <c r="B346" s="2">
        <v>41068</v>
      </c>
      <c r="C346" s="3">
        <v>2.0053329999999998</v>
      </c>
      <c r="D346">
        <f t="shared" si="8"/>
        <v>-0.9865639329983249</v>
      </c>
      <c r="E346">
        <v>3.9750770869206503E-2</v>
      </c>
    </row>
    <row r="347" spans="2:5" x14ac:dyDescent="0.25">
      <c r="B347" s="2">
        <v>44070</v>
      </c>
      <c r="C347" s="3">
        <v>149.25</v>
      </c>
      <c r="D347">
        <f t="shared" si="8"/>
        <v>6.7054795846609681</v>
      </c>
      <c r="E347">
        <v>3.9746082651265793E-2</v>
      </c>
    </row>
    <row r="348" spans="2:5" x14ac:dyDescent="0.25">
      <c r="B348" s="2">
        <v>43355</v>
      </c>
      <c r="C348" s="3">
        <v>19.369333000000001</v>
      </c>
      <c r="D348">
        <f t="shared" si="8"/>
        <v>11.171766060277768</v>
      </c>
      <c r="E348">
        <v>3.9722302457098277E-2</v>
      </c>
    </row>
    <row r="349" spans="2:5" x14ac:dyDescent="0.25">
      <c r="B349" s="2">
        <v>40779</v>
      </c>
      <c r="C349" s="3">
        <v>1.5913330000000001</v>
      </c>
      <c r="D349">
        <f t="shared" si="8"/>
        <v>-0.90335643143447097</v>
      </c>
      <c r="E349">
        <v>3.96337021703611E-2</v>
      </c>
    </row>
    <row r="350" spans="2:5" x14ac:dyDescent="0.25">
      <c r="B350" s="2">
        <v>42464</v>
      </c>
      <c r="C350" s="3">
        <v>16.466000000000001</v>
      </c>
      <c r="D350">
        <f t="shared" si="8"/>
        <v>8.5732558139534891</v>
      </c>
      <c r="E350">
        <v>3.9563976589165793E-2</v>
      </c>
    </row>
    <row r="351" spans="2:5" x14ac:dyDescent="0.25">
      <c r="B351" s="2">
        <v>40802</v>
      </c>
      <c r="C351" s="3">
        <v>1.72</v>
      </c>
      <c r="D351">
        <f t="shared" si="8"/>
        <v>-0.99007043072352829</v>
      </c>
      <c r="E351">
        <v>3.9484077460902926E-2</v>
      </c>
    </row>
    <row r="352" spans="2:5" x14ac:dyDescent="0.25">
      <c r="B352" s="2">
        <v>44957</v>
      </c>
      <c r="C352" s="3">
        <v>173.220001</v>
      </c>
      <c r="D352">
        <f t="shared" si="8"/>
        <v>12.274241756264477</v>
      </c>
      <c r="E352">
        <v>3.9361555517543431E-2</v>
      </c>
    </row>
    <row r="353" spans="2:5" x14ac:dyDescent="0.25">
      <c r="B353" s="2">
        <v>42432</v>
      </c>
      <c r="C353" s="3">
        <v>13.049333000000001</v>
      </c>
      <c r="D353">
        <f t="shared" si="8"/>
        <v>-0.96461101764416712</v>
      </c>
      <c r="E353">
        <v>3.9290618031220262E-2</v>
      </c>
    </row>
    <row r="354" spans="2:5" x14ac:dyDescent="0.25">
      <c r="B354" s="2">
        <v>44573</v>
      </c>
      <c r="C354" s="3">
        <v>368.73998999999998</v>
      </c>
      <c r="D354">
        <f t="shared" si="8"/>
        <v>23.398323652367083</v>
      </c>
      <c r="E354">
        <v>3.9289747664816702E-2</v>
      </c>
    </row>
    <row r="355" spans="2:5" x14ac:dyDescent="0.25">
      <c r="B355" s="2">
        <v>41834</v>
      </c>
      <c r="C355" s="3">
        <v>15.113333000000001</v>
      </c>
      <c r="D355">
        <f t="shared" si="8"/>
        <v>0.17369914124516861</v>
      </c>
      <c r="E355">
        <v>3.9288474762756223E-2</v>
      </c>
    </row>
    <row r="356" spans="2:5" x14ac:dyDescent="0.25">
      <c r="B356" s="2">
        <v>42711</v>
      </c>
      <c r="C356" s="3">
        <v>12.876666999999999</v>
      </c>
      <c r="D356">
        <f t="shared" si="8"/>
        <v>-0.9557396373360515</v>
      </c>
      <c r="E356">
        <v>3.9279015334947445E-2</v>
      </c>
    </row>
    <row r="357" spans="2:5" x14ac:dyDescent="0.25">
      <c r="B357" s="2">
        <v>44229</v>
      </c>
      <c r="C357" s="3">
        <v>290.92999300000002</v>
      </c>
      <c r="D357">
        <f t="shared" si="8"/>
        <v>23.699738348999936</v>
      </c>
      <c r="E357">
        <v>3.9270727784165189E-2</v>
      </c>
    </row>
    <row r="358" spans="2:5" x14ac:dyDescent="0.25">
      <c r="B358" s="2">
        <v>41660</v>
      </c>
      <c r="C358" s="3">
        <v>11.778667</v>
      </c>
      <c r="D358">
        <f t="shared" si="8"/>
        <v>6.4110755895712224</v>
      </c>
      <c r="E358">
        <v>3.9233015704958601E-2</v>
      </c>
    </row>
    <row r="359" spans="2:5" x14ac:dyDescent="0.25">
      <c r="B359" s="2">
        <v>40793</v>
      </c>
      <c r="C359" s="3">
        <v>1.5893330000000001</v>
      </c>
      <c r="D359">
        <f t="shared" si="8"/>
        <v>-0.14490707587749713</v>
      </c>
      <c r="E359">
        <v>3.9232789719439817E-2</v>
      </c>
    </row>
    <row r="360" spans="2:5" x14ac:dyDescent="0.25">
      <c r="B360" s="2">
        <v>40549</v>
      </c>
      <c r="C360" s="3">
        <v>1.8586670000000001</v>
      </c>
      <c r="D360">
        <f t="shared" si="8"/>
        <v>-0.2665086819258089</v>
      </c>
      <c r="E360">
        <v>3.9135289016904801E-2</v>
      </c>
    </row>
    <row r="361" spans="2:5" x14ac:dyDescent="0.25">
      <c r="B361" s="2">
        <v>41002</v>
      </c>
      <c r="C361" s="3">
        <v>2.5339999999999998</v>
      </c>
      <c r="D361">
        <f t="shared" si="8"/>
        <v>-0.85679301810014186</v>
      </c>
      <c r="E361">
        <v>3.9092258188592237E-2</v>
      </c>
    </row>
    <row r="362" spans="2:5" x14ac:dyDescent="0.25">
      <c r="B362" s="2">
        <v>42466</v>
      </c>
      <c r="C362" s="3">
        <v>17.694668</v>
      </c>
      <c r="D362">
        <f t="shared" si="8"/>
        <v>-0.93988697908138719</v>
      </c>
      <c r="E362">
        <v>3.8947859281016912E-2</v>
      </c>
    </row>
    <row r="363" spans="2:5" x14ac:dyDescent="0.25">
      <c r="B363" s="2">
        <v>44783</v>
      </c>
      <c r="C363" s="3">
        <v>294.35665899999998</v>
      </c>
      <c r="D363">
        <f t="shared" si="8"/>
        <v>8.4131880337949951</v>
      </c>
      <c r="E363">
        <v>3.8905816182369157E-2</v>
      </c>
    </row>
    <row r="364" spans="2:5" x14ac:dyDescent="0.25">
      <c r="B364" s="2">
        <v>43837</v>
      </c>
      <c r="C364" s="3">
        <v>31.270665999999999</v>
      </c>
      <c r="D364">
        <f t="shared" si="8"/>
        <v>-0.89638498353035123</v>
      </c>
      <c r="E364">
        <v>3.8800515582223936E-2</v>
      </c>
    </row>
    <row r="365" spans="2:5" x14ac:dyDescent="0.25">
      <c r="B365" s="2">
        <v>44638</v>
      </c>
      <c r="C365" s="3">
        <v>301.79666099999997</v>
      </c>
      <c r="D365">
        <f t="shared" si="8"/>
        <v>12.077245605219067</v>
      </c>
      <c r="E365">
        <v>3.8767793677368961E-2</v>
      </c>
    </row>
    <row r="366" spans="2:5" x14ac:dyDescent="0.25">
      <c r="B366" s="2">
        <v>43153</v>
      </c>
      <c r="C366" s="3">
        <v>23.077998999999998</v>
      </c>
      <c r="D366">
        <f t="shared" si="8"/>
        <v>10.589221390897453</v>
      </c>
      <c r="E366">
        <v>3.8613863123936096E-2</v>
      </c>
    </row>
    <row r="367" spans="2:5" x14ac:dyDescent="0.25">
      <c r="B367" s="2">
        <v>40844</v>
      </c>
      <c r="C367" s="3">
        <v>1.991333</v>
      </c>
      <c r="D367">
        <f t="shared" si="8"/>
        <v>0.42238071428571439</v>
      </c>
      <c r="E367">
        <v>3.8595277919902318E-2</v>
      </c>
    </row>
    <row r="368" spans="2:5" x14ac:dyDescent="0.25">
      <c r="B368" s="2">
        <v>40381</v>
      </c>
      <c r="C368" s="3">
        <v>1.4</v>
      </c>
      <c r="D368">
        <f t="shared" si="8"/>
        <v>-0.91210447011551987</v>
      </c>
      <c r="E368">
        <v>3.8575667655786218E-2</v>
      </c>
    </row>
    <row r="369" spans="2:5" x14ac:dyDescent="0.25">
      <c r="B369" s="2">
        <v>43656</v>
      </c>
      <c r="C369" s="3">
        <v>15.928000000000001</v>
      </c>
      <c r="D369">
        <f t="shared" si="8"/>
        <v>7.9349272746957231</v>
      </c>
      <c r="E369">
        <v>3.8511715172383727E-2</v>
      </c>
    </row>
    <row r="370" spans="2:5" x14ac:dyDescent="0.25">
      <c r="B370" s="2">
        <v>40654</v>
      </c>
      <c r="C370" s="3">
        <v>1.782667</v>
      </c>
      <c r="D370">
        <f t="shared" si="8"/>
        <v>-0.87714217780840797</v>
      </c>
      <c r="E370">
        <v>3.8446594476389456E-2</v>
      </c>
    </row>
    <row r="371" spans="2:5" x14ac:dyDescent="0.25">
      <c r="B371" s="2">
        <v>41694</v>
      </c>
      <c r="C371" s="3">
        <v>14.51</v>
      </c>
      <c r="D371">
        <f t="shared" si="8"/>
        <v>-0.93836896520354252</v>
      </c>
      <c r="E371">
        <v>3.8406513320766028E-2</v>
      </c>
    </row>
    <row r="372" spans="2:5" x14ac:dyDescent="0.25">
      <c r="B372" s="2">
        <v>44431</v>
      </c>
      <c r="C372" s="3">
        <v>235.433334</v>
      </c>
      <c r="D372">
        <f t="shared" si="8"/>
        <v>15.390513366750207</v>
      </c>
      <c r="E372">
        <v>3.8279517893378176E-2</v>
      </c>
    </row>
    <row r="373" spans="2:5" x14ac:dyDescent="0.25">
      <c r="B373" s="2">
        <v>41737</v>
      </c>
      <c r="C373" s="3">
        <v>14.364000000000001</v>
      </c>
      <c r="D373">
        <f t="shared" si="8"/>
        <v>-0.30213122051341645</v>
      </c>
      <c r="E373">
        <v>3.8261347381906709E-2</v>
      </c>
    </row>
    <row r="374" spans="2:5" x14ac:dyDescent="0.25">
      <c r="B374" s="2">
        <v>43306</v>
      </c>
      <c r="C374" s="3">
        <v>20.582666</v>
      </c>
      <c r="D374">
        <f t="shared" si="8"/>
        <v>-9.7208276432157948E-5</v>
      </c>
      <c r="E374">
        <v>3.802570288764244E-2</v>
      </c>
    </row>
    <row r="375" spans="2:5" x14ac:dyDescent="0.25">
      <c r="B375" s="2">
        <v>43495</v>
      </c>
      <c r="C375" s="3">
        <v>20.584667</v>
      </c>
      <c r="D375">
        <f t="shared" si="8"/>
        <v>-0.91773044073333165</v>
      </c>
      <c r="E375">
        <v>3.8021918274357663E-2</v>
      </c>
    </row>
    <row r="376" spans="2:5" x14ac:dyDescent="0.25">
      <c r="B376" s="2">
        <v>45104</v>
      </c>
      <c r="C376" s="3">
        <v>250.21000699999999</v>
      </c>
      <c r="D376">
        <f t="shared" si="8"/>
        <v>14.152610235524037</v>
      </c>
      <c r="E376">
        <v>3.8000430972821797E-2</v>
      </c>
    </row>
    <row r="377" spans="2:5" x14ac:dyDescent="0.25">
      <c r="B377" s="2">
        <v>42249</v>
      </c>
      <c r="C377" s="3">
        <v>16.512667</v>
      </c>
      <c r="D377">
        <f t="shared" si="8"/>
        <v>-0.83320538383838394</v>
      </c>
      <c r="E377">
        <v>3.7966725936246011E-2</v>
      </c>
    </row>
    <row r="378" spans="2:5" x14ac:dyDescent="0.25">
      <c r="B378" s="2">
        <v>44046</v>
      </c>
      <c r="C378" s="3">
        <v>99</v>
      </c>
      <c r="D378">
        <f t="shared" si="8"/>
        <v>4.914449460043623</v>
      </c>
      <c r="E378">
        <v>3.7909889355346019E-2</v>
      </c>
    </row>
    <row r="379" spans="2:5" x14ac:dyDescent="0.25">
      <c r="B379" s="2">
        <v>41954</v>
      </c>
      <c r="C379" s="3">
        <v>16.738667</v>
      </c>
      <c r="D379">
        <f t="shared" si="8"/>
        <v>-0.91109222582265414</v>
      </c>
      <c r="E379">
        <v>3.7820792144769695E-2</v>
      </c>
    </row>
    <row r="380" spans="2:5" x14ac:dyDescent="0.25">
      <c r="B380" s="2">
        <v>44959</v>
      </c>
      <c r="C380" s="3">
        <v>188.270004</v>
      </c>
      <c r="D380">
        <f t="shared" si="8"/>
        <v>85.36238715596329</v>
      </c>
      <c r="E380">
        <v>3.7814893604213876E-2</v>
      </c>
    </row>
    <row r="381" spans="2:5" x14ac:dyDescent="0.25">
      <c r="B381" s="2">
        <v>41102</v>
      </c>
      <c r="C381" s="3">
        <v>2.1800000000000002</v>
      </c>
      <c r="D381">
        <f t="shared" si="8"/>
        <v>-0.99392780216944365</v>
      </c>
      <c r="E381">
        <v>3.7765623966102238E-2</v>
      </c>
    </row>
    <row r="382" spans="2:5" x14ac:dyDescent="0.25">
      <c r="B382" s="2">
        <v>44497</v>
      </c>
      <c r="C382" s="3">
        <v>359.01333599999998</v>
      </c>
      <c r="D382">
        <f t="shared" si="8"/>
        <v>259.91085465116282</v>
      </c>
      <c r="E382">
        <v>3.7750747074014948E-2</v>
      </c>
    </row>
    <row r="383" spans="2:5" x14ac:dyDescent="0.25">
      <c r="B383" s="2">
        <v>40375</v>
      </c>
      <c r="C383" s="3">
        <v>1.3759999999999999</v>
      </c>
      <c r="D383">
        <f t="shared" si="8"/>
        <v>-0.94230124119423009</v>
      </c>
      <c r="E383">
        <v>3.7707390648566985E-2</v>
      </c>
    </row>
    <row r="384" spans="2:5" x14ac:dyDescent="0.25">
      <c r="B384" s="2">
        <v>43265</v>
      </c>
      <c r="C384" s="3">
        <v>23.847999999999999</v>
      </c>
      <c r="D384">
        <f t="shared" si="8"/>
        <v>11.085137176543441</v>
      </c>
      <c r="E384">
        <v>3.7531239487861183E-2</v>
      </c>
    </row>
    <row r="385" spans="2:5" x14ac:dyDescent="0.25">
      <c r="B385" s="2">
        <v>40527</v>
      </c>
      <c r="C385" s="3">
        <v>1.973333</v>
      </c>
      <c r="D385">
        <f t="shared" si="8"/>
        <v>-0.99055926919469106</v>
      </c>
      <c r="E385">
        <v>3.7504206098843369E-2</v>
      </c>
    </row>
    <row r="386" spans="2:5" x14ac:dyDescent="0.25">
      <c r="B386" s="2">
        <v>44175</v>
      </c>
      <c r="C386" s="3">
        <v>209.02333100000001</v>
      </c>
      <c r="D386">
        <f t="shared" si="8"/>
        <v>6.9749461646297659</v>
      </c>
      <c r="E386">
        <v>3.7370958757086827E-2</v>
      </c>
    </row>
    <row r="387" spans="2:5" x14ac:dyDescent="0.25">
      <c r="B387" s="2">
        <v>43817</v>
      </c>
      <c r="C387" s="3">
        <v>26.209999</v>
      </c>
      <c r="D387">
        <f t="shared" si="8"/>
        <v>-0.90978660021186908</v>
      </c>
      <c r="E387">
        <v>3.7362382753012659E-2</v>
      </c>
    </row>
    <row r="388" spans="2:5" x14ac:dyDescent="0.25">
      <c r="B388" s="2">
        <v>44637</v>
      </c>
      <c r="C388" s="3">
        <v>290.53332499999999</v>
      </c>
      <c r="D388">
        <f t="shared" si="8"/>
        <v>21.268777535289281</v>
      </c>
      <c r="E388">
        <v>3.7335010350380449E-2</v>
      </c>
    </row>
    <row r="389" spans="2:5" x14ac:dyDescent="0.25">
      <c r="B389" s="2">
        <v>42079</v>
      </c>
      <c r="C389" s="3">
        <v>13.046666999999999</v>
      </c>
      <c r="D389">
        <f t="shared" si="8"/>
        <v>-0.9453176276510773</v>
      </c>
      <c r="E389">
        <v>3.7205850190644207E-2</v>
      </c>
    </row>
    <row r="390" spans="2:5" x14ac:dyDescent="0.25">
      <c r="B390" s="2">
        <v>45163</v>
      </c>
      <c r="C390" s="3">
        <v>238.58999600000001</v>
      </c>
      <c r="D390">
        <f t="shared" si="8"/>
        <v>-0.37050814488836892</v>
      </c>
      <c r="E390">
        <v>3.7167463311477335E-2</v>
      </c>
    </row>
    <row r="391" spans="2:5" x14ac:dyDescent="0.25">
      <c r="B391" s="2">
        <v>44519</v>
      </c>
      <c r="C391" s="3">
        <v>379.01998900000001</v>
      </c>
      <c r="D391">
        <f t="shared" ref="D391:D454" si="9">(C391-C392)/C392</f>
        <v>44.089220675707828</v>
      </c>
      <c r="E391">
        <v>3.7103919263216989E-2</v>
      </c>
    </row>
    <row r="392" spans="2:5" x14ac:dyDescent="0.25">
      <c r="B392" s="2">
        <v>41597</v>
      </c>
      <c r="C392" s="3">
        <v>8.4060000000000006</v>
      </c>
      <c r="D392">
        <f t="shared" si="9"/>
        <v>-0.97207123498975478</v>
      </c>
      <c r="E392">
        <v>3.7094959577848398E-2</v>
      </c>
    </row>
    <row r="393" spans="2:5" x14ac:dyDescent="0.25">
      <c r="B393" s="2">
        <v>44683</v>
      </c>
      <c r="C393" s="3">
        <v>300.98001099999999</v>
      </c>
      <c r="D393">
        <f t="shared" si="9"/>
        <v>19.084973153416072</v>
      </c>
      <c r="E393">
        <v>3.6956286247689631E-2</v>
      </c>
    </row>
    <row r="394" spans="2:5" x14ac:dyDescent="0.25">
      <c r="B394" s="2">
        <v>42562</v>
      </c>
      <c r="C394" s="3">
        <v>14.985333000000001</v>
      </c>
      <c r="D394">
        <f t="shared" si="9"/>
        <v>-0.36786747523274588</v>
      </c>
      <c r="E394">
        <v>3.6903750345972923E-2</v>
      </c>
    </row>
    <row r="395" spans="2:5" x14ac:dyDescent="0.25">
      <c r="B395" s="2">
        <v>43018</v>
      </c>
      <c r="C395" s="3">
        <v>23.705998999999998</v>
      </c>
      <c r="D395">
        <f t="shared" si="9"/>
        <v>-0.68240401335451928</v>
      </c>
      <c r="E395">
        <v>3.6886860137533395E-2</v>
      </c>
    </row>
    <row r="396" spans="2:5" x14ac:dyDescent="0.25">
      <c r="B396" s="2">
        <v>44013</v>
      </c>
      <c r="C396" s="3">
        <v>74.641998000000001</v>
      </c>
      <c r="D396">
        <f t="shared" si="9"/>
        <v>4.2039507135475418</v>
      </c>
      <c r="E396">
        <v>3.6876806177086559E-2</v>
      </c>
    </row>
    <row r="397" spans="2:5" x14ac:dyDescent="0.25">
      <c r="B397" s="2">
        <v>42443</v>
      </c>
      <c r="C397" s="3">
        <v>14.343332999999999</v>
      </c>
      <c r="D397">
        <f t="shared" si="9"/>
        <v>-0.93870195839597681</v>
      </c>
      <c r="E397">
        <v>3.6867470767890848E-2</v>
      </c>
    </row>
    <row r="398" spans="2:5" x14ac:dyDescent="0.25">
      <c r="B398" s="2">
        <v>44298</v>
      </c>
      <c r="C398" s="3">
        <v>233.99333200000001</v>
      </c>
      <c r="D398">
        <f t="shared" si="9"/>
        <v>9.2920569622647253</v>
      </c>
      <c r="E398">
        <v>3.6867411985837643E-2</v>
      </c>
    </row>
    <row r="399" spans="2:5" x14ac:dyDescent="0.25">
      <c r="B399" s="2">
        <v>43081</v>
      </c>
      <c r="C399" s="3">
        <v>22.735332</v>
      </c>
      <c r="D399">
        <f t="shared" si="9"/>
        <v>-0.90281415532386344</v>
      </c>
      <c r="E399">
        <v>3.6848893714119618E-2</v>
      </c>
    </row>
    <row r="400" spans="2:5" x14ac:dyDescent="0.25">
      <c r="B400" s="2">
        <v>44272</v>
      </c>
      <c r="C400" s="3">
        <v>233.93666099999999</v>
      </c>
      <c r="D400">
        <f t="shared" si="9"/>
        <v>112.2316848983543</v>
      </c>
      <c r="E400">
        <v>3.6830744600428622E-2</v>
      </c>
    </row>
    <row r="401" spans="2:5" x14ac:dyDescent="0.25">
      <c r="B401" s="2">
        <v>40501</v>
      </c>
      <c r="C401" s="3">
        <v>2.0659999999999998</v>
      </c>
      <c r="D401">
        <f t="shared" si="9"/>
        <v>-0.98323324149299429</v>
      </c>
      <c r="E401">
        <v>3.680143245208551E-2</v>
      </c>
    </row>
    <row r="402" spans="2:5" x14ac:dyDescent="0.25">
      <c r="B402" s="2">
        <v>44937</v>
      </c>
      <c r="C402" s="3">
        <v>123.220001</v>
      </c>
      <c r="D402">
        <f t="shared" si="9"/>
        <v>64.380250728643304</v>
      </c>
      <c r="E402">
        <v>3.6769062461406161E-2</v>
      </c>
    </row>
    <row r="403" spans="2:5" x14ac:dyDescent="0.25">
      <c r="B403" s="2">
        <v>41127</v>
      </c>
      <c r="C403" s="3">
        <v>1.8846670000000001</v>
      </c>
      <c r="D403">
        <f t="shared" si="9"/>
        <v>-0.88998285939479183</v>
      </c>
      <c r="E403">
        <v>3.6670517051705188E-2</v>
      </c>
    </row>
    <row r="404" spans="2:5" x14ac:dyDescent="0.25">
      <c r="B404" s="2">
        <v>43752</v>
      </c>
      <c r="C404" s="3">
        <v>17.130666999999999</v>
      </c>
      <c r="D404">
        <f t="shared" si="9"/>
        <v>6.1357947603728462</v>
      </c>
      <c r="E404">
        <v>3.6588892447591233E-2</v>
      </c>
    </row>
    <row r="405" spans="2:5" x14ac:dyDescent="0.25">
      <c r="B405" s="2">
        <v>40980</v>
      </c>
      <c r="C405" s="3">
        <v>2.4006669999999999</v>
      </c>
      <c r="D405">
        <f t="shared" si="9"/>
        <v>-0.89220820809386636</v>
      </c>
      <c r="E405">
        <v>3.6557426597582064E-2</v>
      </c>
    </row>
    <row r="406" spans="2:5" x14ac:dyDescent="0.25">
      <c r="B406" s="2">
        <v>43146</v>
      </c>
      <c r="C406" s="3">
        <v>22.271334</v>
      </c>
      <c r="D406">
        <f t="shared" si="9"/>
        <v>15.787433470494102</v>
      </c>
      <c r="E406">
        <v>3.6486659372756962E-2</v>
      </c>
    </row>
    <row r="407" spans="2:5" x14ac:dyDescent="0.25">
      <c r="B407" s="2">
        <v>40415</v>
      </c>
      <c r="C407" s="3">
        <v>1.326667</v>
      </c>
      <c r="D407">
        <f t="shared" si="9"/>
        <v>-0.97616765925346927</v>
      </c>
      <c r="E407">
        <v>3.6458593750000011E-2</v>
      </c>
    </row>
    <row r="408" spans="2:5" x14ac:dyDescent="0.25">
      <c r="B408" s="2">
        <v>43980</v>
      </c>
      <c r="C408" s="3">
        <v>55.666668000000001</v>
      </c>
      <c r="D408">
        <f t="shared" si="9"/>
        <v>-0.8191309652915818</v>
      </c>
      <c r="E408">
        <v>3.6224399960469597E-2</v>
      </c>
    </row>
    <row r="409" spans="2:5" x14ac:dyDescent="0.25">
      <c r="B409" s="2">
        <v>44596</v>
      </c>
      <c r="C409" s="3">
        <v>307.773346</v>
      </c>
      <c r="D409">
        <f t="shared" si="9"/>
        <v>0.55606126140062095</v>
      </c>
      <c r="E409">
        <v>3.6111111176570447E-2</v>
      </c>
    </row>
    <row r="410" spans="2:5" x14ac:dyDescent="0.25">
      <c r="B410" s="2">
        <v>44988</v>
      </c>
      <c r="C410" s="3">
        <v>197.78999300000001</v>
      </c>
      <c r="D410">
        <f t="shared" si="9"/>
        <v>13.064899140397765</v>
      </c>
      <c r="E410">
        <v>3.6092190762457635E-2</v>
      </c>
    </row>
    <row r="411" spans="2:5" x14ac:dyDescent="0.25">
      <c r="B411" s="2">
        <v>42037</v>
      </c>
      <c r="C411" s="3">
        <v>14.062666999999999</v>
      </c>
      <c r="D411">
        <f t="shared" si="9"/>
        <v>0.10341580521484003</v>
      </c>
      <c r="E411">
        <v>3.6051130551353859E-2</v>
      </c>
    </row>
    <row r="412" spans="2:5" x14ac:dyDescent="0.25">
      <c r="B412" s="2">
        <v>42696</v>
      </c>
      <c r="C412" s="3">
        <v>12.744667</v>
      </c>
      <c r="D412">
        <f t="shared" si="9"/>
        <v>-0.95747241291479879</v>
      </c>
      <c r="E412">
        <v>3.6039508888996027E-2</v>
      </c>
    </row>
    <row r="413" spans="2:5" x14ac:dyDescent="0.25">
      <c r="B413" s="2">
        <v>44813</v>
      </c>
      <c r="C413" s="3">
        <v>299.67999300000002</v>
      </c>
      <c r="D413">
        <f t="shared" si="9"/>
        <v>17.951894262998142</v>
      </c>
      <c r="E413">
        <v>3.6022895110872748E-2</v>
      </c>
    </row>
    <row r="414" spans="2:5" x14ac:dyDescent="0.25">
      <c r="B414" s="2">
        <v>42367</v>
      </c>
      <c r="C414" s="3">
        <v>15.812666999999999</v>
      </c>
      <c r="D414">
        <f t="shared" si="9"/>
        <v>-0.95359996894744659</v>
      </c>
      <c r="E414">
        <v>3.5990435378694813E-2</v>
      </c>
    </row>
    <row r="415" spans="2:5" x14ac:dyDescent="0.25">
      <c r="B415" s="2">
        <v>44664</v>
      </c>
      <c r="C415" s="3">
        <v>340.790009</v>
      </c>
      <c r="D415">
        <f t="shared" si="9"/>
        <v>0.12616908196205093</v>
      </c>
      <c r="E415">
        <v>3.5888358686081388E-2</v>
      </c>
    </row>
    <row r="416" spans="2:5" x14ac:dyDescent="0.25">
      <c r="B416" s="2">
        <v>44818</v>
      </c>
      <c r="C416" s="3">
        <v>302.60998499999999</v>
      </c>
      <c r="D416">
        <f t="shared" si="9"/>
        <v>12.691521070107733</v>
      </c>
      <c r="E416">
        <v>3.5874370385198917E-2</v>
      </c>
    </row>
    <row r="417" spans="2:5" x14ac:dyDescent="0.25">
      <c r="B417" s="2">
        <v>43039</v>
      </c>
      <c r="C417" s="3">
        <v>22.101998999999999</v>
      </c>
      <c r="D417">
        <f t="shared" si="9"/>
        <v>-0.94537591005605148</v>
      </c>
      <c r="E417">
        <v>3.5772243880088588E-2</v>
      </c>
    </row>
    <row r="418" spans="2:5" x14ac:dyDescent="0.25">
      <c r="B418" s="2">
        <v>44503</v>
      </c>
      <c r="C418" s="3">
        <v>404.61999500000002</v>
      </c>
      <c r="D418">
        <f t="shared" si="9"/>
        <v>0.56399060367173837</v>
      </c>
      <c r="E418">
        <v>3.5716739029808646E-2</v>
      </c>
    </row>
    <row r="419" spans="2:5" x14ac:dyDescent="0.25">
      <c r="B419" s="2">
        <v>45090</v>
      </c>
      <c r="C419" s="3">
        <v>258.709991</v>
      </c>
      <c r="D419">
        <f t="shared" si="9"/>
        <v>15.322396908517351</v>
      </c>
      <c r="E419">
        <v>3.5544125721137347E-2</v>
      </c>
    </row>
    <row r="420" spans="2:5" x14ac:dyDescent="0.25">
      <c r="B420" s="2">
        <v>42748</v>
      </c>
      <c r="C420" s="3">
        <v>15.85</v>
      </c>
      <c r="D420">
        <f t="shared" si="9"/>
        <v>0.12299844126399311</v>
      </c>
      <c r="E420">
        <v>3.55416176662747E-2</v>
      </c>
    </row>
    <row r="421" spans="2:5" x14ac:dyDescent="0.25">
      <c r="B421" s="2">
        <v>42054</v>
      </c>
      <c r="C421" s="3">
        <v>14.114000000000001</v>
      </c>
      <c r="D421">
        <f t="shared" si="9"/>
        <v>-0.9377158679801284</v>
      </c>
      <c r="E421">
        <v>3.5459233212872122E-2</v>
      </c>
    </row>
    <row r="422" spans="2:5" x14ac:dyDescent="0.25">
      <c r="B422" s="2">
        <v>44371</v>
      </c>
      <c r="C422" s="3">
        <v>226.606674</v>
      </c>
      <c r="D422">
        <f t="shared" si="9"/>
        <v>8.1661950489442585</v>
      </c>
      <c r="E422">
        <v>3.5411303015598236E-2</v>
      </c>
    </row>
    <row r="423" spans="2:5" x14ac:dyDescent="0.25">
      <c r="B423" s="2">
        <v>43269</v>
      </c>
      <c r="C423" s="3">
        <v>24.722000000000001</v>
      </c>
      <c r="D423">
        <f t="shared" si="9"/>
        <v>0.1332742324235342</v>
      </c>
      <c r="E423">
        <v>3.5346343914900796E-2</v>
      </c>
    </row>
    <row r="424" spans="2:5" x14ac:dyDescent="0.25">
      <c r="B424" s="2">
        <v>42927</v>
      </c>
      <c r="C424" s="3">
        <v>21.814667</v>
      </c>
      <c r="D424">
        <f t="shared" si="9"/>
        <v>0.96682103043881196</v>
      </c>
      <c r="E424">
        <v>3.5342524916943507E-2</v>
      </c>
    </row>
    <row r="425" spans="2:5" x14ac:dyDescent="0.25">
      <c r="B425" s="2">
        <v>41527</v>
      </c>
      <c r="C425" s="3">
        <v>11.091333000000001</v>
      </c>
      <c r="D425">
        <f t="shared" si="9"/>
        <v>-0.23809306278835549</v>
      </c>
      <c r="E425">
        <v>3.5283137376575534E-2</v>
      </c>
    </row>
    <row r="426" spans="2:5" x14ac:dyDescent="0.25">
      <c r="B426" s="2">
        <v>42038</v>
      </c>
      <c r="C426" s="3">
        <v>14.557333</v>
      </c>
      <c r="D426">
        <f t="shared" si="9"/>
        <v>5.3164582996155199</v>
      </c>
      <c r="E426">
        <v>3.5175831156351818E-2</v>
      </c>
    </row>
    <row r="427" spans="2:5" x14ac:dyDescent="0.25">
      <c r="B427" s="2">
        <v>40505</v>
      </c>
      <c r="C427" s="3">
        <v>2.3046669999999998</v>
      </c>
      <c r="D427">
        <f t="shared" si="9"/>
        <v>-0.98996501966596062</v>
      </c>
      <c r="E427">
        <v>3.5029934875758187E-2</v>
      </c>
    </row>
    <row r="428" spans="2:5" x14ac:dyDescent="0.25">
      <c r="B428" s="2">
        <v>44426</v>
      </c>
      <c r="C428" s="3">
        <v>229.66333</v>
      </c>
      <c r="D428">
        <f t="shared" si="9"/>
        <v>-7.4087500075038337E-2</v>
      </c>
      <c r="E428">
        <v>3.4970154752427908E-2</v>
      </c>
    </row>
    <row r="429" spans="2:5" x14ac:dyDescent="0.25">
      <c r="B429" s="2">
        <v>44307</v>
      </c>
      <c r="C429" s="3">
        <v>248.03999300000001</v>
      </c>
      <c r="D429">
        <f t="shared" si="9"/>
        <v>15.175817986174515</v>
      </c>
      <c r="E429">
        <v>3.4951792583371048E-2</v>
      </c>
    </row>
    <row r="430" spans="2:5" x14ac:dyDescent="0.25">
      <c r="B430" s="2">
        <v>42576</v>
      </c>
      <c r="C430" s="3">
        <v>15.334</v>
      </c>
      <c r="D430">
        <f t="shared" si="9"/>
        <v>-0.94300899385273906</v>
      </c>
      <c r="E430">
        <v>3.4822513159670672E-2</v>
      </c>
    </row>
    <row r="431" spans="2:5" x14ac:dyDescent="0.25">
      <c r="B431" s="2">
        <v>45131</v>
      </c>
      <c r="C431" s="3">
        <v>269.05999800000001</v>
      </c>
      <c r="D431">
        <f t="shared" si="9"/>
        <v>138.45752132991041</v>
      </c>
      <c r="E431">
        <v>3.4766592502240269E-2</v>
      </c>
    </row>
    <row r="432" spans="2:5" x14ac:dyDescent="0.25">
      <c r="B432" s="2">
        <v>40934</v>
      </c>
      <c r="C432" s="3">
        <v>1.929333</v>
      </c>
      <c r="D432">
        <f t="shared" si="9"/>
        <v>-0.99100292397870793</v>
      </c>
      <c r="E432">
        <v>3.4679650575679136E-2</v>
      </c>
    </row>
    <row r="433" spans="2:5" x14ac:dyDescent="0.25">
      <c r="B433" s="2">
        <v>44855</v>
      </c>
      <c r="C433" s="3">
        <v>214.44000199999999</v>
      </c>
      <c r="D433">
        <f t="shared" si="9"/>
        <v>31.913129996578839</v>
      </c>
      <c r="E433">
        <v>3.4542662266222747E-2</v>
      </c>
    </row>
    <row r="434" spans="2:5" x14ac:dyDescent="0.25">
      <c r="B434" s="2">
        <v>41437</v>
      </c>
      <c r="C434" s="3">
        <v>6.515333</v>
      </c>
      <c r="D434">
        <f t="shared" si="9"/>
        <v>2.43032685684922</v>
      </c>
      <c r="E434">
        <v>3.4508256589393459E-2</v>
      </c>
    </row>
    <row r="435" spans="2:5" x14ac:dyDescent="0.25">
      <c r="B435" s="2">
        <v>41179</v>
      </c>
      <c r="C435" s="3">
        <v>1.8993329999999999</v>
      </c>
      <c r="D435">
        <f t="shared" si="9"/>
        <v>-0.86706175323274115</v>
      </c>
      <c r="E435">
        <v>3.4495098039215612E-2</v>
      </c>
    </row>
    <row r="436" spans="2:5" x14ac:dyDescent="0.25">
      <c r="B436" s="2">
        <v>42324</v>
      </c>
      <c r="C436" s="3">
        <v>14.287333</v>
      </c>
      <c r="D436">
        <f t="shared" si="9"/>
        <v>-0.15459568047337269</v>
      </c>
      <c r="E436">
        <v>3.4364543791579202E-2</v>
      </c>
    </row>
    <row r="437" spans="2:5" x14ac:dyDescent="0.25">
      <c r="B437" s="2">
        <v>43661</v>
      </c>
      <c r="C437" s="3">
        <v>16.899999999999999</v>
      </c>
      <c r="D437">
        <f t="shared" si="9"/>
        <v>-7.7113160953805786E-3</v>
      </c>
      <c r="E437">
        <v>3.4356107508647898E-2</v>
      </c>
    </row>
    <row r="438" spans="2:5" x14ac:dyDescent="0.25">
      <c r="B438" s="2">
        <v>42465</v>
      </c>
      <c r="C438" s="3">
        <v>17.031334000000001</v>
      </c>
      <c r="D438">
        <f t="shared" si="9"/>
        <v>-0.95413464943239779</v>
      </c>
      <c r="E438">
        <v>3.4333414308271588E-2</v>
      </c>
    </row>
    <row r="439" spans="2:5" x14ac:dyDescent="0.25">
      <c r="B439" s="2">
        <v>44498</v>
      </c>
      <c r="C439" s="3">
        <v>371.33334400000001</v>
      </c>
      <c r="D439">
        <f t="shared" si="9"/>
        <v>168.24947310847767</v>
      </c>
      <c r="E439">
        <v>3.431629626148492E-2</v>
      </c>
    </row>
    <row r="440" spans="2:5" x14ac:dyDescent="0.25">
      <c r="B440" s="2">
        <v>41024</v>
      </c>
      <c r="C440" s="3">
        <v>2.194</v>
      </c>
      <c r="D440">
        <f t="shared" si="9"/>
        <v>-0.87450906102920645</v>
      </c>
      <c r="E440">
        <v>3.4255347934529862E-2</v>
      </c>
    </row>
    <row r="441" spans="2:5" x14ac:dyDescent="0.25">
      <c r="B441" s="2">
        <v>42263</v>
      </c>
      <c r="C441" s="3">
        <v>17.483333999999999</v>
      </c>
      <c r="D441">
        <f t="shared" si="9"/>
        <v>1.0188607390300231</v>
      </c>
      <c r="E441">
        <v>3.4231197810640067E-2</v>
      </c>
    </row>
    <row r="442" spans="2:5" x14ac:dyDescent="0.25">
      <c r="B442" s="2">
        <v>41467</v>
      </c>
      <c r="C442" s="3">
        <v>8.66</v>
      </c>
      <c r="D442">
        <f t="shared" si="9"/>
        <v>-0.96439974257971828</v>
      </c>
      <c r="E442">
        <v>3.4153331741103361E-2</v>
      </c>
    </row>
    <row r="443" spans="2:5" x14ac:dyDescent="0.25">
      <c r="B443" s="2">
        <v>44200</v>
      </c>
      <c r="C443" s="3">
        <v>243.25666799999999</v>
      </c>
      <c r="D443">
        <f t="shared" si="9"/>
        <v>14.357759572325424</v>
      </c>
      <c r="E443">
        <v>3.4151969825033601E-2</v>
      </c>
    </row>
    <row r="444" spans="2:5" x14ac:dyDescent="0.25">
      <c r="B444" s="2">
        <v>42461</v>
      </c>
      <c r="C444" s="3">
        <v>15.839333</v>
      </c>
      <c r="D444">
        <f t="shared" si="9"/>
        <v>-0.88718423307055128</v>
      </c>
      <c r="E444">
        <v>3.4034012273142726E-2</v>
      </c>
    </row>
    <row r="445" spans="2:5" x14ac:dyDescent="0.25">
      <c r="B445" s="2">
        <v>44102</v>
      </c>
      <c r="C445" s="3">
        <v>140.39999399999999</v>
      </c>
      <c r="D445">
        <f t="shared" si="9"/>
        <v>62.973256079396094</v>
      </c>
      <c r="E445">
        <v>3.402559312141392E-2</v>
      </c>
    </row>
    <row r="446" spans="2:5" x14ac:dyDescent="0.25">
      <c r="B446" s="2">
        <v>41232</v>
      </c>
      <c r="C446" s="3">
        <v>2.1946669999999999</v>
      </c>
      <c r="D446">
        <f t="shared" si="9"/>
        <v>-0.86037237562030799</v>
      </c>
      <c r="E446">
        <v>3.3919592663380578E-2</v>
      </c>
    </row>
    <row r="447" spans="2:5" x14ac:dyDescent="0.25">
      <c r="B447" s="2">
        <v>43675</v>
      </c>
      <c r="C447" s="3">
        <v>15.718</v>
      </c>
      <c r="D447">
        <f t="shared" si="9"/>
        <v>-0.19830668171444035</v>
      </c>
      <c r="E447">
        <v>3.3897539162043085E-2</v>
      </c>
    </row>
    <row r="448" spans="2:5" x14ac:dyDescent="0.25">
      <c r="B448" s="2">
        <v>43224</v>
      </c>
      <c r="C448" s="3">
        <v>19.606000999999999</v>
      </c>
      <c r="D448">
        <f t="shared" si="9"/>
        <v>-0.93089178649735127</v>
      </c>
      <c r="E448">
        <v>3.3890033993496847E-2</v>
      </c>
    </row>
    <row r="449" spans="2:5" x14ac:dyDescent="0.25">
      <c r="B449" s="2">
        <v>44811</v>
      </c>
      <c r="C449" s="3">
        <v>283.70001200000002</v>
      </c>
      <c r="D449">
        <f t="shared" si="9"/>
        <v>158.38202921348318</v>
      </c>
      <c r="E449">
        <v>3.3816771956788852E-2</v>
      </c>
    </row>
    <row r="450" spans="2:5" x14ac:dyDescent="0.25">
      <c r="B450" s="2">
        <v>40638</v>
      </c>
      <c r="C450" s="3">
        <v>1.78</v>
      </c>
      <c r="D450">
        <f t="shared" si="9"/>
        <v>1.0980497731825521E-2</v>
      </c>
      <c r="E450">
        <v>3.3681765389082491E-2</v>
      </c>
    </row>
    <row r="451" spans="2:5" x14ac:dyDescent="0.25">
      <c r="B451" s="2">
        <v>40540</v>
      </c>
      <c r="C451" s="3">
        <v>1.760667</v>
      </c>
      <c r="D451">
        <f t="shared" si="9"/>
        <v>-0.23271350483534214</v>
      </c>
      <c r="E451">
        <v>3.3659889170232715E-2</v>
      </c>
    </row>
    <row r="452" spans="2:5" x14ac:dyDescent="0.25">
      <c r="B452" s="2">
        <v>40882</v>
      </c>
      <c r="C452" s="3">
        <v>2.294667</v>
      </c>
      <c r="D452">
        <f t="shared" si="9"/>
        <v>-0.91789512666380424</v>
      </c>
      <c r="E452">
        <v>3.3633783783783698E-2</v>
      </c>
    </row>
    <row r="453" spans="2:5" x14ac:dyDescent="0.25">
      <c r="B453" s="2">
        <v>43822</v>
      </c>
      <c r="C453" s="3">
        <v>27.948</v>
      </c>
      <c r="D453">
        <f t="shared" si="9"/>
        <v>11.615710595201714</v>
      </c>
      <c r="E453">
        <v>3.3605377765790347E-2</v>
      </c>
    </row>
    <row r="454" spans="2:5" x14ac:dyDescent="0.25">
      <c r="B454" s="2">
        <v>41241</v>
      </c>
      <c r="C454" s="3">
        <v>2.2153330000000002</v>
      </c>
      <c r="D454">
        <f t="shared" si="9"/>
        <v>-0.20616361608174669</v>
      </c>
      <c r="E454">
        <v>3.3592540216569267E-2</v>
      </c>
    </row>
    <row r="455" spans="2:5" x14ac:dyDescent="0.25">
      <c r="B455" s="2">
        <v>41374</v>
      </c>
      <c r="C455" s="3">
        <v>2.790667</v>
      </c>
      <c r="D455">
        <f t="shared" ref="D455:D518" si="10">(C455-C456)/C456</f>
        <v>0.47706465720971375</v>
      </c>
      <c r="E455">
        <v>3.3580370370370302E-2</v>
      </c>
    </row>
    <row r="456" spans="2:5" x14ac:dyDescent="0.25">
      <c r="B456" s="2">
        <v>40834</v>
      </c>
      <c r="C456" s="3">
        <v>1.8893329999999999</v>
      </c>
      <c r="D456">
        <f t="shared" si="10"/>
        <v>-0.99012543700698086</v>
      </c>
      <c r="E456">
        <v>3.355196936542662E-2</v>
      </c>
    </row>
    <row r="457" spans="2:5" x14ac:dyDescent="0.25">
      <c r="B457" s="2">
        <v>44160</v>
      </c>
      <c r="C457" s="3">
        <v>191.33332799999999</v>
      </c>
      <c r="D457">
        <f t="shared" si="10"/>
        <v>7.1356122119227825</v>
      </c>
      <c r="E457">
        <v>3.352658606502288E-2</v>
      </c>
    </row>
    <row r="458" spans="2:5" x14ac:dyDescent="0.25">
      <c r="B458" s="2">
        <v>42970</v>
      </c>
      <c r="C458" s="3">
        <v>23.518000000000001</v>
      </c>
      <c r="D458">
        <f t="shared" si="10"/>
        <v>6.510539441190061</v>
      </c>
      <c r="E458">
        <v>3.3455427961196139E-2</v>
      </c>
    </row>
    <row r="459" spans="2:5" x14ac:dyDescent="0.25">
      <c r="B459" s="2">
        <v>41382</v>
      </c>
      <c r="C459" s="3">
        <v>3.1313330000000001</v>
      </c>
      <c r="D459">
        <f t="shared" si="10"/>
        <v>-0.570068675975683</v>
      </c>
      <c r="E459">
        <v>3.3443234323432457E-2</v>
      </c>
    </row>
    <row r="460" spans="2:5" x14ac:dyDescent="0.25">
      <c r="B460" s="2">
        <v>41452</v>
      </c>
      <c r="C460" s="3">
        <v>7.2833329999999998</v>
      </c>
      <c r="D460">
        <f t="shared" si="10"/>
        <v>-0.3886401899451648</v>
      </c>
      <c r="E460">
        <v>3.3390039727582262E-2</v>
      </c>
    </row>
    <row r="461" spans="2:5" x14ac:dyDescent="0.25">
      <c r="B461" s="2">
        <v>41558</v>
      </c>
      <c r="C461" s="3">
        <v>11.913333</v>
      </c>
      <c r="D461">
        <f t="shared" si="10"/>
        <v>-0.38204581260727205</v>
      </c>
      <c r="E461">
        <v>3.3366043099345245E-2</v>
      </c>
    </row>
    <row r="462" spans="2:5" x14ac:dyDescent="0.25">
      <c r="B462" s="2">
        <v>43556</v>
      </c>
      <c r="C462" s="3">
        <v>19.278666999999999</v>
      </c>
      <c r="D462">
        <f t="shared" si="10"/>
        <v>0.21903717605941361</v>
      </c>
      <c r="E462">
        <v>3.3302401795583393E-2</v>
      </c>
    </row>
    <row r="463" spans="2:5" x14ac:dyDescent="0.25">
      <c r="B463" s="2">
        <v>41813</v>
      </c>
      <c r="C463" s="3">
        <v>15.814667</v>
      </c>
      <c r="D463">
        <f t="shared" si="10"/>
        <v>0.10959352379452908</v>
      </c>
      <c r="E463">
        <v>3.3233176532078981E-2</v>
      </c>
    </row>
    <row r="464" spans="2:5" x14ac:dyDescent="0.25">
      <c r="B464" s="2">
        <v>42310</v>
      </c>
      <c r="C464" s="3">
        <v>14.252667000000001</v>
      </c>
      <c r="D464">
        <f t="shared" si="10"/>
        <v>5.7145091528723073</v>
      </c>
      <c r="E464">
        <v>3.3151356331884214E-2</v>
      </c>
    </row>
    <row r="465" spans="2:5" x14ac:dyDescent="0.25">
      <c r="B465" s="2">
        <v>41229</v>
      </c>
      <c r="C465" s="3">
        <v>2.1226669999999999</v>
      </c>
      <c r="D465">
        <f t="shared" si="10"/>
        <v>-0.98116700364800824</v>
      </c>
      <c r="E465">
        <v>3.309538723306505E-2</v>
      </c>
    </row>
    <row r="466" spans="2:5" x14ac:dyDescent="0.25">
      <c r="B466" s="2">
        <v>44923</v>
      </c>
      <c r="C466" s="3">
        <v>112.709999</v>
      </c>
      <c r="D466">
        <f t="shared" si="10"/>
        <v>6.6475776224725198</v>
      </c>
      <c r="E466">
        <v>3.3088919030044316E-2</v>
      </c>
    </row>
    <row r="467" spans="2:5" x14ac:dyDescent="0.25">
      <c r="B467" s="2">
        <v>42326</v>
      </c>
      <c r="C467" s="3">
        <v>14.738</v>
      </c>
      <c r="D467">
        <f t="shared" si="10"/>
        <v>-0.35921739130434782</v>
      </c>
      <c r="E467">
        <v>3.303735904118317E-2</v>
      </c>
    </row>
    <row r="468" spans="2:5" x14ac:dyDescent="0.25">
      <c r="B468" s="2">
        <v>43138</v>
      </c>
      <c r="C468" s="3">
        <v>23</v>
      </c>
      <c r="D468">
        <f t="shared" si="10"/>
        <v>11.374459760677947</v>
      </c>
      <c r="E468">
        <v>3.3026856722049469E-2</v>
      </c>
    </row>
    <row r="469" spans="2:5" x14ac:dyDescent="0.25">
      <c r="B469" s="2">
        <v>40826</v>
      </c>
      <c r="C469" s="3">
        <v>1.8586670000000001</v>
      </c>
      <c r="D469">
        <f t="shared" si="10"/>
        <v>-0.89405683458408369</v>
      </c>
      <c r="E469">
        <v>3.2975552607549571E-2</v>
      </c>
    </row>
    <row r="470" spans="2:5" x14ac:dyDescent="0.25">
      <c r="B470" s="2">
        <v>42818</v>
      </c>
      <c r="C470" s="3">
        <v>17.544001000000002</v>
      </c>
      <c r="D470">
        <f t="shared" si="10"/>
        <v>-0.88590504171895823</v>
      </c>
      <c r="E470">
        <v>3.2891261707454517E-2</v>
      </c>
    </row>
    <row r="471" spans="2:5" x14ac:dyDescent="0.25">
      <c r="B471" s="2">
        <v>44118</v>
      </c>
      <c r="C471" s="3">
        <v>153.76666299999999</v>
      </c>
      <c r="D471">
        <f t="shared" si="10"/>
        <v>-0.34997959537568907</v>
      </c>
      <c r="E471">
        <v>3.279972289174532E-2</v>
      </c>
    </row>
    <row r="472" spans="2:5" x14ac:dyDescent="0.25">
      <c r="B472" s="2">
        <v>44410</v>
      </c>
      <c r="C472" s="3">
        <v>236.55667099999999</v>
      </c>
      <c r="D472">
        <f t="shared" si="10"/>
        <v>-0.20618566778523492</v>
      </c>
      <c r="E472">
        <v>3.2697926463032365E-2</v>
      </c>
    </row>
    <row r="473" spans="2:5" x14ac:dyDescent="0.25">
      <c r="B473" s="2">
        <v>44490</v>
      </c>
      <c r="C473" s="3">
        <v>298</v>
      </c>
      <c r="D473">
        <f t="shared" si="10"/>
        <v>13.309036780946892</v>
      </c>
      <c r="E473">
        <v>3.2571011103859758E-2</v>
      </c>
    </row>
    <row r="474" spans="2:5" x14ac:dyDescent="0.25">
      <c r="B474" s="2">
        <v>42835</v>
      </c>
      <c r="C474" s="3">
        <v>20.826000000000001</v>
      </c>
      <c r="D474">
        <f t="shared" si="10"/>
        <v>-0.94262862484075416</v>
      </c>
      <c r="E474">
        <v>3.2557695388340246E-2</v>
      </c>
    </row>
    <row r="475" spans="2:5" x14ac:dyDescent="0.25">
      <c r="B475" s="2">
        <v>44517</v>
      </c>
      <c r="C475" s="3">
        <v>363.00332600000002</v>
      </c>
      <c r="D475">
        <f t="shared" si="10"/>
        <v>50.504444665153237</v>
      </c>
      <c r="E475">
        <v>3.2501207560251613E-2</v>
      </c>
    </row>
    <row r="476" spans="2:5" x14ac:dyDescent="0.25">
      <c r="B476" s="2">
        <v>41451</v>
      </c>
      <c r="C476" s="3">
        <v>7.048</v>
      </c>
      <c r="D476">
        <f t="shared" si="10"/>
        <v>-0.60275055784293996</v>
      </c>
      <c r="E476">
        <v>3.2421824588778167E-2</v>
      </c>
    </row>
    <row r="477" spans="2:5" x14ac:dyDescent="0.25">
      <c r="B477" s="2">
        <v>43188</v>
      </c>
      <c r="C477" s="3">
        <v>17.742000999999998</v>
      </c>
      <c r="D477">
        <f t="shared" si="10"/>
        <v>-0.90091035630979588</v>
      </c>
      <c r="E477">
        <v>3.2392040352083859E-2</v>
      </c>
    </row>
    <row r="478" spans="2:5" x14ac:dyDescent="0.25">
      <c r="B478" s="2">
        <v>44904</v>
      </c>
      <c r="C478" s="3">
        <v>179.050003</v>
      </c>
      <c r="D478">
        <f t="shared" si="10"/>
        <v>-0.46752513627772752</v>
      </c>
      <c r="E478">
        <v>3.2345485097492167E-2</v>
      </c>
    </row>
    <row r="479" spans="2:5" x14ac:dyDescent="0.25">
      <c r="B479" s="2">
        <v>44672</v>
      </c>
      <c r="C479" s="3">
        <v>336.26001000000002</v>
      </c>
      <c r="D479">
        <f t="shared" si="10"/>
        <v>32.720418170878467</v>
      </c>
      <c r="E479">
        <v>3.2316842657096584E-2</v>
      </c>
    </row>
    <row r="480" spans="2:5" x14ac:dyDescent="0.25">
      <c r="B480" s="2">
        <v>41506</v>
      </c>
      <c r="C480" s="3">
        <v>9.9719999999999995</v>
      </c>
      <c r="D480">
        <f t="shared" si="10"/>
        <v>3.8564942948854375</v>
      </c>
      <c r="E480">
        <v>3.229813664596267E-2</v>
      </c>
    </row>
    <row r="481" spans="2:5" x14ac:dyDescent="0.25">
      <c r="B481" s="2">
        <v>40497</v>
      </c>
      <c r="C481" s="3">
        <v>2.0533329999999999</v>
      </c>
      <c r="D481">
        <f t="shared" si="10"/>
        <v>-0.98461961164922585</v>
      </c>
      <c r="E481">
        <v>3.2171587160118406E-2</v>
      </c>
    </row>
    <row r="482" spans="2:5" x14ac:dyDescent="0.25">
      <c r="B482" s="2">
        <v>44137</v>
      </c>
      <c r="C482" s="3">
        <v>133.50332599999999</v>
      </c>
      <c r="D482">
        <f t="shared" si="10"/>
        <v>4.8422552486432506</v>
      </c>
      <c r="E482">
        <v>3.213582686601011E-2</v>
      </c>
    </row>
    <row r="483" spans="2:5" x14ac:dyDescent="0.25">
      <c r="B483" s="2">
        <v>43263</v>
      </c>
      <c r="C483" s="3">
        <v>22.851334000000001</v>
      </c>
      <c r="D483">
        <f t="shared" si="10"/>
        <v>-0.92121226238548681</v>
      </c>
      <c r="E483">
        <v>3.212895357402689E-2</v>
      </c>
    </row>
    <row r="484" spans="2:5" x14ac:dyDescent="0.25">
      <c r="B484" s="2">
        <v>44487</v>
      </c>
      <c r="C484" s="3">
        <v>290.03668199999998</v>
      </c>
      <c r="D484">
        <f t="shared" si="10"/>
        <v>192.10032090545937</v>
      </c>
      <c r="E484">
        <v>3.2122243616873158E-2</v>
      </c>
    </row>
    <row r="485" spans="2:5" x14ac:dyDescent="0.25">
      <c r="B485" s="2">
        <v>40598</v>
      </c>
      <c r="C485" s="3">
        <v>1.502</v>
      </c>
      <c r="D485">
        <f t="shared" si="10"/>
        <v>-0.90899543747232214</v>
      </c>
      <c r="E485">
        <v>3.2066200656482066E-2</v>
      </c>
    </row>
    <row r="486" spans="2:5" x14ac:dyDescent="0.25">
      <c r="B486" s="2">
        <v>42279</v>
      </c>
      <c r="C486" s="3">
        <v>16.504667000000001</v>
      </c>
      <c r="D486">
        <f t="shared" si="10"/>
        <v>-0.94316183374953799</v>
      </c>
      <c r="E486">
        <v>3.2057716358179111E-2</v>
      </c>
    </row>
    <row r="487" spans="2:5" x14ac:dyDescent="0.25">
      <c r="B487" s="2">
        <v>45124</v>
      </c>
      <c r="C487" s="3">
        <v>290.38000499999998</v>
      </c>
      <c r="D487">
        <f t="shared" si="10"/>
        <v>19.626509802528769</v>
      </c>
      <c r="E487">
        <v>3.1985215154147151E-2</v>
      </c>
    </row>
    <row r="488" spans="2:5" x14ac:dyDescent="0.25">
      <c r="B488" s="2">
        <v>42508</v>
      </c>
      <c r="C488" s="3">
        <v>14.077999999999999</v>
      </c>
      <c r="D488">
        <f t="shared" si="10"/>
        <v>3.3222454086076277E-2</v>
      </c>
      <c r="E488">
        <v>3.1808853708589803E-2</v>
      </c>
    </row>
    <row r="489" spans="2:5" x14ac:dyDescent="0.25">
      <c r="B489" s="2">
        <v>41750</v>
      </c>
      <c r="C489" s="3">
        <v>13.625332999999999</v>
      </c>
      <c r="D489">
        <f t="shared" si="10"/>
        <v>-0.93068810224144771</v>
      </c>
      <c r="E489">
        <v>3.1596986674742526E-2</v>
      </c>
    </row>
    <row r="490" spans="2:5" x14ac:dyDescent="0.25">
      <c r="B490" s="2">
        <v>44330</v>
      </c>
      <c r="C490" s="3">
        <v>196.58000200000001</v>
      </c>
      <c r="D490">
        <f t="shared" si="10"/>
        <v>8.4129473562082282</v>
      </c>
      <c r="E490">
        <v>3.1573035147122362E-2</v>
      </c>
    </row>
    <row r="491" spans="2:5" x14ac:dyDescent="0.25">
      <c r="B491" s="2">
        <v>43075</v>
      </c>
      <c r="C491" s="3">
        <v>20.884001000000001</v>
      </c>
      <c r="D491">
        <f t="shared" si="10"/>
        <v>0.35218201855695563</v>
      </c>
      <c r="E491">
        <v>3.1478414127203633E-2</v>
      </c>
    </row>
    <row r="492" spans="2:5" x14ac:dyDescent="0.25">
      <c r="B492" s="2">
        <v>41807</v>
      </c>
      <c r="C492" s="3">
        <v>15.444667000000001</v>
      </c>
      <c r="D492">
        <f t="shared" si="10"/>
        <v>2.1337587620685154E-2</v>
      </c>
      <c r="E492">
        <v>3.1432282623213612E-2</v>
      </c>
    </row>
    <row r="493" spans="2:5" x14ac:dyDescent="0.25">
      <c r="B493" s="2">
        <v>43696</v>
      </c>
      <c r="C493" s="3">
        <v>15.122</v>
      </c>
      <c r="D493">
        <f t="shared" si="10"/>
        <v>5.9282212999051165</v>
      </c>
      <c r="E493">
        <v>3.1326702024945328E-2</v>
      </c>
    </row>
    <row r="494" spans="2:5" x14ac:dyDescent="0.25">
      <c r="B494" s="2">
        <v>40877</v>
      </c>
      <c r="C494" s="3">
        <v>2.1826669999999999</v>
      </c>
      <c r="D494">
        <f t="shared" si="10"/>
        <v>-0.91330366566159582</v>
      </c>
      <c r="E494">
        <v>3.1181097451795599E-2</v>
      </c>
    </row>
    <row r="495" spans="2:5" x14ac:dyDescent="0.25">
      <c r="B495" s="2">
        <v>42992</v>
      </c>
      <c r="C495" s="3">
        <v>25.176000999999999</v>
      </c>
      <c r="D495">
        <f t="shared" si="10"/>
        <v>6.2623072824704531</v>
      </c>
      <c r="E495">
        <v>3.1155339966077833E-2</v>
      </c>
    </row>
    <row r="496" spans="2:5" x14ac:dyDescent="0.25">
      <c r="B496" s="2">
        <v>41389</v>
      </c>
      <c r="C496" s="3">
        <v>3.4666670000000002</v>
      </c>
      <c r="D496">
        <f t="shared" si="10"/>
        <v>-0.83673979639916152</v>
      </c>
      <c r="E496">
        <v>3.1132361689470572E-2</v>
      </c>
    </row>
    <row r="497" spans="2:5" x14ac:dyDescent="0.25">
      <c r="B497" s="2">
        <v>43290</v>
      </c>
      <c r="C497" s="3">
        <v>21.233999000000001</v>
      </c>
      <c r="D497">
        <f t="shared" si="10"/>
        <v>-0.90076179417319346</v>
      </c>
      <c r="E497">
        <v>3.1110409913267096E-2</v>
      </c>
    </row>
    <row r="498" spans="2:5" x14ac:dyDescent="0.25">
      <c r="B498" s="2">
        <v>45079</v>
      </c>
      <c r="C498" s="3">
        <v>213.970001</v>
      </c>
      <c r="D498">
        <f t="shared" si="10"/>
        <v>2.7171057819317865E-2</v>
      </c>
      <c r="E498">
        <v>3.108132650190194E-2</v>
      </c>
    </row>
    <row r="499" spans="2:5" x14ac:dyDescent="0.25">
      <c r="B499" s="2">
        <v>44974</v>
      </c>
      <c r="C499" s="3">
        <v>208.30999800000001</v>
      </c>
      <c r="D499">
        <f t="shared" si="10"/>
        <v>3.0512523982778474</v>
      </c>
      <c r="E499">
        <v>3.103348454382493E-2</v>
      </c>
    </row>
    <row r="500" spans="2:5" x14ac:dyDescent="0.25">
      <c r="B500" s="2">
        <v>43871</v>
      </c>
      <c r="C500" s="3">
        <v>51.418666999999999</v>
      </c>
      <c r="D500">
        <f t="shared" si="10"/>
        <v>-0.8337686996108209</v>
      </c>
      <c r="E500">
        <v>3.1026501115851483E-2</v>
      </c>
    </row>
    <row r="501" spans="2:5" x14ac:dyDescent="0.25">
      <c r="B501" s="2">
        <v>44788</v>
      </c>
      <c r="C501" s="3">
        <v>309.32000699999998</v>
      </c>
      <c r="D501">
        <f t="shared" si="10"/>
        <v>151.67522556762091</v>
      </c>
      <c r="E501">
        <v>3.0963597076837643E-2</v>
      </c>
    </row>
    <row r="502" spans="2:5" x14ac:dyDescent="0.25">
      <c r="B502" s="2">
        <v>41166</v>
      </c>
      <c r="C502" s="3">
        <v>2.0259999999999998</v>
      </c>
      <c r="D502">
        <f t="shared" si="10"/>
        <v>-0.78538135593220337</v>
      </c>
      <c r="E502">
        <v>3.086856018801893E-2</v>
      </c>
    </row>
    <row r="503" spans="2:5" x14ac:dyDescent="0.25">
      <c r="B503" s="2">
        <v>41617</v>
      </c>
      <c r="C503" s="3">
        <v>9.44</v>
      </c>
      <c r="D503">
        <f t="shared" si="10"/>
        <v>-0.22787502044822519</v>
      </c>
      <c r="E503">
        <v>3.0867830185928591E-2</v>
      </c>
    </row>
    <row r="504" spans="2:5" x14ac:dyDescent="0.25">
      <c r="B504" s="2">
        <v>41537</v>
      </c>
      <c r="C504" s="3">
        <v>12.226000000000001</v>
      </c>
      <c r="D504">
        <f t="shared" si="10"/>
        <v>-8.6293680277672244E-2</v>
      </c>
      <c r="E504">
        <v>3.0744183642766015E-2</v>
      </c>
    </row>
    <row r="505" spans="2:5" x14ac:dyDescent="0.25">
      <c r="B505" s="2">
        <v>42081</v>
      </c>
      <c r="C505" s="3">
        <v>13.380667000000001</v>
      </c>
      <c r="D505">
        <f t="shared" si="10"/>
        <v>8.1900185439560449</v>
      </c>
      <c r="E505">
        <v>3.0709212756123976E-2</v>
      </c>
    </row>
    <row r="506" spans="2:5" x14ac:dyDescent="0.25">
      <c r="B506" s="2">
        <v>40480</v>
      </c>
      <c r="C506" s="3">
        <v>1.456</v>
      </c>
      <c r="D506">
        <f t="shared" si="10"/>
        <v>-0.93482542524619516</v>
      </c>
      <c r="E506">
        <v>3.0674603427417835E-2</v>
      </c>
    </row>
    <row r="507" spans="2:5" x14ac:dyDescent="0.25">
      <c r="B507" s="2">
        <v>42885</v>
      </c>
      <c r="C507" s="3">
        <v>22.34</v>
      </c>
      <c r="D507">
        <f t="shared" si="10"/>
        <v>10.059405940594059</v>
      </c>
      <c r="E507">
        <v>3.0632910563161558E-2</v>
      </c>
    </row>
    <row r="508" spans="2:5" x14ac:dyDescent="0.25">
      <c r="B508" s="2">
        <v>41137</v>
      </c>
      <c r="C508" s="3">
        <v>2.02</v>
      </c>
      <c r="D508">
        <f t="shared" si="10"/>
        <v>-0.80125934671389221</v>
      </c>
      <c r="E508">
        <v>3.0612244897959211E-2</v>
      </c>
    </row>
    <row r="509" spans="2:5" x14ac:dyDescent="0.25">
      <c r="B509" s="2">
        <v>41625</v>
      </c>
      <c r="C509" s="3">
        <v>10.164</v>
      </c>
      <c r="D509">
        <f t="shared" si="10"/>
        <v>-0.9711828524703382</v>
      </c>
      <c r="E509">
        <v>3.0552892032145021E-2</v>
      </c>
    </row>
    <row r="510" spans="2:5" x14ac:dyDescent="0.25">
      <c r="B510" s="2">
        <v>44571</v>
      </c>
      <c r="C510" s="3">
        <v>352.70666499999999</v>
      </c>
      <c r="D510">
        <f t="shared" si="10"/>
        <v>18.765382284802509</v>
      </c>
      <c r="E510">
        <v>3.0341954275550163E-2</v>
      </c>
    </row>
    <row r="511" spans="2:5" x14ac:dyDescent="0.25">
      <c r="B511" s="2">
        <v>42178</v>
      </c>
      <c r="C511" s="3">
        <v>17.844667000000001</v>
      </c>
      <c r="D511">
        <f t="shared" si="10"/>
        <v>-0.90845132781091043</v>
      </c>
      <c r="E511">
        <v>3.0332289952060616E-2</v>
      </c>
    </row>
    <row r="512" spans="2:5" x14ac:dyDescent="0.25">
      <c r="B512" s="2">
        <v>44166</v>
      </c>
      <c r="C512" s="3">
        <v>194.91999799999999</v>
      </c>
      <c r="D512">
        <f t="shared" si="10"/>
        <v>13.008240225942883</v>
      </c>
      <c r="E512">
        <v>3.0232563904321819E-2</v>
      </c>
    </row>
    <row r="513" spans="2:5" x14ac:dyDescent="0.25">
      <c r="B513" s="2">
        <v>42438</v>
      </c>
      <c r="C513" s="3">
        <v>13.914667</v>
      </c>
      <c r="D513">
        <f t="shared" si="10"/>
        <v>-0.13569916219510469</v>
      </c>
      <c r="E513">
        <v>3.0207304289059579E-2</v>
      </c>
    </row>
    <row r="514" spans="2:5" x14ac:dyDescent="0.25">
      <c r="B514" s="2">
        <v>41710</v>
      </c>
      <c r="C514" s="3">
        <v>16.099333000000001</v>
      </c>
      <c r="D514">
        <f t="shared" si="10"/>
        <v>-0.94270904086299279</v>
      </c>
      <c r="E514">
        <v>3.0203490256462909E-2</v>
      </c>
    </row>
    <row r="515" spans="2:5" x14ac:dyDescent="0.25">
      <c r="B515" s="2">
        <v>44484</v>
      </c>
      <c r="C515" s="3">
        <v>281.01001000000002</v>
      </c>
      <c r="D515">
        <f t="shared" si="10"/>
        <v>25.04516979872621</v>
      </c>
      <c r="E515">
        <v>3.0196000161980704E-2</v>
      </c>
    </row>
    <row r="516" spans="2:5" x14ac:dyDescent="0.25">
      <c r="B516" s="2">
        <v>41509</v>
      </c>
      <c r="C516" s="3">
        <v>10.789332999999999</v>
      </c>
      <c r="D516">
        <f t="shared" si="10"/>
        <v>-0.44967356586088092</v>
      </c>
      <c r="E516">
        <v>3.0171866014381377E-2</v>
      </c>
    </row>
    <row r="517" spans="2:5" x14ac:dyDescent="0.25">
      <c r="B517" s="2">
        <v>43217</v>
      </c>
      <c r="C517" s="3">
        <v>19.605333000000002</v>
      </c>
      <c r="D517">
        <f t="shared" si="10"/>
        <v>0.54315992697801529</v>
      </c>
      <c r="E517">
        <v>3.0124684741488106E-2</v>
      </c>
    </row>
    <row r="518" spans="2:5" x14ac:dyDescent="0.25">
      <c r="B518" s="2">
        <v>42093</v>
      </c>
      <c r="C518" s="3">
        <v>12.704667000000001</v>
      </c>
      <c r="D518">
        <f t="shared" si="10"/>
        <v>-0.19655128385363449</v>
      </c>
      <c r="E518">
        <v>3.0108162975896375E-2</v>
      </c>
    </row>
    <row r="519" spans="2:5" x14ac:dyDescent="0.25">
      <c r="B519" s="2">
        <v>42339</v>
      </c>
      <c r="C519" s="3">
        <v>15.812666999999999</v>
      </c>
      <c r="D519">
        <f t="shared" ref="D519:D582" si="11">(C519-C520)/C520</f>
        <v>5.471760910199305</v>
      </c>
      <c r="E519">
        <v>3.009641209727237E-2</v>
      </c>
    </row>
    <row r="520" spans="2:5" x14ac:dyDescent="0.25">
      <c r="B520" s="2">
        <v>41338</v>
      </c>
      <c r="C520" s="3">
        <v>2.443333</v>
      </c>
      <c r="D520">
        <f t="shared" si="11"/>
        <v>-0.81390273214945486</v>
      </c>
      <c r="E520">
        <v>3.0072934232715048E-2</v>
      </c>
    </row>
    <row r="521" spans="2:5" x14ac:dyDescent="0.25">
      <c r="B521" s="2">
        <v>42401</v>
      </c>
      <c r="C521" s="3">
        <v>13.129333000000001</v>
      </c>
      <c r="D521">
        <f t="shared" si="11"/>
        <v>-0.42821474610225585</v>
      </c>
      <c r="E521">
        <v>3.0020867415772326E-2</v>
      </c>
    </row>
    <row r="522" spans="2:5" x14ac:dyDescent="0.25">
      <c r="B522" s="2">
        <v>43480</v>
      </c>
      <c r="C522" s="3">
        <v>22.962</v>
      </c>
      <c r="D522">
        <f t="shared" si="11"/>
        <v>-0.88924368500527795</v>
      </c>
      <c r="E522">
        <v>2.9994034539384453E-2</v>
      </c>
    </row>
    <row r="523" spans="2:5" x14ac:dyDescent="0.25">
      <c r="B523" s="2">
        <v>44966</v>
      </c>
      <c r="C523" s="3">
        <v>207.320007</v>
      </c>
      <c r="D523">
        <f t="shared" si="11"/>
        <v>89.374894071490843</v>
      </c>
      <c r="E523">
        <v>2.9956849370052857E-2</v>
      </c>
    </row>
    <row r="524" spans="2:5" x14ac:dyDescent="0.25">
      <c r="B524" s="2">
        <v>40969</v>
      </c>
      <c r="C524" s="3">
        <v>2.294</v>
      </c>
      <c r="D524">
        <f t="shared" si="11"/>
        <v>0.6663434221928759</v>
      </c>
      <c r="E524">
        <v>2.9931312471013657E-2</v>
      </c>
    </row>
    <row r="525" spans="2:5" x14ac:dyDescent="0.25">
      <c r="B525" s="2">
        <v>40471</v>
      </c>
      <c r="C525" s="3">
        <v>1.3766670000000001</v>
      </c>
      <c r="D525">
        <f t="shared" si="11"/>
        <v>-0.92481611947833464</v>
      </c>
      <c r="E525">
        <v>2.9925179569780681E-2</v>
      </c>
    </row>
    <row r="526" spans="2:5" x14ac:dyDescent="0.25">
      <c r="B526" s="2">
        <v>42202</v>
      </c>
      <c r="C526" s="3">
        <v>18.310666999999999</v>
      </c>
      <c r="D526">
        <f t="shared" si="11"/>
        <v>0.31548451351799678</v>
      </c>
      <c r="E526">
        <v>2.9923503263771131E-2</v>
      </c>
    </row>
    <row r="527" spans="2:5" x14ac:dyDescent="0.25">
      <c r="B527" s="2">
        <v>42724</v>
      </c>
      <c r="C527" s="3">
        <v>13.919333</v>
      </c>
      <c r="D527">
        <f t="shared" si="11"/>
        <v>8.914054843304843</v>
      </c>
      <c r="E527">
        <v>2.9891975284663717E-2</v>
      </c>
    </row>
    <row r="528" spans="2:5" x14ac:dyDescent="0.25">
      <c r="B528" s="2">
        <v>40423</v>
      </c>
      <c r="C528" s="3">
        <v>1.4039999999999999</v>
      </c>
      <c r="D528">
        <f t="shared" si="11"/>
        <v>-0.39725234648717045</v>
      </c>
      <c r="E528">
        <v>2.9829102647702367E-2</v>
      </c>
    </row>
    <row r="529" spans="2:5" x14ac:dyDescent="0.25">
      <c r="B529" s="2">
        <v>40863</v>
      </c>
      <c r="C529" s="3">
        <v>2.3293330000000001</v>
      </c>
      <c r="D529">
        <f t="shared" si="11"/>
        <v>0.12166900133723897</v>
      </c>
      <c r="E529">
        <v>2.976702033598589E-2</v>
      </c>
    </row>
    <row r="530" spans="2:5" x14ac:dyDescent="0.25">
      <c r="B530" s="2">
        <v>40942</v>
      </c>
      <c r="C530" s="3">
        <v>2.076667</v>
      </c>
      <c r="D530">
        <f t="shared" si="11"/>
        <v>-0.83619054575595664</v>
      </c>
      <c r="E530">
        <v>2.9752061198006441E-2</v>
      </c>
    </row>
    <row r="531" spans="2:5" x14ac:dyDescent="0.25">
      <c r="B531" s="2">
        <v>41772</v>
      </c>
      <c r="C531" s="3">
        <v>12.677333000000001</v>
      </c>
      <c r="D531">
        <f t="shared" si="11"/>
        <v>-4.0323012869038603E-2</v>
      </c>
      <c r="E531">
        <v>2.9728706062942287E-2</v>
      </c>
    </row>
    <row r="532" spans="2:5" x14ac:dyDescent="0.25">
      <c r="B532" s="2">
        <v>42717</v>
      </c>
      <c r="C532" s="3">
        <v>13.21</v>
      </c>
      <c r="D532">
        <f t="shared" si="11"/>
        <v>5.8022657054582911</v>
      </c>
      <c r="E532">
        <v>2.972506808384702E-2</v>
      </c>
    </row>
    <row r="533" spans="2:5" x14ac:dyDescent="0.25">
      <c r="B533" s="2">
        <v>40724</v>
      </c>
      <c r="C533" s="3">
        <v>1.9419999999999999</v>
      </c>
      <c r="D533">
        <f t="shared" si="11"/>
        <v>-0.98955352306251276</v>
      </c>
      <c r="E533">
        <v>2.9692470837751884E-2</v>
      </c>
    </row>
    <row r="534" spans="2:5" x14ac:dyDescent="0.25">
      <c r="B534" s="2">
        <v>45029</v>
      </c>
      <c r="C534" s="3">
        <v>185.89999399999999</v>
      </c>
      <c r="D534">
        <f t="shared" si="11"/>
        <v>5.2944401029322137</v>
      </c>
      <c r="E534">
        <v>2.9688718332895818E-2</v>
      </c>
    </row>
    <row r="535" spans="2:5" x14ac:dyDescent="0.25">
      <c r="B535" s="2">
        <v>43833</v>
      </c>
      <c r="C535" s="3">
        <v>29.533999999999999</v>
      </c>
      <c r="D535">
        <f t="shared" si="11"/>
        <v>0.46318978345346085</v>
      </c>
      <c r="E535">
        <v>2.9633245014642234E-2</v>
      </c>
    </row>
    <row r="536" spans="2:5" x14ac:dyDescent="0.25">
      <c r="B536" s="2">
        <v>43227</v>
      </c>
      <c r="C536" s="3">
        <v>20.184667999999999</v>
      </c>
      <c r="D536">
        <f t="shared" si="11"/>
        <v>0.40653169640128917</v>
      </c>
      <c r="E536">
        <v>2.9514789884994876E-2</v>
      </c>
    </row>
    <row r="537" spans="2:5" x14ac:dyDescent="0.25">
      <c r="B537" s="2">
        <v>42303</v>
      </c>
      <c r="C537" s="3">
        <v>14.350667</v>
      </c>
      <c r="D537">
        <f t="shared" si="11"/>
        <v>-0.34086589844138798</v>
      </c>
      <c r="E537">
        <v>2.9508872483353408E-2</v>
      </c>
    </row>
    <row r="538" spans="2:5" x14ac:dyDescent="0.25">
      <c r="B538" s="2">
        <v>43775</v>
      </c>
      <c r="C538" s="3">
        <v>21.771999000000001</v>
      </c>
      <c r="D538">
        <f t="shared" si="11"/>
        <v>1.8874877928750703E-2</v>
      </c>
      <c r="E538">
        <v>2.9506240329759785E-2</v>
      </c>
    </row>
    <row r="539" spans="2:5" x14ac:dyDescent="0.25">
      <c r="B539" s="2">
        <v>43102</v>
      </c>
      <c r="C539" s="3">
        <v>21.368668</v>
      </c>
      <c r="D539">
        <f t="shared" si="11"/>
        <v>8.5586991321039453E-3</v>
      </c>
      <c r="E539">
        <v>2.9484600272510066E-2</v>
      </c>
    </row>
    <row r="540" spans="2:5" x14ac:dyDescent="0.25">
      <c r="B540" s="2">
        <v>43060</v>
      </c>
      <c r="C540" s="3">
        <v>21.187332000000001</v>
      </c>
      <c r="D540">
        <f t="shared" si="11"/>
        <v>0.70133826823710566</v>
      </c>
      <c r="E540">
        <v>2.937743827743217E-2</v>
      </c>
    </row>
    <row r="541" spans="2:5" x14ac:dyDescent="0.25">
      <c r="B541" s="2">
        <v>42709</v>
      </c>
      <c r="C541" s="3">
        <v>12.453333000000001</v>
      </c>
      <c r="D541">
        <f t="shared" si="11"/>
        <v>-9.3995540158976126E-2</v>
      </c>
      <c r="E541">
        <v>2.9371218383203824E-2</v>
      </c>
    </row>
    <row r="542" spans="2:5" x14ac:dyDescent="0.25">
      <c r="B542" s="2">
        <v>42383</v>
      </c>
      <c r="C542" s="3">
        <v>13.745333</v>
      </c>
      <c r="D542">
        <f t="shared" si="11"/>
        <v>6.8157678514465783</v>
      </c>
      <c r="E542">
        <v>2.9304552942938541E-2</v>
      </c>
    </row>
    <row r="543" spans="2:5" x14ac:dyDescent="0.25">
      <c r="B543" s="2">
        <v>40809</v>
      </c>
      <c r="C543" s="3">
        <v>1.758667</v>
      </c>
      <c r="D543">
        <f t="shared" si="11"/>
        <v>-0.87144247076023396</v>
      </c>
      <c r="E543">
        <v>2.9262577201994329E-2</v>
      </c>
    </row>
    <row r="544" spans="2:5" x14ac:dyDescent="0.25">
      <c r="B544" s="2">
        <v>42033</v>
      </c>
      <c r="C544" s="3">
        <v>13.68</v>
      </c>
      <c r="D544">
        <f t="shared" si="11"/>
        <v>6.352202194159406</v>
      </c>
      <c r="E544">
        <v>2.9242138467225211E-2</v>
      </c>
    </row>
    <row r="545" spans="2:5" x14ac:dyDescent="0.25">
      <c r="B545" s="2">
        <v>40672</v>
      </c>
      <c r="C545" s="3">
        <v>1.8606670000000001</v>
      </c>
      <c r="D545">
        <f t="shared" si="11"/>
        <v>-0.21001955986690624</v>
      </c>
      <c r="E545">
        <v>2.9129977876106206E-2</v>
      </c>
    </row>
    <row r="546" spans="2:5" x14ac:dyDescent="0.25">
      <c r="B546" s="2">
        <v>40512</v>
      </c>
      <c r="C546" s="3">
        <v>2.3553329999999999</v>
      </c>
      <c r="D546">
        <f t="shared" si="11"/>
        <v>-0.99055751691342597</v>
      </c>
      <c r="E546">
        <v>2.9128746121650777E-2</v>
      </c>
    </row>
    <row r="547" spans="2:5" x14ac:dyDescent="0.25">
      <c r="B547" s="2">
        <v>44838</v>
      </c>
      <c r="C547" s="3">
        <v>249.44000199999999</v>
      </c>
      <c r="D547">
        <f t="shared" si="11"/>
        <v>16.043684759342341</v>
      </c>
      <c r="E547">
        <v>2.904293801261398E-2</v>
      </c>
    </row>
    <row r="548" spans="2:5" x14ac:dyDescent="0.25">
      <c r="B548" s="2">
        <v>42731</v>
      </c>
      <c r="C548" s="3">
        <v>14.635332999999999</v>
      </c>
      <c r="D548">
        <f t="shared" si="11"/>
        <v>6.3298817479329301</v>
      </c>
      <c r="E548">
        <v>2.9014670736508121E-2</v>
      </c>
    </row>
    <row r="549" spans="2:5" x14ac:dyDescent="0.25">
      <c r="B549" s="2">
        <v>41143</v>
      </c>
      <c r="C549" s="3">
        <v>1.996667</v>
      </c>
      <c r="D549">
        <f t="shared" si="11"/>
        <v>0.25209024830889454</v>
      </c>
      <c r="E549">
        <v>2.8856058252137051E-2</v>
      </c>
    </row>
    <row r="550" spans="2:5" x14ac:dyDescent="0.25">
      <c r="B550" s="2">
        <v>40631</v>
      </c>
      <c r="C550" s="3">
        <v>1.5946670000000001</v>
      </c>
      <c r="D550">
        <f t="shared" si="11"/>
        <v>-0.90814482578030131</v>
      </c>
      <c r="E550">
        <v>2.8817419354838718E-2</v>
      </c>
    </row>
    <row r="551" spans="2:5" x14ac:dyDescent="0.25">
      <c r="B551" s="2">
        <v>42172</v>
      </c>
      <c r="C551" s="3">
        <v>17.360665999999998</v>
      </c>
      <c r="D551">
        <f t="shared" si="11"/>
        <v>-0.29618925426004039</v>
      </c>
      <c r="E551">
        <v>2.880057003794902E-2</v>
      </c>
    </row>
    <row r="552" spans="2:5" x14ac:dyDescent="0.25">
      <c r="B552" s="2">
        <v>42894</v>
      </c>
      <c r="C552" s="3">
        <v>24.666668000000001</v>
      </c>
      <c r="D552">
        <f t="shared" si="11"/>
        <v>0.44367716258925455</v>
      </c>
      <c r="E552">
        <v>2.8778019897427877E-2</v>
      </c>
    </row>
    <row r="553" spans="2:5" x14ac:dyDescent="0.25">
      <c r="B553" s="2">
        <v>42163</v>
      </c>
      <c r="C553" s="3">
        <v>17.085999999999999</v>
      </c>
      <c r="D553">
        <f t="shared" si="11"/>
        <v>7.9330761706036652</v>
      </c>
      <c r="E553">
        <v>2.8698744254209312E-2</v>
      </c>
    </row>
    <row r="554" spans="2:5" x14ac:dyDescent="0.25">
      <c r="B554" s="2">
        <v>40744</v>
      </c>
      <c r="C554" s="3">
        <v>1.9126669999999999</v>
      </c>
      <c r="D554">
        <f t="shared" si="11"/>
        <v>-0.90732603551024082</v>
      </c>
      <c r="E554">
        <v>2.8684479864553577E-2</v>
      </c>
    </row>
    <row r="555" spans="2:5" x14ac:dyDescent="0.25">
      <c r="B555" s="2">
        <v>43369</v>
      </c>
      <c r="C555" s="3">
        <v>20.638666000000001</v>
      </c>
      <c r="D555">
        <f t="shared" si="11"/>
        <v>-0.28048159252544974</v>
      </c>
      <c r="E555">
        <v>2.8539120901026695E-2</v>
      </c>
    </row>
    <row r="556" spans="2:5" x14ac:dyDescent="0.25">
      <c r="B556" s="2">
        <v>43832</v>
      </c>
      <c r="C556" s="3">
        <v>28.684000000000001</v>
      </c>
      <c r="D556">
        <f t="shared" si="11"/>
        <v>12.214371435139524</v>
      </c>
      <c r="E556">
        <v>2.8518180109439455E-2</v>
      </c>
    </row>
    <row r="557" spans="2:5" x14ac:dyDescent="0.25">
      <c r="B557" s="2">
        <v>40875</v>
      </c>
      <c r="C557" s="3">
        <v>2.1706669999999999</v>
      </c>
      <c r="D557">
        <f t="shared" si="11"/>
        <v>-0.14383357136912592</v>
      </c>
      <c r="E557">
        <v>2.8427032781580448E-2</v>
      </c>
    </row>
    <row r="558" spans="2:5" x14ac:dyDescent="0.25">
      <c r="B558" s="2">
        <v>41302</v>
      </c>
      <c r="C558" s="3">
        <v>2.5353330000000001</v>
      </c>
      <c r="D558">
        <f t="shared" si="11"/>
        <v>-0.98993888854170153</v>
      </c>
      <c r="E558">
        <v>2.8393730177627051E-2</v>
      </c>
    </row>
    <row r="559" spans="2:5" x14ac:dyDescent="0.25">
      <c r="B559" s="2">
        <v>44202</v>
      </c>
      <c r="C559" s="3">
        <v>251.99333200000001</v>
      </c>
      <c r="D559">
        <f t="shared" si="11"/>
        <v>16.048847119010262</v>
      </c>
      <c r="E559">
        <v>2.8390302093033348E-2</v>
      </c>
    </row>
    <row r="560" spans="2:5" x14ac:dyDescent="0.25">
      <c r="B560" s="2">
        <v>43706</v>
      </c>
      <c r="C560" s="3">
        <v>14.780666999999999</v>
      </c>
      <c r="D560">
        <f t="shared" si="11"/>
        <v>4.8824615438496224</v>
      </c>
      <c r="E560">
        <v>2.8387215817356617E-2</v>
      </c>
    </row>
    <row r="561" spans="2:5" x14ac:dyDescent="0.25">
      <c r="B561" s="2">
        <v>41339</v>
      </c>
      <c r="C561" s="3">
        <v>2.512667</v>
      </c>
      <c r="D561">
        <f t="shared" si="11"/>
        <v>0.38362720264317174</v>
      </c>
      <c r="E561">
        <v>2.8376811511161192E-2</v>
      </c>
    </row>
    <row r="562" spans="2:5" x14ac:dyDescent="0.25">
      <c r="B562" s="2">
        <v>40640</v>
      </c>
      <c r="C562" s="3">
        <v>1.8160000000000001</v>
      </c>
      <c r="D562">
        <f t="shared" si="11"/>
        <v>-0.92541481846558238</v>
      </c>
      <c r="E562">
        <v>2.8312570781426977E-2</v>
      </c>
    </row>
    <row r="563" spans="2:5" x14ac:dyDescent="0.25">
      <c r="B563" s="2">
        <v>42955</v>
      </c>
      <c r="C563" s="3">
        <v>24.347999999999999</v>
      </c>
      <c r="D563">
        <f t="shared" si="11"/>
        <v>2.3283137627841465E-2</v>
      </c>
      <c r="E563">
        <v>2.8296352238210636E-2</v>
      </c>
    </row>
    <row r="564" spans="2:5" x14ac:dyDescent="0.25">
      <c r="B564" s="2">
        <v>42951</v>
      </c>
      <c r="C564" s="3">
        <v>23.794001000000002</v>
      </c>
      <c r="D564">
        <f t="shared" si="11"/>
        <v>0.33289764227144031</v>
      </c>
      <c r="E564">
        <v>2.8292387326273084E-2</v>
      </c>
    </row>
    <row r="565" spans="2:5" x14ac:dyDescent="0.25">
      <c r="B565" s="2">
        <v>43550</v>
      </c>
      <c r="C565" s="3">
        <v>17.851334000000001</v>
      </c>
      <c r="D565">
        <f t="shared" si="11"/>
        <v>0.15051134312967268</v>
      </c>
      <c r="E565">
        <v>2.8223637653650463E-2</v>
      </c>
    </row>
    <row r="566" spans="2:5" x14ac:dyDescent="0.25">
      <c r="B566" s="2">
        <v>42447</v>
      </c>
      <c r="C566" s="3">
        <v>15.516</v>
      </c>
      <c r="D566">
        <f t="shared" si="11"/>
        <v>-0.68110382306696327</v>
      </c>
      <c r="E566">
        <v>2.8094354624966834E-2</v>
      </c>
    </row>
    <row r="567" spans="2:5" x14ac:dyDescent="0.25">
      <c r="B567" s="2">
        <v>43936</v>
      </c>
      <c r="C567" s="3">
        <v>48.655334000000003</v>
      </c>
      <c r="D567">
        <f t="shared" si="11"/>
        <v>1.5018168449197862</v>
      </c>
      <c r="E567">
        <v>2.8088872923974197E-2</v>
      </c>
    </row>
    <row r="568" spans="2:5" x14ac:dyDescent="0.25">
      <c r="B568" s="2">
        <v>43250</v>
      </c>
      <c r="C568" s="3">
        <v>19.448</v>
      </c>
      <c r="D568">
        <f t="shared" si="11"/>
        <v>-0.84541277840484563</v>
      </c>
      <c r="E568">
        <v>2.8051838594169775E-2</v>
      </c>
    </row>
    <row r="569" spans="2:5" x14ac:dyDescent="0.25">
      <c r="B569" s="2">
        <v>44061</v>
      </c>
      <c r="C569" s="3">
        <v>125.806</v>
      </c>
      <c r="D569">
        <f t="shared" si="11"/>
        <v>63.296070818386575</v>
      </c>
      <c r="E569">
        <v>2.802837997669792E-2</v>
      </c>
    </row>
    <row r="570" spans="2:5" x14ac:dyDescent="0.25">
      <c r="B570" s="2">
        <v>41159</v>
      </c>
      <c r="C570" s="3">
        <v>1.9566669999999999</v>
      </c>
      <c r="D570">
        <f t="shared" si="11"/>
        <v>-0.85217827116146383</v>
      </c>
      <c r="E570">
        <v>2.8021370931938863E-2</v>
      </c>
    </row>
    <row r="571" spans="2:5" x14ac:dyDescent="0.25">
      <c r="B571" s="2">
        <v>42548</v>
      </c>
      <c r="C571" s="3">
        <v>13.236667000000001</v>
      </c>
      <c r="D571">
        <f t="shared" si="11"/>
        <v>-0.3849703738021733</v>
      </c>
      <c r="E571">
        <v>2.7957545225018338E-2</v>
      </c>
    </row>
    <row r="572" spans="2:5" x14ac:dyDescent="0.25">
      <c r="B572" s="2">
        <v>42856</v>
      </c>
      <c r="C572" s="3">
        <v>21.521999000000001</v>
      </c>
      <c r="D572">
        <f t="shared" si="11"/>
        <v>10.224966659417014</v>
      </c>
      <c r="E572">
        <v>2.7891823478842399E-2</v>
      </c>
    </row>
    <row r="573" spans="2:5" x14ac:dyDescent="0.25">
      <c r="B573" s="2">
        <v>40843</v>
      </c>
      <c r="C573" s="3">
        <v>1.917333</v>
      </c>
      <c r="D573">
        <f t="shared" si="11"/>
        <v>-0.98624976353629135</v>
      </c>
      <c r="E573">
        <v>2.7877060020918543E-2</v>
      </c>
    </row>
    <row r="574" spans="2:5" x14ac:dyDescent="0.25">
      <c r="B574" s="2">
        <v>44078</v>
      </c>
      <c r="C574" s="3">
        <v>139.44000199999999</v>
      </c>
      <c r="D574">
        <f t="shared" si="11"/>
        <v>4.5511028895552279</v>
      </c>
      <c r="E574">
        <v>2.7813242149847879E-2</v>
      </c>
    </row>
    <row r="575" spans="2:5" x14ac:dyDescent="0.25">
      <c r="B575" s="2">
        <v>43447</v>
      </c>
      <c r="C575" s="3">
        <v>25.119333000000001</v>
      </c>
      <c r="D575">
        <f t="shared" si="11"/>
        <v>0.4565872981403144</v>
      </c>
      <c r="E575">
        <v>2.7795907209660194E-2</v>
      </c>
    </row>
    <row r="576" spans="2:5" x14ac:dyDescent="0.25">
      <c r="B576" s="2">
        <v>41957</v>
      </c>
      <c r="C576" s="3">
        <v>17.245332999999999</v>
      </c>
      <c r="D576">
        <f t="shared" si="11"/>
        <v>7.8346992827868851</v>
      </c>
      <c r="E576">
        <v>2.7731345188835216E-2</v>
      </c>
    </row>
    <row r="577" spans="2:5" x14ac:dyDescent="0.25">
      <c r="B577" s="2">
        <v>41180</v>
      </c>
      <c r="C577" s="3">
        <v>1.952</v>
      </c>
      <c r="D577">
        <f t="shared" si="11"/>
        <v>-0.8970789834440579</v>
      </c>
      <c r="E577">
        <v>2.7729208095684129E-2</v>
      </c>
    </row>
    <row r="578" spans="2:5" x14ac:dyDescent="0.25">
      <c r="B578" s="2">
        <v>43241</v>
      </c>
      <c r="C578" s="3">
        <v>18.966000000000001</v>
      </c>
      <c r="D578">
        <f t="shared" si="11"/>
        <v>-0.29588657202678303</v>
      </c>
      <c r="E578">
        <v>2.770757270817047E-2</v>
      </c>
    </row>
    <row r="579" spans="2:5" x14ac:dyDescent="0.25">
      <c r="B579" s="2">
        <v>43818</v>
      </c>
      <c r="C579" s="3">
        <v>26.936001000000001</v>
      </c>
      <c r="D579">
        <f t="shared" si="11"/>
        <v>0.43144626286838839</v>
      </c>
      <c r="E579">
        <v>2.7699428756178174E-2</v>
      </c>
    </row>
    <row r="580" spans="2:5" x14ac:dyDescent="0.25">
      <c r="B580" s="2">
        <v>42205</v>
      </c>
      <c r="C580" s="3">
        <v>18.817333000000001</v>
      </c>
      <c r="D580">
        <f t="shared" si="11"/>
        <v>-0.61075640749146509</v>
      </c>
      <c r="E580">
        <v>2.7670537616133958E-2</v>
      </c>
    </row>
    <row r="581" spans="2:5" x14ac:dyDescent="0.25">
      <c r="B581" s="2">
        <v>43945</v>
      </c>
      <c r="C581" s="3">
        <v>48.343333999999999</v>
      </c>
      <c r="D581">
        <f t="shared" si="11"/>
        <v>2.062288828921266</v>
      </c>
      <c r="E581">
        <v>2.7663237107265787E-2</v>
      </c>
    </row>
    <row r="582" spans="2:5" x14ac:dyDescent="0.25">
      <c r="B582" s="2">
        <v>42131</v>
      </c>
      <c r="C582" s="3">
        <v>15.786667</v>
      </c>
      <c r="D582">
        <f t="shared" si="11"/>
        <v>10.781094776119403</v>
      </c>
      <c r="E582">
        <v>2.7643991667751559E-2</v>
      </c>
    </row>
    <row r="583" spans="2:5" x14ac:dyDescent="0.25">
      <c r="B583" s="2">
        <v>40445</v>
      </c>
      <c r="C583" s="3">
        <v>1.34</v>
      </c>
      <c r="D583">
        <f t="shared" ref="D583:D646" si="12">(C583-C584)/C584</f>
        <v>-0.90132547864506629</v>
      </c>
      <c r="E583">
        <v>2.7607361963190209E-2</v>
      </c>
    </row>
    <row r="584" spans="2:5" x14ac:dyDescent="0.25">
      <c r="B584" s="2">
        <v>41688</v>
      </c>
      <c r="C584" s="3">
        <v>13.58</v>
      </c>
      <c r="D584">
        <f t="shared" si="12"/>
        <v>-0.94739085059096473</v>
      </c>
      <c r="E584">
        <v>2.7594234666655826E-2</v>
      </c>
    </row>
    <row r="585" spans="2:5" x14ac:dyDescent="0.25">
      <c r="B585" s="2">
        <v>44463</v>
      </c>
      <c r="C585" s="3">
        <v>258.13000499999998</v>
      </c>
      <c r="D585">
        <f t="shared" si="12"/>
        <v>0.31719142564070296</v>
      </c>
      <c r="E585">
        <v>2.753306091440607E-2</v>
      </c>
    </row>
    <row r="586" spans="2:5" x14ac:dyDescent="0.25">
      <c r="B586" s="2">
        <v>44876</v>
      </c>
      <c r="C586" s="3">
        <v>195.970001</v>
      </c>
      <c r="D586">
        <f t="shared" si="12"/>
        <v>11.133864254646573</v>
      </c>
      <c r="E586">
        <v>2.7527264956337748E-2</v>
      </c>
    </row>
    <row r="587" spans="2:5" x14ac:dyDescent="0.25">
      <c r="B587" s="2">
        <v>43676</v>
      </c>
      <c r="C587" s="3">
        <v>16.150666999999999</v>
      </c>
      <c r="D587">
        <f t="shared" si="12"/>
        <v>5.5493377939983768</v>
      </c>
      <c r="E587">
        <v>2.7526848199516389E-2</v>
      </c>
    </row>
    <row r="588" spans="2:5" x14ac:dyDescent="0.25">
      <c r="B588" s="2">
        <v>41298</v>
      </c>
      <c r="C588" s="3">
        <v>2.4660000000000002</v>
      </c>
      <c r="D588">
        <f t="shared" si="12"/>
        <v>-0.87593076453666552</v>
      </c>
      <c r="E588">
        <v>2.7500000000000118E-2</v>
      </c>
    </row>
    <row r="589" spans="2:5" x14ac:dyDescent="0.25">
      <c r="B589" s="2">
        <v>43312</v>
      </c>
      <c r="C589" s="3">
        <v>19.875999</v>
      </c>
      <c r="D589">
        <f t="shared" si="12"/>
        <v>-0.11146215222420806</v>
      </c>
      <c r="E589">
        <v>2.7466588078254282E-2</v>
      </c>
    </row>
    <row r="590" spans="2:5" x14ac:dyDescent="0.25">
      <c r="B590" s="2">
        <v>43776</v>
      </c>
      <c r="C590" s="3">
        <v>22.369333000000001</v>
      </c>
      <c r="D590">
        <f t="shared" si="12"/>
        <v>-7.3656945765407239E-2</v>
      </c>
      <c r="E590">
        <v>2.7435882208151855E-2</v>
      </c>
    </row>
    <row r="591" spans="2:5" x14ac:dyDescent="0.25">
      <c r="B591" s="2">
        <v>43271</v>
      </c>
      <c r="C591" s="3">
        <v>24.148001000000001</v>
      </c>
      <c r="D591">
        <f t="shared" si="12"/>
        <v>3.8355691505173199E-2</v>
      </c>
      <c r="E591">
        <v>2.7428834345700447E-2</v>
      </c>
    </row>
    <row r="592" spans="2:5" x14ac:dyDescent="0.25">
      <c r="B592" s="2">
        <v>43809</v>
      </c>
      <c r="C592" s="3">
        <v>23.256001000000001</v>
      </c>
      <c r="D592">
        <f t="shared" si="12"/>
        <v>11.400998116067921</v>
      </c>
      <c r="E592">
        <v>2.7420362113531317E-2</v>
      </c>
    </row>
    <row r="593" spans="2:5" x14ac:dyDescent="0.25">
      <c r="B593" s="2">
        <v>41213</v>
      </c>
      <c r="C593" s="3">
        <v>1.8753329999999999</v>
      </c>
      <c r="D593">
        <f t="shared" si="12"/>
        <v>-0.98677169258050457</v>
      </c>
      <c r="E593">
        <v>2.7392262124226002E-2</v>
      </c>
    </row>
    <row r="594" spans="2:5" x14ac:dyDescent="0.25">
      <c r="B594" s="2">
        <v>44111</v>
      </c>
      <c r="C594" s="3">
        <v>141.76666299999999</v>
      </c>
      <c r="D594">
        <f t="shared" si="12"/>
        <v>12.704323493448365</v>
      </c>
      <c r="E594">
        <v>2.7344299505718032E-2</v>
      </c>
    </row>
    <row r="595" spans="2:5" x14ac:dyDescent="0.25">
      <c r="B595" s="2">
        <v>42416</v>
      </c>
      <c r="C595" s="3">
        <v>10.344666999999999</v>
      </c>
      <c r="D595">
        <f t="shared" si="12"/>
        <v>0.23533162168617133</v>
      </c>
      <c r="E595">
        <v>2.7343817112811652E-2</v>
      </c>
    </row>
    <row r="596" spans="2:5" x14ac:dyDescent="0.25">
      <c r="B596" s="2">
        <v>41466</v>
      </c>
      <c r="C596" s="3">
        <v>8.3740000000000006</v>
      </c>
      <c r="D596">
        <f t="shared" si="12"/>
        <v>-0.55792919761509818</v>
      </c>
      <c r="E596">
        <v>2.7316636432348097E-2</v>
      </c>
    </row>
    <row r="597" spans="2:5" x14ac:dyDescent="0.25">
      <c r="B597" s="2">
        <v>43532</v>
      </c>
      <c r="C597" s="3">
        <v>18.942667</v>
      </c>
      <c r="D597">
        <f t="shared" si="12"/>
        <v>-0.18928327752558557</v>
      </c>
      <c r="E597">
        <v>2.7296757426095553E-2</v>
      </c>
    </row>
    <row r="598" spans="2:5" x14ac:dyDescent="0.25">
      <c r="B598" s="2">
        <v>43434</v>
      </c>
      <c r="C598" s="3">
        <v>23.365334000000001</v>
      </c>
      <c r="D598">
        <f t="shared" si="12"/>
        <v>7.9476654260486894</v>
      </c>
      <c r="E598">
        <v>2.7288462829550372E-2</v>
      </c>
    </row>
    <row r="599" spans="2:5" x14ac:dyDescent="0.25">
      <c r="B599" s="2">
        <v>41311</v>
      </c>
      <c r="C599" s="3">
        <v>2.6113330000000001</v>
      </c>
      <c r="D599">
        <f t="shared" si="12"/>
        <v>0.89044423031955389</v>
      </c>
      <c r="E599">
        <v>2.7274980330448589E-2</v>
      </c>
    </row>
    <row r="600" spans="2:5" x14ac:dyDescent="0.25">
      <c r="B600" s="2">
        <v>40434</v>
      </c>
      <c r="C600" s="3">
        <v>1.3813329999999999</v>
      </c>
      <c r="D600">
        <f t="shared" si="12"/>
        <v>-0.94236761515353795</v>
      </c>
      <c r="E600">
        <v>2.7267717583609817E-2</v>
      </c>
    </row>
    <row r="601" spans="2:5" x14ac:dyDescent="0.25">
      <c r="B601" s="2">
        <v>43788</v>
      </c>
      <c r="C601" s="3">
        <v>23.968</v>
      </c>
      <c r="D601">
        <f t="shared" si="12"/>
        <v>0.75478324495355231</v>
      </c>
      <c r="E601">
        <v>2.7229378760232556E-2</v>
      </c>
    </row>
    <row r="602" spans="2:5" x14ac:dyDescent="0.25">
      <c r="B602" s="2">
        <v>41781</v>
      </c>
      <c r="C602" s="3">
        <v>13.658666999999999</v>
      </c>
      <c r="D602">
        <f t="shared" si="12"/>
        <v>-0.13814569661786985</v>
      </c>
      <c r="E602">
        <v>2.7224867705568631E-2</v>
      </c>
    </row>
    <row r="603" spans="2:5" x14ac:dyDescent="0.25">
      <c r="B603" s="2">
        <v>43745</v>
      </c>
      <c r="C603" s="3">
        <v>15.848000000000001</v>
      </c>
      <c r="D603">
        <f t="shared" si="12"/>
        <v>-0.11693909515343437</v>
      </c>
      <c r="E603">
        <v>2.7178822383035418E-2</v>
      </c>
    </row>
    <row r="604" spans="2:5" x14ac:dyDescent="0.25">
      <c r="B604" s="2">
        <v>42775</v>
      </c>
      <c r="C604" s="3">
        <v>17.946667000000001</v>
      </c>
      <c r="D604">
        <f t="shared" si="12"/>
        <v>9.8416841471828789E-2</v>
      </c>
      <c r="E604">
        <v>2.7167296245421253E-2</v>
      </c>
    </row>
    <row r="605" spans="2:5" x14ac:dyDescent="0.25">
      <c r="B605" s="2">
        <v>43658</v>
      </c>
      <c r="C605" s="3">
        <v>16.338667000000001</v>
      </c>
      <c r="D605">
        <f t="shared" si="12"/>
        <v>-0.25335123669563503</v>
      </c>
      <c r="E605">
        <v>2.7158423571701121E-2</v>
      </c>
    </row>
    <row r="606" spans="2:5" x14ac:dyDescent="0.25">
      <c r="B606" s="2">
        <v>42934</v>
      </c>
      <c r="C606" s="3">
        <v>21.882667999999999</v>
      </c>
      <c r="D606">
        <f t="shared" si="12"/>
        <v>13.933580285163849</v>
      </c>
      <c r="E606">
        <v>2.7130252728193333E-2</v>
      </c>
    </row>
    <row r="607" spans="2:5" x14ac:dyDescent="0.25">
      <c r="B607" s="2">
        <v>40450</v>
      </c>
      <c r="C607" s="3">
        <v>1.465333</v>
      </c>
      <c r="D607">
        <f t="shared" si="12"/>
        <v>-0.91570149070326834</v>
      </c>
      <c r="E607">
        <v>2.7102330116278075E-2</v>
      </c>
    </row>
    <row r="608" spans="2:5" x14ac:dyDescent="0.25">
      <c r="B608" s="2">
        <v>41898</v>
      </c>
      <c r="C608" s="3">
        <v>17.382667999999999</v>
      </c>
      <c r="D608">
        <f t="shared" si="12"/>
        <v>8.0471917153351331</v>
      </c>
      <c r="E608">
        <v>2.710163082013705E-2</v>
      </c>
    </row>
    <row r="609" spans="2:5" x14ac:dyDescent="0.25">
      <c r="B609" s="2">
        <v>41199</v>
      </c>
      <c r="C609" s="3">
        <v>1.921333</v>
      </c>
      <c r="D609">
        <f t="shared" si="12"/>
        <v>-0.85664547212879338</v>
      </c>
      <c r="E609">
        <v>2.7084457041258479E-2</v>
      </c>
    </row>
    <row r="610" spans="2:5" x14ac:dyDescent="0.25">
      <c r="B610" s="2">
        <v>42433</v>
      </c>
      <c r="C610" s="3">
        <v>13.402666999999999</v>
      </c>
      <c r="D610">
        <f t="shared" si="12"/>
        <v>-0.21015199426990902</v>
      </c>
      <c r="E610">
        <v>2.7076786223479657E-2</v>
      </c>
    </row>
    <row r="611" spans="2:5" x14ac:dyDescent="0.25">
      <c r="B611" s="2">
        <v>42473</v>
      </c>
      <c r="C611" s="3">
        <v>16.968665999999999</v>
      </c>
      <c r="D611">
        <f t="shared" si="12"/>
        <v>-0.20793525488938883</v>
      </c>
      <c r="E611">
        <v>2.7076021827293087E-2</v>
      </c>
    </row>
    <row r="612" spans="2:5" x14ac:dyDescent="0.25">
      <c r="B612" s="2">
        <v>43501</v>
      </c>
      <c r="C612" s="3">
        <v>21.423331999999998</v>
      </c>
      <c r="D612">
        <f t="shared" si="12"/>
        <v>0.48354172283039276</v>
      </c>
      <c r="E612">
        <v>2.7038208748093675E-2</v>
      </c>
    </row>
    <row r="613" spans="2:5" x14ac:dyDescent="0.25">
      <c r="B613" s="2">
        <v>41764</v>
      </c>
      <c r="C613" s="3">
        <v>14.440666999999999</v>
      </c>
      <c r="D613">
        <f t="shared" si="12"/>
        <v>4.9986163110795223</v>
      </c>
      <c r="E613">
        <v>2.7025744937989E-2</v>
      </c>
    </row>
    <row r="614" spans="2:5" x14ac:dyDescent="0.25">
      <c r="B614" s="2">
        <v>41327</v>
      </c>
      <c r="C614" s="3">
        <v>2.4073329999999999</v>
      </c>
      <c r="D614">
        <f t="shared" si="12"/>
        <v>-0.76778139010349233</v>
      </c>
      <c r="E614">
        <v>2.7019197952218469E-2</v>
      </c>
    </row>
    <row r="615" spans="2:5" x14ac:dyDescent="0.25">
      <c r="B615" s="2">
        <v>41634</v>
      </c>
      <c r="C615" s="3">
        <v>10.366667</v>
      </c>
      <c r="D615">
        <f t="shared" si="12"/>
        <v>-0.54532160286498255</v>
      </c>
      <c r="E615">
        <v>2.7012779869229269E-2</v>
      </c>
    </row>
    <row r="616" spans="2:5" x14ac:dyDescent="0.25">
      <c r="B616" s="2">
        <v>43277</v>
      </c>
      <c r="C616" s="3">
        <v>22.799999</v>
      </c>
      <c r="D616">
        <f t="shared" si="12"/>
        <v>0.41632494719840979</v>
      </c>
      <c r="E616">
        <v>2.6996172096819145E-2</v>
      </c>
    </row>
    <row r="617" spans="2:5" x14ac:dyDescent="0.25">
      <c r="B617" s="2">
        <v>43584</v>
      </c>
      <c r="C617" s="3">
        <v>16.097999999999999</v>
      </c>
      <c r="D617">
        <f t="shared" si="12"/>
        <v>5.7866779089376053</v>
      </c>
      <c r="E617">
        <v>2.6920132686909851E-2</v>
      </c>
    </row>
    <row r="618" spans="2:5" x14ac:dyDescent="0.25">
      <c r="B618" s="2">
        <v>41337</v>
      </c>
      <c r="C618" s="3">
        <v>2.3719999999999999</v>
      </c>
      <c r="D618">
        <f t="shared" si="12"/>
        <v>0.49936788874841959</v>
      </c>
      <c r="E618">
        <v>2.6839826839826768E-2</v>
      </c>
    </row>
    <row r="619" spans="2:5" x14ac:dyDescent="0.25">
      <c r="B619" s="2">
        <v>40781</v>
      </c>
      <c r="C619" s="3">
        <v>1.5820000000000001</v>
      </c>
      <c r="D619">
        <f t="shared" si="12"/>
        <v>-0.91218267247556262</v>
      </c>
      <c r="E619">
        <v>2.6827990733883481E-2</v>
      </c>
    </row>
    <row r="620" spans="2:5" x14ac:dyDescent="0.25">
      <c r="B620" s="2">
        <v>42821</v>
      </c>
      <c r="C620" s="3">
        <v>18.014668</v>
      </c>
      <c r="D620">
        <f t="shared" si="12"/>
        <v>0.35713937019737846</v>
      </c>
      <c r="E620">
        <v>2.6827802848392382E-2</v>
      </c>
    </row>
    <row r="621" spans="2:5" x14ac:dyDescent="0.25">
      <c r="B621" s="2">
        <v>41745</v>
      </c>
      <c r="C621" s="3">
        <v>13.273999999999999</v>
      </c>
      <c r="D621">
        <f t="shared" si="12"/>
        <v>-0.27585831983091502</v>
      </c>
      <c r="E621">
        <v>2.6816590862167644E-2</v>
      </c>
    </row>
    <row r="622" spans="2:5" x14ac:dyDescent="0.25">
      <c r="B622" s="2">
        <v>43560</v>
      </c>
      <c r="C622" s="3">
        <v>18.330666999999998</v>
      </c>
      <c r="D622">
        <f t="shared" si="12"/>
        <v>-8.9746434330767785E-3</v>
      </c>
      <c r="E622">
        <v>2.6813131683460154E-2</v>
      </c>
    </row>
    <row r="623" spans="2:5" x14ac:dyDescent="0.25">
      <c r="B623" s="2">
        <v>42822</v>
      </c>
      <c r="C623" s="3">
        <v>18.496668</v>
      </c>
      <c r="D623">
        <f t="shared" si="12"/>
        <v>8.8877395068176206</v>
      </c>
      <c r="E623">
        <v>2.6755974631339267E-2</v>
      </c>
    </row>
    <row r="624" spans="2:5" x14ac:dyDescent="0.25">
      <c r="B624" s="2">
        <v>41198</v>
      </c>
      <c r="C624" s="3">
        <v>1.8706670000000001</v>
      </c>
      <c r="D624">
        <f t="shared" si="12"/>
        <v>-0.99232189892857392</v>
      </c>
      <c r="E624">
        <v>2.6710757409440185E-2</v>
      </c>
    </row>
    <row r="625" spans="2:5" x14ac:dyDescent="0.25">
      <c r="B625" s="2">
        <v>44438</v>
      </c>
      <c r="C625" s="3">
        <v>243.636673</v>
      </c>
      <c r="D625">
        <f t="shared" si="12"/>
        <v>121.92465842583249</v>
      </c>
      <c r="E625">
        <v>2.6674353372897839E-2</v>
      </c>
    </row>
    <row r="626" spans="2:5" x14ac:dyDescent="0.25">
      <c r="B626" s="2">
        <v>40731</v>
      </c>
      <c r="C626" s="3">
        <v>1.982</v>
      </c>
      <c r="D626">
        <f t="shared" si="12"/>
        <v>-0.86859668217893227</v>
      </c>
      <c r="E626">
        <v>2.6588220547613894E-2</v>
      </c>
    </row>
    <row r="627" spans="2:5" x14ac:dyDescent="0.25">
      <c r="B627" s="2">
        <v>42569</v>
      </c>
      <c r="C627" s="3">
        <v>15.083333</v>
      </c>
      <c r="D627">
        <f t="shared" si="12"/>
        <v>0.13636363978813765</v>
      </c>
      <c r="E627">
        <v>2.654265032991485E-2</v>
      </c>
    </row>
    <row r="628" spans="2:5" x14ac:dyDescent="0.25">
      <c r="B628" s="2">
        <v>42661</v>
      </c>
      <c r="C628" s="3">
        <v>13.273332999999999</v>
      </c>
      <c r="D628">
        <f t="shared" si="12"/>
        <v>-0.94711257524544601</v>
      </c>
      <c r="E628">
        <v>2.650025710197312E-2</v>
      </c>
    </row>
    <row r="629" spans="2:5" x14ac:dyDescent="0.25">
      <c r="B629" s="2">
        <v>44446</v>
      </c>
      <c r="C629" s="3">
        <v>250.97332800000001</v>
      </c>
      <c r="D629">
        <f t="shared" si="12"/>
        <v>12.697921313288871</v>
      </c>
      <c r="E629">
        <v>2.6377838767458944E-2</v>
      </c>
    </row>
    <row r="630" spans="2:5" x14ac:dyDescent="0.25">
      <c r="B630" s="2">
        <v>43551</v>
      </c>
      <c r="C630" s="3">
        <v>18.322001</v>
      </c>
      <c r="D630">
        <f t="shared" si="12"/>
        <v>9.4937004581901494</v>
      </c>
      <c r="E630">
        <v>2.6365928731152462E-2</v>
      </c>
    </row>
    <row r="631" spans="2:5" x14ac:dyDescent="0.25">
      <c r="B631" s="2">
        <v>40813</v>
      </c>
      <c r="C631" s="3">
        <v>1.746</v>
      </c>
      <c r="D631">
        <f t="shared" si="12"/>
        <v>-0.91945008675723905</v>
      </c>
      <c r="E631">
        <v>2.6254119563894906E-2</v>
      </c>
    </row>
    <row r="632" spans="2:5" x14ac:dyDescent="0.25">
      <c r="B632" s="2">
        <v>42881</v>
      </c>
      <c r="C632" s="3">
        <v>21.676000999999999</v>
      </c>
      <c r="D632">
        <f t="shared" si="12"/>
        <v>0.18942053394312247</v>
      </c>
      <c r="E632">
        <v>2.6228624183315952E-2</v>
      </c>
    </row>
    <row r="633" spans="2:5" x14ac:dyDescent="0.25">
      <c r="B633" s="2">
        <v>43571</v>
      </c>
      <c r="C633" s="3">
        <v>18.224001000000001</v>
      </c>
      <c r="D633">
        <f t="shared" si="12"/>
        <v>0.16323408163331746</v>
      </c>
      <c r="E633">
        <v>2.6203205454553666E-2</v>
      </c>
    </row>
    <row r="634" spans="2:5" x14ac:dyDescent="0.25">
      <c r="B634" s="2">
        <v>43690</v>
      </c>
      <c r="C634" s="3">
        <v>15.666667</v>
      </c>
      <c r="D634">
        <f t="shared" si="12"/>
        <v>-0.76165845367070961</v>
      </c>
      <c r="E634">
        <v>2.6156107291299642E-2</v>
      </c>
    </row>
    <row r="635" spans="2:5" x14ac:dyDescent="0.25">
      <c r="B635" s="2">
        <v>44007</v>
      </c>
      <c r="C635" s="3">
        <v>65.732001999999994</v>
      </c>
      <c r="D635">
        <f t="shared" si="12"/>
        <v>3.773565867828613</v>
      </c>
      <c r="E635">
        <v>2.6154000152115265E-2</v>
      </c>
    </row>
    <row r="636" spans="2:5" x14ac:dyDescent="0.25">
      <c r="B636" s="2">
        <v>42030</v>
      </c>
      <c r="C636" s="3">
        <v>13.77</v>
      </c>
      <c r="D636">
        <f t="shared" si="12"/>
        <v>5.7214437485447851</v>
      </c>
      <c r="E636">
        <v>2.6131477622621007E-2</v>
      </c>
    </row>
    <row r="637" spans="2:5" x14ac:dyDescent="0.25">
      <c r="B637" s="2">
        <v>41144</v>
      </c>
      <c r="C637" s="3">
        <v>2.048667</v>
      </c>
      <c r="D637">
        <f t="shared" si="12"/>
        <v>-0.13363403811192015</v>
      </c>
      <c r="E637">
        <v>2.6043401328313658E-2</v>
      </c>
    </row>
    <row r="638" spans="2:5" x14ac:dyDescent="0.25">
      <c r="B638" s="2">
        <v>40506</v>
      </c>
      <c r="C638" s="3">
        <v>2.3646669999999999</v>
      </c>
      <c r="D638">
        <f t="shared" si="12"/>
        <v>-0.86293375475691192</v>
      </c>
      <c r="E638">
        <v>2.6034129876463741E-2</v>
      </c>
    </row>
    <row r="639" spans="2:5" x14ac:dyDescent="0.25">
      <c r="B639" s="2">
        <v>43385</v>
      </c>
      <c r="C639" s="3">
        <v>17.252001</v>
      </c>
      <c r="D639">
        <f t="shared" si="12"/>
        <v>-0.89633664965503035</v>
      </c>
      <c r="E639">
        <v>2.5968503030448543E-2</v>
      </c>
    </row>
    <row r="640" spans="2:5" x14ac:dyDescent="0.25">
      <c r="B640" s="2">
        <v>44154</v>
      </c>
      <c r="C640" s="3">
        <v>166.42334</v>
      </c>
      <c r="D640">
        <f t="shared" si="12"/>
        <v>9.3997258956726331</v>
      </c>
      <c r="E640">
        <v>2.5953520109225487E-2</v>
      </c>
    </row>
    <row r="641" spans="2:5" x14ac:dyDescent="0.25">
      <c r="B641" s="2">
        <v>41716</v>
      </c>
      <c r="C641" s="3">
        <v>16.002666000000001</v>
      </c>
      <c r="D641">
        <f t="shared" si="12"/>
        <v>-3.2759803068856029E-2</v>
      </c>
      <c r="E641">
        <v>2.5899584881195339E-2</v>
      </c>
    </row>
    <row r="642" spans="2:5" x14ac:dyDescent="0.25">
      <c r="B642" s="2">
        <v>42255</v>
      </c>
      <c r="C642" s="3">
        <v>16.544665999999999</v>
      </c>
      <c r="D642">
        <f t="shared" si="12"/>
        <v>9.3211708735297938E-2</v>
      </c>
      <c r="E642">
        <v>2.5792458496882588E-2</v>
      </c>
    </row>
    <row r="643" spans="2:5" x14ac:dyDescent="0.25">
      <c r="B643" s="2">
        <v>42293</v>
      </c>
      <c r="C643" s="3">
        <v>15.134</v>
      </c>
      <c r="D643">
        <f t="shared" si="12"/>
        <v>-0.90789361460524143</v>
      </c>
      <c r="E643">
        <v>2.5755727260404013E-2</v>
      </c>
    </row>
    <row r="644" spans="2:5" x14ac:dyDescent="0.25">
      <c r="B644" s="2">
        <v>45044</v>
      </c>
      <c r="C644" s="3">
        <v>164.30999800000001</v>
      </c>
      <c r="D644">
        <f t="shared" si="12"/>
        <v>89.879423672566375</v>
      </c>
      <c r="E644">
        <v>2.5719432851995436E-2</v>
      </c>
    </row>
    <row r="645" spans="2:5" x14ac:dyDescent="0.25">
      <c r="B645" s="2">
        <v>40669</v>
      </c>
      <c r="C645" s="3">
        <v>1.8080000000000001</v>
      </c>
      <c r="D645">
        <f t="shared" si="12"/>
        <v>-0.85624933362263689</v>
      </c>
      <c r="E645">
        <v>2.5718414198484495E-2</v>
      </c>
    </row>
    <row r="646" spans="2:5" x14ac:dyDescent="0.25">
      <c r="B646" s="2">
        <v>42691</v>
      </c>
      <c r="C646" s="3">
        <v>12.577332999999999</v>
      </c>
      <c r="D646">
        <f t="shared" si="12"/>
        <v>-6.4279338961396218E-2</v>
      </c>
      <c r="E646">
        <v>2.5716277931821803E-2</v>
      </c>
    </row>
    <row r="647" spans="2:5" x14ac:dyDescent="0.25">
      <c r="B647" s="2">
        <v>42026</v>
      </c>
      <c r="C647" s="3">
        <v>13.441333</v>
      </c>
      <c r="D647">
        <f t="shared" ref="D647:D710" si="13">(C647-C648)/C648</f>
        <v>5.2286065801668213</v>
      </c>
      <c r="E647">
        <v>2.5690542155706899E-2</v>
      </c>
    </row>
    <row r="648" spans="2:5" x14ac:dyDescent="0.25">
      <c r="B648" s="2">
        <v>40520</v>
      </c>
      <c r="C648" s="3">
        <v>2.1579999999999999</v>
      </c>
      <c r="D648">
        <f t="shared" si="13"/>
        <v>-0.87442294491810957</v>
      </c>
      <c r="E648">
        <v>2.5665399239543644E-2</v>
      </c>
    </row>
    <row r="649" spans="2:5" x14ac:dyDescent="0.25">
      <c r="B649" s="2">
        <v>42772</v>
      </c>
      <c r="C649" s="3">
        <v>17.184667999999999</v>
      </c>
      <c r="D649">
        <f t="shared" si="13"/>
        <v>-0.92626715653966585</v>
      </c>
      <c r="E649">
        <v>2.5623781992276624E-2</v>
      </c>
    </row>
    <row r="650" spans="2:5" x14ac:dyDescent="0.25">
      <c r="B650" s="2">
        <v>44747</v>
      </c>
      <c r="C650" s="3">
        <v>233.066666</v>
      </c>
      <c r="D650">
        <f t="shared" si="13"/>
        <v>16.236109007543263</v>
      </c>
      <c r="E650">
        <v>2.5535707176277601E-2</v>
      </c>
    </row>
    <row r="651" spans="2:5" x14ac:dyDescent="0.25">
      <c r="B651" s="2">
        <v>42619</v>
      </c>
      <c r="C651" s="3">
        <v>13.522</v>
      </c>
      <c r="D651">
        <f t="shared" si="13"/>
        <v>-0.90470305840882193</v>
      </c>
      <c r="E651">
        <v>2.5533446898914139E-2</v>
      </c>
    </row>
    <row r="652" spans="2:5" x14ac:dyDescent="0.25">
      <c r="B652" s="2">
        <v>44109</v>
      </c>
      <c r="C652" s="3">
        <v>141.893326</v>
      </c>
      <c r="D652">
        <f t="shared" si="13"/>
        <v>8.8033249965455305</v>
      </c>
      <c r="E652">
        <v>2.5512533389718244E-2</v>
      </c>
    </row>
    <row r="653" spans="2:5" x14ac:dyDescent="0.25">
      <c r="B653" s="2">
        <v>42055</v>
      </c>
      <c r="C653" s="3">
        <v>14.474</v>
      </c>
      <c r="D653">
        <f t="shared" si="13"/>
        <v>-0.94228023828810448</v>
      </c>
      <c r="E653">
        <v>2.5506589202210529E-2</v>
      </c>
    </row>
    <row r="654" spans="2:5" x14ac:dyDescent="0.25">
      <c r="B654" s="2">
        <v>44750</v>
      </c>
      <c r="C654" s="3">
        <v>250.76333600000001</v>
      </c>
      <c r="D654">
        <f t="shared" si="13"/>
        <v>-0.31231145463890936</v>
      </c>
      <c r="E654">
        <v>2.5435168781026054E-2</v>
      </c>
    </row>
    <row r="655" spans="2:5" x14ac:dyDescent="0.25">
      <c r="B655" s="2">
        <v>44557</v>
      </c>
      <c r="C655" s="3">
        <v>364.64666699999998</v>
      </c>
      <c r="D655">
        <f t="shared" si="13"/>
        <v>194.13731820597246</v>
      </c>
      <c r="E655">
        <v>2.5248391572585287E-2</v>
      </c>
    </row>
    <row r="656" spans="2:5" x14ac:dyDescent="0.25">
      <c r="B656" s="2">
        <v>40837</v>
      </c>
      <c r="C656" s="3">
        <v>1.8686670000000001</v>
      </c>
      <c r="D656">
        <f t="shared" si="13"/>
        <v>-0.87548860607675905</v>
      </c>
      <c r="E656">
        <v>2.5237742275467785E-2</v>
      </c>
    </row>
    <row r="657" spans="2:5" x14ac:dyDescent="0.25">
      <c r="B657" s="2">
        <v>42516</v>
      </c>
      <c r="C657" s="3">
        <v>15.007999999999999</v>
      </c>
      <c r="D657">
        <f t="shared" si="13"/>
        <v>-0.92294105367994073</v>
      </c>
      <c r="E657">
        <v>2.5229961170644789E-2</v>
      </c>
    </row>
    <row r="658" spans="2:5" x14ac:dyDescent="0.25">
      <c r="B658" s="2">
        <v>44963</v>
      </c>
      <c r="C658" s="3">
        <v>194.759995</v>
      </c>
      <c r="D658">
        <f t="shared" si="13"/>
        <v>8.0261384481576101</v>
      </c>
      <c r="E658">
        <v>2.516053848111463E-2</v>
      </c>
    </row>
    <row r="659" spans="2:5" x14ac:dyDescent="0.25">
      <c r="B659" s="2">
        <v>43144</v>
      </c>
      <c r="C659" s="3">
        <v>21.577332999999999</v>
      </c>
      <c r="D659">
        <f t="shared" si="13"/>
        <v>16.234291533546326</v>
      </c>
      <c r="E659">
        <v>2.5116316148841352E-2</v>
      </c>
    </row>
    <row r="660" spans="2:5" x14ac:dyDescent="0.25">
      <c r="B660" s="2">
        <v>40406</v>
      </c>
      <c r="C660" s="3">
        <v>1.252</v>
      </c>
      <c r="D660">
        <f t="shared" si="13"/>
        <v>-0.9955750336073016</v>
      </c>
      <c r="E660">
        <v>2.5109450084456902E-2</v>
      </c>
    </row>
    <row r="661" spans="2:5" x14ac:dyDescent="0.25">
      <c r="B661" s="2">
        <v>44831</v>
      </c>
      <c r="C661" s="3">
        <v>282.94000199999999</v>
      </c>
      <c r="D661">
        <f t="shared" si="13"/>
        <v>0.23246022118579332</v>
      </c>
      <c r="E661">
        <v>2.5107756055658886E-2</v>
      </c>
    </row>
    <row r="662" spans="2:5" x14ac:dyDescent="0.25">
      <c r="B662" s="2">
        <v>44375</v>
      </c>
      <c r="C662" s="3">
        <v>229.57333399999999</v>
      </c>
      <c r="D662">
        <f t="shared" si="13"/>
        <v>14.115442059520674</v>
      </c>
      <c r="E662">
        <v>2.5079267009088576E-2</v>
      </c>
    </row>
    <row r="663" spans="2:5" x14ac:dyDescent="0.25">
      <c r="B663" s="2">
        <v>41999</v>
      </c>
      <c r="C663" s="3">
        <v>15.188000000000001</v>
      </c>
      <c r="D663">
        <f t="shared" si="13"/>
        <v>-0.21931324855435705</v>
      </c>
      <c r="E663">
        <v>2.5015770381889978E-2</v>
      </c>
    </row>
    <row r="664" spans="2:5" x14ac:dyDescent="0.25">
      <c r="B664" s="2">
        <v>43252</v>
      </c>
      <c r="C664" s="3">
        <v>19.454666</v>
      </c>
      <c r="D664">
        <f t="shared" si="13"/>
        <v>-0.45750297283993796</v>
      </c>
      <c r="E664">
        <v>2.4900748077125712E-2</v>
      </c>
    </row>
    <row r="665" spans="2:5" x14ac:dyDescent="0.25">
      <c r="B665" s="2">
        <v>43844</v>
      </c>
      <c r="C665" s="3">
        <v>35.861331999999997</v>
      </c>
      <c r="D665">
        <f t="shared" si="13"/>
        <v>-7.4132103377547123E-2</v>
      </c>
      <c r="E665">
        <v>2.4882836607992374E-2</v>
      </c>
    </row>
    <row r="666" spans="2:5" x14ac:dyDescent="0.25">
      <c r="B666" s="2">
        <v>43859</v>
      </c>
      <c r="C666" s="3">
        <v>38.732666000000002</v>
      </c>
      <c r="D666">
        <f t="shared" si="13"/>
        <v>1.8692281314936079</v>
      </c>
      <c r="E666">
        <v>2.4854517322116958E-2</v>
      </c>
    </row>
    <row r="667" spans="2:5" x14ac:dyDescent="0.25">
      <c r="B667" s="2">
        <v>42720</v>
      </c>
      <c r="C667" s="3">
        <v>13.499333</v>
      </c>
      <c r="D667">
        <f t="shared" si="13"/>
        <v>4.3954168665067952</v>
      </c>
      <c r="E667">
        <v>2.4850668083814108E-2</v>
      </c>
    </row>
    <row r="668" spans="2:5" x14ac:dyDescent="0.25">
      <c r="B668" s="2">
        <v>41358</v>
      </c>
      <c r="C668" s="3">
        <v>2.5019999999999998</v>
      </c>
      <c r="D668">
        <f t="shared" si="13"/>
        <v>-0.81728334511400547</v>
      </c>
      <c r="E668">
        <v>2.4849948777983001E-2</v>
      </c>
    </row>
    <row r="669" spans="2:5" x14ac:dyDescent="0.25">
      <c r="B669" s="2">
        <v>42629</v>
      </c>
      <c r="C669" s="3">
        <v>13.693333000000001</v>
      </c>
      <c r="D669">
        <f t="shared" si="13"/>
        <v>4.7134900259401924</v>
      </c>
      <c r="E669">
        <v>2.4847820198778126E-2</v>
      </c>
    </row>
    <row r="670" spans="2:5" x14ac:dyDescent="0.25">
      <c r="B670" s="2">
        <v>41353</v>
      </c>
      <c r="C670" s="3">
        <v>2.3966669999999999</v>
      </c>
      <c r="D670">
        <f t="shared" si="13"/>
        <v>-0.98763840036005768</v>
      </c>
      <c r="E670">
        <v>2.4800452565499845E-2</v>
      </c>
    </row>
    <row r="671" spans="2:5" x14ac:dyDescent="0.25">
      <c r="B671" s="2">
        <v>45014</v>
      </c>
      <c r="C671" s="3">
        <v>193.88000500000001</v>
      </c>
      <c r="D671">
        <f t="shared" si="13"/>
        <v>92.601562375533049</v>
      </c>
      <c r="E671">
        <v>2.4789909352609545E-2</v>
      </c>
    </row>
    <row r="672" spans="2:5" x14ac:dyDescent="0.25">
      <c r="B672" s="2">
        <v>41225</v>
      </c>
      <c r="C672" s="3">
        <v>2.0713330000000001</v>
      </c>
      <c r="D672">
        <f t="shared" si="13"/>
        <v>-0.88143485297280222</v>
      </c>
      <c r="E672">
        <v>2.4736151836436782E-2</v>
      </c>
    </row>
    <row r="673" spans="2:5" x14ac:dyDescent="0.25">
      <c r="B673" s="2">
        <v>42810</v>
      </c>
      <c r="C673" s="3">
        <v>17.469999000000001</v>
      </c>
      <c r="D673">
        <f t="shared" si="13"/>
        <v>-0.84548028207111769</v>
      </c>
      <c r="E673">
        <v>2.4713426292306363E-2</v>
      </c>
    </row>
    <row r="674" spans="2:5" x14ac:dyDescent="0.25">
      <c r="B674" s="2">
        <v>44932</v>
      </c>
      <c r="C674" s="3">
        <v>113.05999799999999</v>
      </c>
      <c r="D674">
        <f t="shared" si="13"/>
        <v>-0.58857349731761988</v>
      </c>
      <c r="E674">
        <v>2.4651097504118032E-2</v>
      </c>
    </row>
    <row r="675" spans="2:5" x14ac:dyDescent="0.25">
      <c r="B675" s="2">
        <v>44628</v>
      </c>
      <c r="C675" s="3">
        <v>274.79998799999998</v>
      </c>
      <c r="D675">
        <f t="shared" si="13"/>
        <v>3.6541560980651058</v>
      </c>
      <c r="E675">
        <v>2.4633942330459603E-2</v>
      </c>
    </row>
    <row r="676" spans="2:5" x14ac:dyDescent="0.25">
      <c r="B676" s="2">
        <v>43987</v>
      </c>
      <c r="C676" s="3">
        <v>59.043998999999999</v>
      </c>
      <c r="D676">
        <f t="shared" si="13"/>
        <v>2.8725840211503271</v>
      </c>
      <c r="E676">
        <v>2.4618808269946266E-2</v>
      </c>
    </row>
    <row r="677" spans="2:5" x14ac:dyDescent="0.25">
      <c r="B677" s="2">
        <v>43733</v>
      </c>
      <c r="C677" s="3">
        <v>15.246667</v>
      </c>
      <c r="D677">
        <f t="shared" si="13"/>
        <v>0.32250042437690324</v>
      </c>
      <c r="E677">
        <v>2.4595671685953301E-2</v>
      </c>
    </row>
    <row r="678" spans="2:5" x14ac:dyDescent="0.25">
      <c r="B678" s="2">
        <v>41557</v>
      </c>
      <c r="C678" s="3">
        <v>11.528667</v>
      </c>
      <c r="D678">
        <f t="shared" si="13"/>
        <v>-0.51192457859043528</v>
      </c>
      <c r="E678">
        <v>2.4588250977603959E-2</v>
      </c>
    </row>
    <row r="679" spans="2:5" x14ac:dyDescent="0.25">
      <c r="B679" s="2">
        <v>43131</v>
      </c>
      <c r="C679" s="3">
        <v>23.620667000000001</v>
      </c>
      <c r="D679">
        <f t="shared" si="13"/>
        <v>-4.5603857106123032E-2</v>
      </c>
      <c r="E679">
        <v>2.4550343754694115E-2</v>
      </c>
    </row>
    <row r="680" spans="2:5" x14ac:dyDescent="0.25">
      <c r="B680" s="2">
        <v>42914</v>
      </c>
      <c r="C680" s="3">
        <v>24.749331999999999</v>
      </c>
      <c r="D680">
        <f t="shared" si="13"/>
        <v>16.052827986409735</v>
      </c>
      <c r="E680">
        <v>2.4477646142990073E-2</v>
      </c>
    </row>
    <row r="681" spans="2:5" x14ac:dyDescent="0.25">
      <c r="B681" s="2">
        <v>40485</v>
      </c>
      <c r="C681" s="3">
        <v>1.451333</v>
      </c>
      <c r="D681">
        <f t="shared" si="13"/>
        <v>1.9194522471910148E-2</v>
      </c>
      <c r="E681">
        <v>2.4470111889385499E-2</v>
      </c>
    </row>
    <row r="682" spans="2:5" x14ac:dyDescent="0.25">
      <c r="B682" s="2">
        <v>40477</v>
      </c>
      <c r="C682" s="3">
        <v>1.4239999999999999</v>
      </c>
      <c r="D682">
        <f t="shared" si="13"/>
        <v>-0.99422031020739687</v>
      </c>
      <c r="E682">
        <v>2.4460431654676283E-2</v>
      </c>
    </row>
    <row r="683" spans="2:5" x14ac:dyDescent="0.25">
      <c r="B683" s="2">
        <v>45197</v>
      </c>
      <c r="C683" s="3">
        <v>246.38000500000001</v>
      </c>
      <c r="D683">
        <f t="shared" si="13"/>
        <v>0.11691377427650888</v>
      </c>
      <c r="E683">
        <v>2.4449085239085285E-2</v>
      </c>
    </row>
    <row r="684" spans="2:5" x14ac:dyDescent="0.25">
      <c r="B684" s="2">
        <v>44189</v>
      </c>
      <c r="C684" s="3">
        <v>220.58999600000001</v>
      </c>
      <c r="D684">
        <f t="shared" si="13"/>
        <v>14.58059019635542</v>
      </c>
      <c r="E684">
        <v>2.4443494363401212E-2</v>
      </c>
    </row>
    <row r="685" spans="2:5" x14ac:dyDescent="0.25">
      <c r="B685" s="2">
        <v>41726</v>
      </c>
      <c r="C685" s="3">
        <v>14.157999999999999</v>
      </c>
      <c r="D685">
        <f t="shared" si="13"/>
        <v>1.2392449262312881</v>
      </c>
      <c r="E685">
        <v>2.4358504349761365E-2</v>
      </c>
    </row>
    <row r="686" spans="2:5" x14ac:dyDescent="0.25">
      <c r="B686" s="2">
        <v>41429</v>
      </c>
      <c r="C686" s="3">
        <v>6.322667</v>
      </c>
      <c r="D686">
        <f t="shared" si="13"/>
        <v>2.4587893873085336</v>
      </c>
      <c r="E686">
        <v>2.4300679106778376E-2</v>
      </c>
    </row>
    <row r="687" spans="2:5" x14ac:dyDescent="0.25">
      <c r="B687" s="2">
        <v>40932</v>
      </c>
      <c r="C687" s="3">
        <v>1.8280000000000001</v>
      </c>
      <c r="D687">
        <f t="shared" si="13"/>
        <v>-1.6851741995651041E-2</v>
      </c>
      <c r="E687">
        <v>2.4280720156757571E-2</v>
      </c>
    </row>
    <row r="688" spans="2:5" x14ac:dyDescent="0.25">
      <c r="B688" s="2">
        <v>40743</v>
      </c>
      <c r="C688" s="3">
        <v>1.8593329999999999</v>
      </c>
      <c r="D688">
        <f t="shared" si="13"/>
        <v>0.11783569495705307</v>
      </c>
      <c r="E688">
        <v>2.4237977274692752E-2</v>
      </c>
    </row>
    <row r="689" spans="2:5" x14ac:dyDescent="0.25">
      <c r="B689" s="2">
        <v>40606</v>
      </c>
      <c r="C689" s="3">
        <v>1.663333</v>
      </c>
      <c r="D689">
        <f t="shared" si="13"/>
        <v>-0.90630166142960433</v>
      </c>
      <c r="E689">
        <v>2.4219827586206798E-2</v>
      </c>
    </row>
    <row r="690" spans="2:5" x14ac:dyDescent="0.25">
      <c r="B690" s="2">
        <v>42220</v>
      </c>
      <c r="C690" s="3">
        <v>17.752001</v>
      </c>
      <c r="D690">
        <f t="shared" si="13"/>
        <v>0.35463197958406734</v>
      </c>
      <c r="E690">
        <v>2.4193335289562509E-2</v>
      </c>
    </row>
    <row r="691" spans="2:5" x14ac:dyDescent="0.25">
      <c r="B691" s="2">
        <v>42025</v>
      </c>
      <c r="C691" s="3">
        <v>13.104666999999999</v>
      </c>
      <c r="D691">
        <f t="shared" si="13"/>
        <v>-0.35338812017724086</v>
      </c>
      <c r="E691">
        <v>2.4175533376114541E-2</v>
      </c>
    </row>
    <row r="692" spans="2:5" x14ac:dyDescent="0.25">
      <c r="B692" s="2">
        <v>42838</v>
      </c>
      <c r="C692" s="3">
        <v>20.266666000000001</v>
      </c>
      <c r="D692">
        <f t="shared" si="13"/>
        <v>-0.92090748208349527</v>
      </c>
      <c r="E692">
        <v>2.4120722007154136E-2</v>
      </c>
    </row>
    <row r="693" spans="2:5" x14ac:dyDescent="0.25">
      <c r="B693" s="2">
        <v>45105</v>
      </c>
      <c r="C693" s="3">
        <v>256.23998999999998</v>
      </c>
      <c r="D693">
        <f t="shared" si="13"/>
        <v>0.87494510769443179</v>
      </c>
      <c r="E693">
        <v>2.4099687587635085E-2</v>
      </c>
    </row>
    <row r="694" spans="2:5" x14ac:dyDescent="0.25">
      <c r="B694" s="2">
        <v>44064</v>
      </c>
      <c r="C694" s="3">
        <v>136.66532900000001</v>
      </c>
      <c r="D694">
        <f t="shared" si="13"/>
        <v>70.752872811887855</v>
      </c>
      <c r="E694">
        <v>2.4052923233389152E-2</v>
      </c>
    </row>
    <row r="695" spans="2:5" x14ac:dyDescent="0.25">
      <c r="B695" s="2">
        <v>40904</v>
      </c>
      <c r="C695" s="3">
        <v>1.9046670000000001</v>
      </c>
      <c r="D695">
        <f t="shared" si="13"/>
        <v>-0.99073875832463765</v>
      </c>
      <c r="E695">
        <v>2.4014516129032264E-2</v>
      </c>
    </row>
    <row r="696" spans="2:5" x14ac:dyDescent="0.25">
      <c r="B696" s="2">
        <v>45231</v>
      </c>
      <c r="C696" s="3">
        <v>205.66000399999999</v>
      </c>
      <c r="D696">
        <f t="shared" si="13"/>
        <v>11.944360775427995</v>
      </c>
      <c r="E696">
        <v>2.3999243656626902E-2</v>
      </c>
    </row>
    <row r="697" spans="2:5" x14ac:dyDescent="0.25">
      <c r="B697" s="2">
        <v>42450</v>
      </c>
      <c r="C697" s="3">
        <v>15.888</v>
      </c>
      <c r="D697">
        <f t="shared" si="13"/>
        <v>-0.92807279608888038</v>
      </c>
      <c r="E697">
        <v>2.3975251353441602E-2</v>
      </c>
    </row>
    <row r="698" spans="2:5" x14ac:dyDescent="0.25">
      <c r="B698" s="2">
        <v>44726</v>
      </c>
      <c r="C698" s="3">
        <v>220.88999899999999</v>
      </c>
      <c r="D698">
        <f t="shared" si="13"/>
        <v>7.0324501758224384E-2</v>
      </c>
      <c r="E698">
        <v>2.388715438744338E-2</v>
      </c>
    </row>
    <row r="699" spans="2:5" x14ac:dyDescent="0.25">
      <c r="B699" s="2">
        <v>44342</v>
      </c>
      <c r="C699" s="3">
        <v>206.37666300000001</v>
      </c>
      <c r="D699">
        <f t="shared" si="13"/>
        <v>9.6408974693919731</v>
      </c>
      <c r="E699">
        <v>2.3879957654402591E-2</v>
      </c>
    </row>
    <row r="700" spans="2:5" x14ac:dyDescent="0.25">
      <c r="B700" s="2">
        <v>43535</v>
      </c>
      <c r="C700" s="3">
        <v>19.394666999999998</v>
      </c>
      <c r="D700">
        <f t="shared" si="13"/>
        <v>-0.90947224352426614</v>
      </c>
      <c r="E700">
        <v>2.3861476316930356E-2</v>
      </c>
    </row>
    <row r="701" spans="2:5" x14ac:dyDescent="0.25">
      <c r="B701" s="2">
        <v>44972</v>
      </c>
      <c r="C701" s="3">
        <v>214.240005</v>
      </c>
      <c r="D701">
        <f t="shared" si="13"/>
        <v>10.979422557625666</v>
      </c>
      <c r="E701">
        <v>2.384709677419353E-2</v>
      </c>
    </row>
    <row r="702" spans="2:5" x14ac:dyDescent="0.25">
      <c r="B702" s="2">
        <v>42185</v>
      </c>
      <c r="C702" s="3">
        <v>17.884001000000001</v>
      </c>
      <c r="D702">
        <f t="shared" si="13"/>
        <v>-0.9258540579500919</v>
      </c>
      <c r="E702">
        <v>2.3815033203572325E-2</v>
      </c>
    </row>
    <row r="703" spans="2:5" x14ac:dyDescent="0.25">
      <c r="B703" s="2">
        <v>45251</v>
      </c>
      <c r="C703" s="3">
        <v>241.199997</v>
      </c>
      <c r="D703">
        <f t="shared" si="13"/>
        <v>-0.29621166813666133</v>
      </c>
      <c r="E703">
        <v>2.3769061364115537E-2</v>
      </c>
    </row>
    <row r="704" spans="2:5" x14ac:dyDescent="0.25">
      <c r="B704" s="2">
        <v>44670</v>
      </c>
      <c r="C704" s="3">
        <v>342.71667500000001</v>
      </c>
      <c r="D704">
        <f t="shared" si="13"/>
        <v>1.396564363824657</v>
      </c>
      <c r="E704">
        <v>2.3758094584169245E-2</v>
      </c>
    </row>
    <row r="705" spans="2:5" x14ac:dyDescent="0.25">
      <c r="B705" s="2">
        <v>44104</v>
      </c>
      <c r="C705" s="3">
        <v>143.00332599999999</v>
      </c>
      <c r="D705">
        <f t="shared" si="13"/>
        <v>75.30913874066168</v>
      </c>
      <c r="E705">
        <v>2.3719120570991147E-2</v>
      </c>
    </row>
    <row r="706" spans="2:5" x14ac:dyDescent="0.25">
      <c r="B706" s="2">
        <v>40722</v>
      </c>
      <c r="C706" s="3">
        <v>1.8740000000000001</v>
      </c>
      <c r="D706">
        <f t="shared" si="13"/>
        <v>-0.18804159445407267</v>
      </c>
      <c r="E706">
        <v>2.3670607488964442E-2</v>
      </c>
    </row>
    <row r="707" spans="2:5" x14ac:dyDescent="0.25">
      <c r="B707" s="2">
        <v>41246</v>
      </c>
      <c r="C707" s="3">
        <v>2.3079999999999998</v>
      </c>
      <c r="D707">
        <f t="shared" si="13"/>
        <v>-0.82344842104522364</v>
      </c>
      <c r="E707">
        <v>2.3654490884906666E-2</v>
      </c>
    </row>
    <row r="708" spans="2:5" x14ac:dyDescent="0.25">
      <c r="B708" s="2">
        <v>41778</v>
      </c>
      <c r="C708" s="3">
        <v>13.072666999999999</v>
      </c>
      <c r="D708">
        <f t="shared" si="13"/>
        <v>-0.43177143215807046</v>
      </c>
      <c r="E708">
        <v>2.3647942585927548E-2</v>
      </c>
    </row>
    <row r="709" spans="2:5" x14ac:dyDescent="0.25">
      <c r="B709" s="2">
        <v>43780</v>
      </c>
      <c r="C709" s="3">
        <v>23.006001000000001</v>
      </c>
      <c r="D709">
        <f t="shared" si="13"/>
        <v>0.56659716194382526</v>
      </c>
      <c r="E709">
        <v>2.3580752802989952E-2</v>
      </c>
    </row>
    <row r="710" spans="2:5" x14ac:dyDescent="0.25">
      <c r="B710" s="2">
        <v>42510</v>
      </c>
      <c r="C710" s="3">
        <v>14.685333</v>
      </c>
      <c r="D710">
        <f t="shared" si="13"/>
        <v>-0.12084931752873566</v>
      </c>
      <c r="E710">
        <v>2.3558385380753284E-2</v>
      </c>
    </row>
    <row r="711" spans="2:5" x14ac:dyDescent="0.25">
      <c r="B711" s="2">
        <v>41701</v>
      </c>
      <c r="C711" s="3">
        <v>16.704000000000001</v>
      </c>
      <c r="D711">
        <f t="shared" ref="D711:D774" si="14">(C711-C712)/C712</f>
        <v>0.36218328362011298</v>
      </c>
      <c r="E711">
        <v>2.3487581726898805E-2</v>
      </c>
    </row>
    <row r="712" spans="2:5" x14ac:dyDescent="0.25">
      <c r="B712" s="2">
        <v>41562</v>
      </c>
      <c r="C712" s="3">
        <v>12.262667</v>
      </c>
      <c r="D712">
        <f t="shared" si="14"/>
        <v>-0.13780819026417473</v>
      </c>
      <c r="E712">
        <v>2.3481026693774481E-2</v>
      </c>
    </row>
    <row r="713" spans="2:5" x14ac:dyDescent="0.25">
      <c r="B713" s="2">
        <v>42727</v>
      </c>
      <c r="C713" s="3">
        <v>14.222667</v>
      </c>
      <c r="D713">
        <f t="shared" si="14"/>
        <v>7.2850471291170624</v>
      </c>
      <c r="E713">
        <v>2.3458862474001769E-2</v>
      </c>
    </row>
    <row r="714" spans="2:5" x14ac:dyDescent="0.25">
      <c r="B714" s="2">
        <v>40653</v>
      </c>
      <c r="C714" s="3">
        <v>1.7166669999999999</v>
      </c>
      <c r="D714">
        <f t="shared" si="14"/>
        <v>-0.88915670632251531</v>
      </c>
      <c r="E714">
        <v>2.345032262526283E-2</v>
      </c>
    </row>
    <row r="715" spans="2:5" x14ac:dyDescent="0.25">
      <c r="B715" s="2">
        <v>43599</v>
      </c>
      <c r="C715" s="3">
        <v>15.487333</v>
      </c>
      <c r="D715">
        <f t="shared" si="14"/>
        <v>2.0021954336376623E-2</v>
      </c>
      <c r="E715">
        <v>2.3346967093960568E-2</v>
      </c>
    </row>
    <row r="716" spans="2:5" x14ac:dyDescent="0.25">
      <c r="B716" s="2">
        <v>42453</v>
      </c>
      <c r="C716" s="3">
        <v>15.183332999999999</v>
      </c>
      <c r="D716">
        <f t="shared" si="14"/>
        <v>5.5127259812304814</v>
      </c>
      <c r="E716">
        <v>2.3227558108824747E-2</v>
      </c>
    </row>
    <row r="717" spans="2:5" x14ac:dyDescent="0.25">
      <c r="B717" s="2">
        <v>40956</v>
      </c>
      <c r="C717" s="3">
        <v>2.3313329999999999</v>
      </c>
      <c r="D717">
        <f t="shared" si="14"/>
        <v>-0.98956119527310316</v>
      </c>
      <c r="E717">
        <v>2.3112635589140441E-2</v>
      </c>
    </row>
    <row r="718" spans="2:5" x14ac:dyDescent="0.25">
      <c r="B718" s="2">
        <v>44277</v>
      </c>
      <c r="C718" s="3">
        <v>223.33332799999999</v>
      </c>
      <c r="D718">
        <f t="shared" si="14"/>
        <v>9.708348546780373</v>
      </c>
      <c r="E718">
        <v>2.3103830508620634E-2</v>
      </c>
    </row>
    <row r="719" spans="2:5" x14ac:dyDescent="0.25">
      <c r="B719" s="2">
        <v>43507</v>
      </c>
      <c r="C719" s="3">
        <v>20.856000999999999</v>
      </c>
      <c r="D719">
        <f t="shared" si="14"/>
        <v>7.6900004166666669</v>
      </c>
      <c r="E719">
        <v>2.3021615058508579E-2</v>
      </c>
    </row>
    <row r="720" spans="2:5" x14ac:dyDescent="0.25">
      <c r="B720" s="2">
        <v>41297</v>
      </c>
      <c r="C720" s="3">
        <v>2.4</v>
      </c>
      <c r="D720">
        <f t="shared" si="14"/>
        <v>-0.70595442293555499</v>
      </c>
      <c r="E720">
        <v>2.3017902813299157E-2</v>
      </c>
    </row>
    <row r="721" spans="2:5" x14ac:dyDescent="0.25">
      <c r="B721" s="2">
        <v>41477</v>
      </c>
      <c r="C721" s="3">
        <v>8.1620000000000008</v>
      </c>
      <c r="D721">
        <f t="shared" si="14"/>
        <v>-0.59200879085591829</v>
      </c>
      <c r="E721">
        <v>2.2977898438423495E-2</v>
      </c>
    </row>
    <row r="722" spans="2:5" x14ac:dyDescent="0.25">
      <c r="B722" s="2">
        <v>43209</v>
      </c>
      <c r="C722" s="3">
        <v>20.005333</v>
      </c>
      <c r="D722">
        <f t="shared" si="14"/>
        <v>9.6783607456140452E-2</v>
      </c>
      <c r="E722">
        <v>2.2941843822364992E-2</v>
      </c>
    </row>
    <row r="723" spans="2:5" x14ac:dyDescent="0.25">
      <c r="B723" s="2">
        <v>43544</v>
      </c>
      <c r="C723" s="3">
        <v>18.239999999999998</v>
      </c>
      <c r="D723">
        <f t="shared" si="14"/>
        <v>-0.92488881444389415</v>
      </c>
      <c r="E723">
        <v>2.2918477266954614E-2</v>
      </c>
    </row>
    <row r="724" spans="2:5" x14ac:dyDescent="0.25">
      <c r="B724" s="2">
        <v>45245</v>
      </c>
      <c r="C724" s="3">
        <v>242.83999600000001</v>
      </c>
      <c r="D724">
        <f t="shared" si="14"/>
        <v>13.306585465618859</v>
      </c>
      <c r="E724">
        <v>2.2871791030339341E-2</v>
      </c>
    </row>
    <row r="725" spans="2:5" x14ac:dyDescent="0.25">
      <c r="B725" s="2">
        <v>42759</v>
      </c>
      <c r="C725" s="3">
        <v>16.974001000000001</v>
      </c>
      <c r="D725">
        <f t="shared" si="14"/>
        <v>-0.28977090238338038</v>
      </c>
      <c r="E725">
        <v>2.2858789513522628E-2</v>
      </c>
    </row>
    <row r="726" spans="2:5" x14ac:dyDescent="0.25">
      <c r="B726" s="2">
        <v>43437</v>
      </c>
      <c r="C726" s="3">
        <v>23.899332000000001</v>
      </c>
      <c r="D726">
        <f t="shared" si="14"/>
        <v>0.17119141428991486</v>
      </c>
      <c r="E726">
        <v>2.2854284899158746E-2</v>
      </c>
    </row>
    <row r="727" spans="2:5" x14ac:dyDescent="0.25">
      <c r="B727" s="2">
        <v>43042</v>
      </c>
      <c r="C727" s="3">
        <v>20.405999999999999</v>
      </c>
      <c r="D727">
        <f t="shared" si="14"/>
        <v>-0.89862387247437581</v>
      </c>
      <c r="E727">
        <v>2.2822997487903441E-2</v>
      </c>
    </row>
    <row r="728" spans="2:5" x14ac:dyDescent="0.25">
      <c r="B728" s="2">
        <v>44965</v>
      </c>
      <c r="C728" s="3">
        <v>201.28999300000001</v>
      </c>
      <c r="D728">
        <f t="shared" si="14"/>
        <v>8.6446363213978739</v>
      </c>
      <c r="E728">
        <v>2.2763045808272413E-2</v>
      </c>
    </row>
    <row r="729" spans="2:5" x14ac:dyDescent="0.25">
      <c r="B729" s="2">
        <v>42873</v>
      </c>
      <c r="C729" s="3">
        <v>20.870667000000001</v>
      </c>
      <c r="D729">
        <f t="shared" si="14"/>
        <v>0.75501740665993966</v>
      </c>
      <c r="E729">
        <v>2.2704289678616978E-2</v>
      </c>
    </row>
    <row r="730" spans="2:5" x14ac:dyDescent="0.25">
      <c r="B730" s="2">
        <v>41676</v>
      </c>
      <c r="C730" s="3">
        <v>11.891999999999999</v>
      </c>
      <c r="D730">
        <f t="shared" si="14"/>
        <v>-0.96131382907935048</v>
      </c>
      <c r="E730">
        <v>2.270381836945299E-2</v>
      </c>
    </row>
    <row r="731" spans="2:5" x14ac:dyDescent="0.25">
      <c r="B731" s="2">
        <v>44776</v>
      </c>
      <c r="C731" s="3">
        <v>307.39666699999998</v>
      </c>
      <c r="D731">
        <f t="shared" si="14"/>
        <v>17.915940378573971</v>
      </c>
      <c r="E731">
        <v>2.2655685297022495E-2</v>
      </c>
    </row>
    <row r="732" spans="2:5" x14ac:dyDescent="0.25">
      <c r="B732" s="2">
        <v>42754</v>
      </c>
      <c r="C732" s="3">
        <v>16.250668000000001</v>
      </c>
      <c r="D732">
        <f t="shared" si="14"/>
        <v>7.0581811474080753</v>
      </c>
      <c r="E732">
        <v>2.265487030846474E-2</v>
      </c>
    </row>
    <row r="733" spans="2:5" x14ac:dyDescent="0.25">
      <c r="B733" s="2">
        <v>40941</v>
      </c>
      <c r="C733" s="3">
        <v>2.016667</v>
      </c>
      <c r="D733">
        <f t="shared" si="14"/>
        <v>-0.87825978978266173</v>
      </c>
      <c r="E733">
        <v>2.2650608519269783E-2</v>
      </c>
    </row>
    <row r="734" spans="2:5" x14ac:dyDescent="0.25">
      <c r="B734" s="2">
        <v>42244</v>
      </c>
      <c r="C734" s="3">
        <v>16.565332000000001</v>
      </c>
      <c r="D734">
        <f t="shared" si="14"/>
        <v>-0.94412162110948594</v>
      </c>
      <c r="E734">
        <v>2.2593461101145473E-2</v>
      </c>
    </row>
    <row r="735" spans="2:5" x14ac:dyDescent="0.25">
      <c r="B735" s="2">
        <v>44796</v>
      </c>
      <c r="C735" s="3">
        <v>296.45333900000003</v>
      </c>
      <c r="D735">
        <f t="shared" si="14"/>
        <v>17.643301099348086</v>
      </c>
      <c r="E735">
        <v>2.2558497051515553E-2</v>
      </c>
    </row>
    <row r="736" spans="2:5" x14ac:dyDescent="0.25">
      <c r="B736" s="2">
        <v>41855</v>
      </c>
      <c r="C736" s="3">
        <v>15.901332999999999</v>
      </c>
      <c r="D736">
        <f t="shared" si="14"/>
        <v>-0.29289699871500369</v>
      </c>
      <c r="E736">
        <v>2.2506109283364946E-2</v>
      </c>
    </row>
    <row r="737" spans="2:5" x14ac:dyDescent="0.25">
      <c r="B737" s="2">
        <v>43404</v>
      </c>
      <c r="C737" s="3">
        <v>22.488001000000001</v>
      </c>
      <c r="D737">
        <f t="shared" si="14"/>
        <v>-4.1626072020810373E-3</v>
      </c>
      <c r="E737">
        <v>2.2491678614983964E-2</v>
      </c>
    </row>
    <row r="738" spans="2:5" x14ac:dyDescent="0.25">
      <c r="B738" s="2">
        <v>43417</v>
      </c>
      <c r="C738" s="3">
        <v>22.582001000000002</v>
      </c>
      <c r="D738">
        <f t="shared" si="14"/>
        <v>0.29921003752761877</v>
      </c>
      <c r="E738">
        <v>2.2488590052049624E-2</v>
      </c>
    </row>
    <row r="739" spans="2:5" x14ac:dyDescent="0.25">
      <c r="B739" s="2">
        <v>42234</v>
      </c>
      <c r="C739" s="3">
        <v>17.381332</v>
      </c>
      <c r="D739">
        <f t="shared" si="14"/>
        <v>-6.9701014641097986E-3</v>
      </c>
      <c r="E739">
        <v>2.2471471231928494E-2</v>
      </c>
    </row>
    <row r="740" spans="2:5" x14ac:dyDescent="0.25">
      <c r="B740" s="2">
        <v>41876</v>
      </c>
      <c r="C740" s="3">
        <v>17.503332</v>
      </c>
      <c r="D740">
        <f t="shared" si="14"/>
        <v>0.28979157767263763</v>
      </c>
      <c r="E740">
        <v>2.2470439873008858E-2</v>
      </c>
    </row>
    <row r="741" spans="2:5" x14ac:dyDescent="0.25">
      <c r="B741" s="2">
        <v>42662</v>
      </c>
      <c r="C741" s="3">
        <v>13.570667</v>
      </c>
      <c r="D741">
        <f t="shared" si="14"/>
        <v>-0.95179444493486332</v>
      </c>
      <c r="E741">
        <v>2.240085440484324E-2</v>
      </c>
    </row>
    <row r="742" spans="2:5" x14ac:dyDescent="0.25">
      <c r="B742" s="2">
        <v>44215</v>
      </c>
      <c r="C742" s="3">
        <v>281.51666299999999</v>
      </c>
      <c r="D742">
        <f t="shared" si="14"/>
        <v>0.31151488874488392</v>
      </c>
      <c r="E742">
        <v>2.2259629585976465E-2</v>
      </c>
    </row>
    <row r="743" spans="2:5" x14ac:dyDescent="0.25">
      <c r="B743" s="2">
        <v>45240</v>
      </c>
      <c r="C743" s="3">
        <v>214.64999399999999</v>
      </c>
      <c r="D743">
        <f t="shared" si="14"/>
        <v>14.051890209623433</v>
      </c>
      <c r="E743">
        <v>2.224020425259934E-2</v>
      </c>
    </row>
    <row r="744" spans="2:5" x14ac:dyDescent="0.25">
      <c r="B744" s="2">
        <v>43629</v>
      </c>
      <c r="C744" s="3">
        <v>14.260667</v>
      </c>
      <c r="D744">
        <f t="shared" si="14"/>
        <v>-0.94291851704824459</v>
      </c>
      <c r="E744">
        <v>2.2221159748132508E-2</v>
      </c>
    </row>
    <row r="745" spans="2:5" x14ac:dyDescent="0.25">
      <c r="B745" s="2">
        <v>45089</v>
      </c>
      <c r="C745" s="3">
        <v>249.83000200000001</v>
      </c>
      <c r="D745">
        <f t="shared" si="14"/>
        <v>134.43365930002543</v>
      </c>
      <c r="E745">
        <v>2.2217709219747424E-2</v>
      </c>
    </row>
    <row r="746" spans="2:5" x14ac:dyDescent="0.25">
      <c r="B746" s="2">
        <v>40675</v>
      </c>
      <c r="C746" s="3">
        <v>1.8446670000000001</v>
      </c>
      <c r="D746">
        <f t="shared" si="14"/>
        <v>-0.34134725763541324</v>
      </c>
      <c r="E746">
        <v>2.216475394075474E-2</v>
      </c>
    </row>
    <row r="747" spans="2:5" x14ac:dyDescent="0.25">
      <c r="B747" s="2">
        <v>41368</v>
      </c>
      <c r="C747" s="3">
        <v>2.8006669999999998</v>
      </c>
      <c r="D747">
        <f t="shared" si="14"/>
        <v>-0.98722362296785093</v>
      </c>
      <c r="E747">
        <v>2.2141240875912255E-2</v>
      </c>
    </row>
    <row r="748" spans="2:5" x14ac:dyDescent="0.25">
      <c r="B748" s="2">
        <v>44403</v>
      </c>
      <c r="C748" s="3">
        <v>219.20666499999999</v>
      </c>
      <c r="D748">
        <f t="shared" si="14"/>
        <v>11.191694382647386</v>
      </c>
      <c r="E748">
        <v>2.213306838136957E-2</v>
      </c>
    </row>
    <row r="749" spans="2:5" x14ac:dyDescent="0.25">
      <c r="B749" s="2">
        <v>41880</v>
      </c>
      <c r="C749" s="3">
        <v>17.98</v>
      </c>
      <c r="D749">
        <f t="shared" si="14"/>
        <v>-0.93599145466695877</v>
      </c>
      <c r="E749">
        <v>2.2132871815896904E-2</v>
      </c>
    </row>
    <row r="750" spans="2:5" x14ac:dyDescent="0.25">
      <c r="B750" s="2">
        <v>44770</v>
      </c>
      <c r="C750" s="3">
        <v>280.89999399999999</v>
      </c>
      <c r="D750">
        <f t="shared" si="14"/>
        <v>0.2758515693964797</v>
      </c>
      <c r="E750">
        <v>2.2123523925243249E-2</v>
      </c>
    </row>
    <row r="751" spans="2:5" x14ac:dyDescent="0.25">
      <c r="B751" s="2">
        <v>44397</v>
      </c>
      <c r="C751" s="3">
        <v>220.16667200000001</v>
      </c>
      <c r="D751">
        <f t="shared" si="14"/>
        <v>131.20579427658012</v>
      </c>
      <c r="E751">
        <v>2.2097784515132564E-2</v>
      </c>
    </row>
    <row r="752" spans="2:5" x14ac:dyDescent="0.25">
      <c r="B752" s="2">
        <v>40490</v>
      </c>
      <c r="C752" s="3">
        <v>1.665333</v>
      </c>
      <c r="D752">
        <f t="shared" si="14"/>
        <v>-0.11512592986184907</v>
      </c>
      <c r="E752">
        <v>2.2094930870485061E-2</v>
      </c>
    </row>
    <row r="753" spans="2:5" x14ac:dyDescent="0.25">
      <c r="B753" s="2">
        <v>40919</v>
      </c>
      <c r="C753" s="3">
        <v>1.8819999999999999</v>
      </c>
      <c r="D753">
        <f t="shared" si="14"/>
        <v>-0.85951729635438434</v>
      </c>
      <c r="E753">
        <v>2.2085630355834489E-2</v>
      </c>
    </row>
    <row r="754" spans="2:5" x14ac:dyDescent="0.25">
      <c r="B754" s="2">
        <v>42653</v>
      </c>
      <c r="C754" s="3">
        <v>13.396667000000001</v>
      </c>
      <c r="D754">
        <f t="shared" si="14"/>
        <v>6.6122324647540556E-3</v>
      </c>
      <c r="E754">
        <v>2.2074208383963404E-2</v>
      </c>
    </row>
    <row r="755" spans="2:5" x14ac:dyDescent="0.25">
      <c r="B755" s="2">
        <v>41683</v>
      </c>
      <c r="C755" s="3">
        <v>13.308667</v>
      </c>
      <c r="D755">
        <f t="shared" si="14"/>
        <v>-0.2132808304803287</v>
      </c>
      <c r="E755">
        <v>2.2066404414970382E-2</v>
      </c>
    </row>
    <row r="756" spans="2:5" x14ac:dyDescent="0.25">
      <c r="B756" s="2">
        <v>42482</v>
      </c>
      <c r="C756" s="3">
        <v>16.916668000000001</v>
      </c>
      <c r="D756">
        <f t="shared" si="14"/>
        <v>-0.26940568827873873</v>
      </c>
      <c r="E756">
        <v>2.1990412663384584E-2</v>
      </c>
    </row>
    <row r="757" spans="2:5" x14ac:dyDescent="0.25">
      <c r="B757" s="2">
        <v>42891</v>
      </c>
      <c r="C757" s="3">
        <v>23.154667</v>
      </c>
      <c r="D757">
        <f t="shared" si="14"/>
        <v>13.938494838709676</v>
      </c>
      <c r="E757">
        <v>2.1980239989392972E-2</v>
      </c>
    </row>
    <row r="758" spans="2:5" x14ac:dyDescent="0.25">
      <c r="B758" s="2">
        <v>40630</v>
      </c>
      <c r="C758" s="3">
        <v>1.55</v>
      </c>
      <c r="D758">
        <f t="shared" si="14"/>
        <v>-0.21979878862436428</v>
      </c>
      <c r="E758">
        <v>2.19777973675171E-2</v>
      </c>
    </row>
    <row r="759" spans="2:5" x14ac:dyDescent="0.25">
      <c r="B759" s="2">
        <v>41184</v>
      </c>
      <c r="C759" s="3">
        <v>1.986667</v>
      </c>
      <c r="D759">
        <f t="shared" si="14"/>
        <v>-0.87823810983084083</v>
      </c>
      <c r="E759">
        <v>2.1948045267489717E-2</v>
      </c>
    </row>
    <row r="760" spans="2:5" x14ac:dyDescent="0.25">
      <c r="B760" s="2">
        <v>42136</v>
      </c>
      <c r="C760" s="3">
        <v>16.315999999999999</v>
      </c>
      <c r="D760">
        <f t="shared" si="14"/>
        <v>-0.93814699105999599</v>
      </c>
      <c r="E760">
        <v>2.192158336464986E-2</v>
      </c>
    </row>
    <row r="761" spans="2:5" x14ac:dyDescent="0.25">
      <c r="B761" s="2">
        <v>44466</v>
      </c>
      <c r="C761" s="3">
        <v>263.78668199999998</v>
      </c>
      <c r="D761">
        <f t="shared" si="14"/>
        <v>16.598293533141202</v>
      </c>
      <c r="E761">
        <v>2.1914062257117308E-2</v>
      </c>
    </row>
    <row r="762" spans="2:5" x14ac:dyDescent="0.25">
      <c r="B762" s="2">
        <v>42242</v>
      </c>
      <c r="C762" s="3">
        <v>14.989333</v>
      </c>
      <c r="D762">
        <f t="shared" si="14"/>
        <v>6.8753076839418013</v>
      </c>
      <c r="E762">
        <v>2.1860609420065302E-2</v>
      </c>
    </row>
    <row r="763" spans="2:5" x14ac:dyDescent="0.25">
      <c r="B763" s="2">
        <v>41158</v>
      </c>
      <c r="C763" s="3">
        <v>1.9033329999999999</v>
      </c>
      <c r="D763">
        <f t="shared" si="14"/>
        <v>-0.86252229829724325</v>
      </c>
      <c r="E763">
        <v>2.1832136393676309E-2</v>
      </c>
    </row>
    <row r="764" spans="2:5" x14ac:dyDescent="0.25">
      <c r="B764" s="2">
        <v>42102</v>
      </c>
      <c r="C764" s="3">
        <v>13.844666999999999</v>
      </c>
      <c r="D764">
        <f t="shared" si="14"/>
        <v>-0.95018111803197802</v>
      </c>
      <c r="E764">
        <v>2.1746642066420567E-2</v>
      </c>
    </row>
    <row r="765" spans="2:5" x14ac:dyDescent="0.25">
      <c r="B765" s="2">
        <v>45120</v>
      </c>
      <c r="C765" s="3">
        <v>277.89999399999999</v>
      </c>
      <c r="D765">
        <f t="shared" si="14"/>
        <v>40.560316073762905</v>
      </c>
      <c r="E765">
        <v>2.1728755532510646E-2</v>
      </c>
    </row>
    <row r="766" spans="2:5" x14ac:dyDescent="0.25">
      <c r="B766" s="2">
        <v>41439</v>
      </c>
      <c r="C766" s="3">
        <v>6.6866669999999999</v>
      </c>
      <c r="D766">
        <f t="shared" si="14"/>
        <v>2.0120121621621618</v>
      </c>
      <c r="E766">
        <v>2.1593095416230102E-2</v>
      </c>
    </row>
    <row r="767" spans="2:5" x14ac:dyDescent="0.25">
      <c r="B767" s="2">
        <v>40879</v>
      </c>
      <c r="C767" s="3">
        <v>2.2200000000000002</v>
      </c>
      <c r="D767">
        <f t="shared" si="14"/>
        <v>-0.84865012271611662</v>
      </c>
      <c r="E767">
        <v>2.1472549305605829E-2</v>
      </c>
    </row>
    <row r="768" spans="2:5" x14ac:dyDescent="0.25">
      <c r="B768" s="2">
        <v>41838</v>
      </c>
      <c r="C768" s="3">
        <v>14.667999999999999</v>
      </c>
      <c r="D768">
        <f t="shared" si="14"/>
        <v>6.9544468546637743</v>
      </c>
      <c r="E768">
        <v>2.1448467966573806E-2</v>
      </c>
    </row>
    <row r="769" spans="2:5" x14ac:dyDescent="0.25">
      <c r="B769" s="2">
        <v>40661</v>
      </c>
      <c r="C769" s="3">
        <v>1.8440000000000001</v>
      </c>
      <c r="D769">
        <f t="shared" si="14"/>
        <v>0.34729631093611518</v>
      </c>
      <c r="E769">
        <v>2.1418209272195215E-2</v>
      </c>
    </row>
    <row r="770" spans="2:5" x14ac:dyDescent="0.25">
      <c r="B770" s="2">
        <v>40448</v>
      </c>
      <c r="C770" s="3">
        <v>1.3686670000000001</v>
      </c>
      <c r="D770">
        <f t="shared" si="14"/>
        <v>-0.39493059239610961</v>
      </c>
      <c r="E770">
        <v>2.1393283582089549E-2</v>
      </c>
    </row>
    <row r="771" spans="2:5" x14ac:dyDescent="0.25">
      <c r="B771" s="2">
        <v>40862</v>
      </c>
      <c r="C771" s="3">
        <v>2.262</v>
      </c>
      <c r="D771">
        <f t="shared" si="14"/>
        <v>-0.85286847925068299</v>
      </c>
      <c r="E771">
        <v>2.1372513339477255E-2</v>
      </c>
    </row>
    <row r="772" spans="2:5" x14ac:dyDescent="0.25">
      <c r="B772" s="2">
        <v>42586</v>
      </c>
      <c r="C772" s="3">
        <v>15.374000000000001</v>
      </c>
      <c r="D772">
        <f t="shared" si="14"/>
        <v>6.521526418786693</v>
      </c>
      <c r="E772">
        <v>2.1347246969590238E-2</v>
      </c>
    </row>
    <row r="773" spans="2:5" x14ac:dyDescent="0.25">
      <c r="B773" s="2">
        <v>41176</v>
      </c>
      <c r="C773" s="3">
        <v>2.044</v>
      </c>
      <c r="D773">
        <f t="shared" si="14"/>
        <v>-0.90322886090332355</v>
      </c>
      <c r="E773">
        <v>2.1319290692753397E-2</v>
      </c>
    </row>
    <row r="774" spans="2:5" x14ac:dyDescent="0.25">
      <c r="B774" s="2">
        <v>42880</v>
      </c>
      <c r="C774" s="3">
        <v>21.122</v>
      </c>
      <c r="D774">
        <f t="shared" si="14"/>
        <v>10.012513034410846</v>
      </c>
      <c r="E774">
        <v>2.1307426300450457E-2</v>
      </c>
    </row>
    <row r="775" spans="2:5" x14ac:dyDescent="0.25">
      <c r="B775" s="2">
        <v>40756</v>
      </c>
      <c r="C775" s="3">
        <v>1.9179999999999999</v>
      </c>
      <c r="D775">
        <f t="shared" ref="D775:D838" si="15">(C775-C776)/C776</f>
        <v>-0.90420856522260495</v>
      </c>
      <c r="E775">
        <v>2.1299254526091608E-2</v>
      </c>
    </row>
    <row r="776" spans="2:5" x14ac:dyDescent="0.25">
      <c r="B776" s="2">
        <v>43203</v>
      </c>
      <c r="C776" s="3">
        <v>20.022666999999998</v>
      </c>
      <c r="D776">
        <f t="shared" si="15"/>
        <v>0.50584105024213954</v>
      </c>
      <c r="E776">
        <v>2.1286759067035317E-2</v>
      </c>
    </row>
    <row r="777" spans="2:5" x14ac:dyDescent="0.25">
      <c r="B777" s="2">
        <v>41780</v>
      </c>
      <c r="C777" s="3">
        <v>13.296666999999999</v>
      </c>
      <c r="D777">
        <f t="shared" si="15"/>
        <v>-0.23470949024286289</v>
      </c>
      <c r="E777">
        <v>2.1249385560675866E-2</v>
      </c>
    </row>
    <row r="778" spans="2:5" x14ac:dyDescent="0.25">
      <c r="B778" s="2">
        <v>41918</v>
      </c>
      <c r="C778" s="3">
        <v>17.374666000000001</v>
      </c>
      <c r="D778">
        <f t="shared" si="15"/>
        <v>0.26952111646938487</v>
      </c>
      <c r="E778">
        <v>2.1198189726108024E-2</v>
      </c>
    </row>
    <row r="779" spans="2:5" x14ac:dyDescent="0.25">
      <c r="B779" s="2">
        <v>42436</v>
      </c>
      <c r="C779" s="3">
        <v>13.686</v>
      </c>
      <c r="D779">
        <f t="shared" si="15"/>
        <v>-0.12768758238479608</v>
      </c>
      <c r="E779">
        <v>2.1140046231097193E-2</v>
      </c>
    </row>
    <row r="780" spans="2:5" x14ac:dyDescent="0.25">
      <c r="B780" s="2">
        <v>41933</v>
      </c>
      <c r="C780" s="3">
        <v>15.689333</v>
      </c>
      <c r="D780">
        <f t="shared" si="15"/>
        <v>-0.68419641619955673</v>
      </c>
      <c r="E780">
        <v>2.1130689002241233E-2</v>
      </c>
    </row>
    <row r="781" spans="2:5" x14ac:dyDescent="0.25">
      <c r="B781" s="2">
        <v>43937</v>
      </c>
      <c r="C781" s="3">
        <v>49.680667999999997</v>
      </c>
      <c r="D781">
        <f t="shared" si="15"/>
        <v>18.457183218953421</v>
      </c>
      <c r="E781">
        <v>2.1073414068023738E-2</v>
      </c>
    </row>
    <row r="782" spans="2:5" x14ac:dyDescent="0.25">
      <c r="B782" s="2">
        <v>41306</v>
      </c>
      <c r="C782" s="3">
        <v>2.5533329999999999</v>
      </c>
      <c r="D782">
        <f t="shared" si="15"/>
        <v>-0.98516194229239951</v>
      </c>
      <c r="E782">
        <v>2.106078098363352E-2</v>
      </c>
    </row>
    <row r="783" spans="2:5" x14ac:dyDescent="0.25">
      <c r="B783" s="2">
        <v>45057</v>
      </c>
      <c r="C783" s="3">
        <v>172.08000200000001</v>
      </c>
      <c r="D783">
        <f t="shared" si="15"/>
        <v>-0.27673166002632527</v>
      </c>
      <c r="E783">
        <v>2.1003970256483859E-2</v>
      </c>
    </row>
    <row r="784" spans="2:5" x14ac:dyDescent="0.25">
      <c r="B784" s="2">
        <v>44417</v>
      </c>
      <c r="C784" s="3">
        <v>237.91999799999999</v>
      </c>
      <c r="D784">
        <f t="shared" si="15"/>
        <v>9.8836105693033291E-2</v>
      </c>
      <c r="E784">
        <v>2.0969780547281273E-2</v>
      </c>
    </row>
    <row r="785" spans="2:5" x14ac:dyDescent="0.25">
      <c r="B785" s="2">
        <v>45223</v>
      </c>
      <c r="C785" s="3">
        <v>216.520004</v>
      </c>
      <c r="D785">
        <f t="shared" si="15"/>
        <v>9.4693441922073305</v>
      </c>
      <c r="E785">
        <v>2.0935505272203801E-2</v>
      </c>
    </row>
    <row r="786" spans="2:5" x14ac:dyDescent="0.25">
      <c r="B786" s="2">
        <v>42879</v>
      </c>
      <c r="C786" s="3">
        <v>20.681334</v>
      </c>
      <c r="D786">
        <f t="shared" si="15"/>
        <v>0.30180446282407764</v>
      </c>
      <c r="E786">
        <v>2.0930691077118018E-2</v>
      </c>
    </row>
    <row r="787" spans="2:5" x14ac:dyDescent="0.25">
      <c r="B787" s="2">
        <v>43685</v>
      </c>
      <c r="C787" s="3">
        <v>15.886666999999999</v>
      </c>
      <c r="D787">
        <f t="shared" si="15"/>
        <v>-0.31357294821867221</v>
      </c>
      <c r="E787">
        <v>2.0906563724328746E-2</v>
      </c>
    </row>
    <row r="788" spans="2:5" x14ac:dyDescent="0.25">
      <c r="B788" s="2">
        <v>43117</v>
      </c>
      <c r="C788" s="3">
        <v>23.143999000000001</v>
      </c>
      <c r="D788">
        <f t="shared" si="15"/>
        <v>9.9169806603773587</v>
      </c>
      <c r="E788">
        <v>2.0878564319322297E-2</v>
      </c>
    </row>
    <row r="789" spans="2:5" x14ac:dyDescent="0.25">
      <c r="B789" s="2">
        <v>40945</v>
      </c>
      <c r="C789" s="3">
        <v>2.12</v>
      </c>
      <c r="D789">
        <f t="shared" si="15"/>
        <v>-0.90866268513524406</v>
      </c>
      <c r="E789">
        <v>2.0866609812743239E-2</v>
      </c>
    </row>
    <row r="790" spans="2:5" x14ac:dyDescent="0.25">
      <c r="B790" s="2">
        <v>43411</v>
      </c>
      <c r="C790" s="3">
        <v>23.210667000000001</v>
      </c>
      <c r="D790">
        <f t="shared" si="15"/>
        <v>-0.91772670830733505</v>
      </c>
      <c r="E790">
        <v>2.0817481100356021E-2</v>
      </c>
    </row>
    <row r="791" spans="2:5" x14ac:dyDescent="0.25">
      <c r="B791" s="2">
        <v>44589</v>
      </c>
      <c r="C791" s="3">
        <v>282.116669</v>
      </c>
      <c r="D791">
        <f t="shared" si="15"/>
        <v>2.0350789643553995</v>
      </c>
      <c r="E791">
        <v>2.0805692744373598E-2</v>
      </c>
    </row>
    <row r="792" spans="2:5" x14ac:dyDescent="0.25">
      <c r="B792" s="2">
        <v>44021</v>
      </c>
      <c r="C792" s="3">
        <v>92.952003000000005</v>
      </c>
      <c r="D792">
        <f t="shared" si="15"/>
        <v>13.322342526964562</v>
      </c>
      <c r="E792">
        <v>2.0792451723707344E-2</v>
      </c>
    </row>
    <row r="793" spans="2:5" x14ac:dyDescent="0.25">
      <c r="B793" s="2">
        <v>41431</v>
      </c>
      <c r="C793" s="3">
        <v>6.49</v>
      </c>
      <c r="D793">
        <f t="shared" si="15"/>
        <v>-0.66639251567800961</v>
      </c>
      <c r="E793">
        <v>2.0761245674740574E-2</v>
      </c>
    </row>
    <row r="794" spans="2:5" x14ac:dyDescent="0.25">
      <c r="B794" s="2">
        <v>43558</v>
      </c>
      <c r="C794" s="3">
        <v>19.454000000000001</v>
      </c>
      <c r="D794">
        <f t="shared" si="15"/>
        <v>-0.92076731935310274</v>
      </c>
      <c r="E794">
        <v>2.0743004783230993E-2</v>
      </c>
    </row>
    <row r="795" spans="2:5" x14ac:dyDescent="0.25">
      <c r="B795" s="2">
        <v>44761</v>
      </c>
      <c r="C795" s="3">
        <v>245.529999</v>
      </c>
      <c r="D795">
        <f t="shared" si="15"/>
        <v>-0.21422857165734774</v>
      </c>
      <c r="E795">
        <v>2.0716720736356442E-2</v>
      </c>
    </row>
    <row r="796" spans="2:5" x14ac:dyDescent="0.25">
      <c r="B796" s="2">
        <v>44587</v>
      </c>
      <c r="C796" s="3">
        <v>312.47000100000002</v>
      </c>
      <c r="D796">
        <f t="shared" si="15"/>
        <v>12.614064177413733</v>
      </c>
      <c r="E796">
        <v>2.0699052858115689E-2</v>
      </c>
    </row>
    <row r="797" spans="2:5" x14ac:dyDescent="0.25">
      <c r="B797" s="2">
        <v>43405</v>
      </c>
      <c r="C797" s="3">
        <v>22.952000000000002</v>
      </c>
      <c r="D797">
        <f t="shared" si="15"/>
        <v>-0.89648204989860159</v>
      </c>
      <c r="E797">
        <v>2.0633181224067054E-2</v>
      </c>
    </row>
    <row r="798" spans="2:5" x14ac:dyDescent="0.25">
      <c r="B798" s="2">
        <v>44847</v>
      </c>
      <c r="C798" s="3">
        <v>221.720001</v>
      </c>
      <c r="D798">
        <f t="shared" si="15"/>
        <v>112.5472668918971</v>
      </c>
      <c r="E798">
        <v>2.0622334270338466E-2</v>
      </c>
    </row>
    <row r="799" spans="2:5" x14ac:dyDescent="0.25">
      <c r="B799" s="2">
        <v>40746</v>
      </c>
      <c r="C799" s="3">
        <v>1.9526669999999999</v>
      </c>
      <c r="D799">
        <f t="shared" si="15"/>
        <v>-0.86155225467952357</v>
      </c>
      <c r="E799">
        <v>2.0557843302760146E-2</v>
      </c>
    </row>
    <row r="800" spans="2:5" x14ac:dyDescent="0.25">
      <c r="B800" s="2">
        <v>41786</v>
      </c>
      <c r="C800" s="3">
        <v>14.103999999999999</v>
      </c>
      <c r="D800">
        <f t="shared" si="15"/>
        <v>0.1607593229244122</v>
      </c>
      <c r="E800">
        <v>2.0549927641099777E-2</v>
      </c>
    </row>
    <row r="801" spans="2:5" x14ac:dyDescent="0.25">
      <c r="B801" s="2">
        <v>41768</v>
      </c>
      <c r="C801" s="3">
        <v>12.150667</v>
      </c>
      <c r="D801">
        <f t="shared" si="15"/>
        <v>4.1660999149659865</v>
      </c>
      <c r="E801">
        <v>2.0549890811355595E-2</v>
      </c>
    </row>
    <row r="802" spans="2:5" x14ac:dyDescent="0.25">
      <c r="B802" s="2">
        <v>41254</v>
      </c>
      <c r="C802" s="3">
        <v>2.3519999999999999</v>
      </c>
      <c r="D802">
        <f t="shared" si="15"/>
        <v>-0.99093012518698576</v>
      </c>
      <c r="E802">
        <v>2.0537891157377648E-2</v>
      </c>
    </row>
    <row r="803" spans="2:5" x14ac:dyDescent="0.25">
      <c r="B803" s="2">
        <v>45141</v>
      </c>
      <c r="C803" s="3">
        <v>259.32000699999998</v>
      </c>
      <c r="D803">
        <f t="shared" si="15"/>
        <v>0.32812081777290691</v>
      </c>
      <c r="E803">
        <v>2.0502955332324619E-2</v>
      </c>
    </row>
    <row r="804" spans="2:5" x14ac:dyDescent="0.25">
      <c r="B804" s="2">
        <v>44162</v>
      </c>
      <c r="C804" s="3">
        <v>195.25332599999999</v>
      </c>
      <c r="D804">
        <f t="shared" si="15"/>
        <v>-0.17258526438825778</v>
      </c>
      <c r="E804">
        <v>2.048779499617543E-2</v>
      </c>
    </row>
    <row r="805" spans="2:5" x14ac:dyDescent="0.25">
      <c r="B805" s="2">
        <v>44270</v>
      </c>
      <c r="C805" s="3">
        <v>235.979996</v>
      </c>
      <c r="D805">
        <f t="shared" si="15"/>
        <v>10.80214684245554</v>
      </c>
      <c r="E805">
        <v>2.0483461983673502E-2</v>
      </c>
    </row>
    <row r="806" spans="2:5" x14ac:dyDescent="0.25">
      <c r="B806" s="2">
        <v>43221</v>
      </c>
      <c r="C806" s="3">
        <v>19.994667</v>
      </c>
      <c r="D806">
        <f t="shared" si="15"/>
        <v>10.137024162091377</v>
      </c>
      <c r="E806">
        <v>2.0483243993415695E-2</v>
      </c>
    </row>
    <row r="807" spans="2:5" x14ac:dyDescent="0.25">
      <c r="B807" s="2">
        <v>40659</v>
      </c>
      <c r="C807" s="3">
        <v>1.7953330000000001</v>
      </c>
      <c r="D807">
        <f t="shared" si="15"/>
        <v>-5.2761177059651193E-2</v>
      </c>
      <c r="E807">
        <v>2.0462300201269476E-2</v>
      </c>
    </row>
    <row r="808" spans="2:5" x14ac:dyDescent="0.25">
      <c r="B808" s="2">
        <v>40707</v>
      </c>
      <c r="C808" s="3">
        <v>1.8953329999999999</v>
      </c>
      <c r="D808">
        <f t="shared" si="15"/>
        <v>-0.87153768469567583</v>
      </c>
      <c r="E808">
        <v>2.0459443729261277E-2</v>
      </c>
    </row>
    <row r="809" spans="2:5" x14ac:dyDescent="0.25">
      <c r="B809" s="2">
        <v>42292</v>
      </c>
      <c r="C809" s="3">
        <v>14.754</v>
      </c>
      <c r="D809">
        <f t="shared" si="15"/>
        <v>0.52732919254658384</v>
      </c>
      <c r="E809">
        <v>2.0426018525774154E-2</v>
      </c>
    </row>
    <row r="810" spans="2:5" x14ac:dyDescent="0.25">
      <c r="B810" s="2">
        <v>41505</v>
      </c>
      <c r="C810" s="3">
        <v>9.66</v>
      </c>
      <c r="D810">
        <f t="shared" si="15"/>
        <v>-0.27701824361386695</v>
      </c>
      <c r="E810">
        <v>2.0422499280898006E-2</v>
      </c>
    </row>
    <row r="811" spans="2:5" x14ac:dyDescent="0.25">
      <c r="B811" s="2">
        <v>42628</v>
      </c>
      <c r="C811" s="3">
        <v>13.361333</v>
      </c>
      <c r="D811">
        <f t="shared" si="15"/>
        <v>-0.92743533027113101</v>
      </c>
      <c r="E811">
        <v>2.0416450282572225E-2</v>
      </c>
    </row>
    <row r="812" spans="2:5" x14ac:dyDescent="0.25">
      <c r="B812" s="2">
        <v>45001</v>
      </c>
      <c r="C812" s="3">
        <v>184.13000500000001</v>
      </c>
      <c r="D812">
        <f t="shared" si="15"/>
        <v>-0.23518170301142258</v>
      </c>
      <c r="E812">
        <v>2.0393505465117936E-2</v>
      </c>
    </row>
    <row r="813" spans="2:5" x14ac:dyDescent="0.25">
      <c r="B813" s="2">
        <v>44420</v>
      </c>
      <c r="C813" s="3">
        <v>240.75</v>
      </c>
      <c r="D813">
        <f t="shared" si="15"/>
        <v>109.84254143646409</v>
      </c>
      <c r="E813">
        <v>2.0386530301038173E-2</v>
      </c>
    </row>
    <row r="814" spans="2:5" x14ac:dyDescent="0.25">
      <c r="B814" s="2">
        <v>40948</v>
      </c>
      <c r="C814" s="3">
        <v>2.1720000000000002</v>
      </c>
      <c r="D814">
        <f t="shared" si="15"/>
        <v>-0.84442004096222623</v>
      </c>
      <c r="E814">
        <v>2.0356871225043684E-2</v>
      </c>
    </row>
    <row r="815" spans="2:5" x14ac:dyDescent="0.25">
      <c r="B815" s="2">
        <v>42115</v>
      </c>
      <c r="C815" s="3">
        <v>13.960667000000001</v>
      </c>
      <c r="D815">
        <f t="shared" si="15"/>
        <v>-0.17229248671358716</v>
      </c>
      <c r="E815">
        <v>2.0168557992679075E-2</v>
      </c>
    </row>
    <row r="816" spans="2:5" x14ac:dyDescent="0.25">
      <c r="B816" s="2">
        <v>41696</v>
      </c>
      <c r="C816" s="3">
        <v>16.866667</v>
      </c>
      <c r="D816">
        <f t="shared" si="15"/>
        <v>6.7918067767467232</v>
      </c>
      <c r="E816">
        <v>2.016133105163978E-2</v>
      </c>
    </row>
    <row r="817" spans="2:5" x14ac:dyDescent="0.25">
      <c r="B817" s="2">
        <v>41036</v>
      </c>
      <c r="C817" s="3">
        <v>2.1646670000000001</v>
      </c>
      <c r="D817">
        <f t="shared" si="15"/>
        <v>0.16088663552258931</v>
      </c>
      <c r="E817">
        <v>2.0106974552309254E-2</v>
      </c>
    </row>
    <row r="818" spans="2:5" x14ac:dyDescent="0.25">
      <c r="B818" s="2">
        <v>40933</v>
      </c>
      <c r="C818" s="3">
        <v>1.8646670000000001</v>
      </c>
      <c r="D818">
        <f t="shared" si="15"/>
        <v>-0.92340132402581532</v>
      </c>
      <c r="E818">
        <v>2.0058533916849017E-2</v>
      </c>
    </row>
    <row r="819" spans="2:5" x14ac:dyDescent="0.25">
      <c r="B819" s="2">
        <v>43444</v>
      </c>
      <c r="C819" s="3">
        <v>24.343332</v>
      </c>
      <c r="D819">
        <f t="shared" si="15"/>
        <v>0.61299575934269812</v>
      </c>
      <c r="E819">
        <v>2.0057433859963961E-2</v>
      </c>
    </row>
    <row r="820" spans="2:5" x14ac:dyDescent="0.25">
      <c r="B820" s="2">
        <v>42446</v>
      </c>
      <c r="C820" s="3">
        <v>15.092000000000001</v>
      </c>
      <c r="D820">
        <f t="shared" si="15"/>
        <v>6.5109501511198005</v>
      </c>
      <c r="E820">
        <v>2.0051390529702923E-2</v>
      </c>
    </row>
    <row r="821" spans="2:5" x14ac:dyDescent="0.25">
      <c r="B821" s="2">
        <v>40694</v>
      </c>
      <c r="C821" s="3">
        <v>2.0093329999999998</v>
      </c>
      <c r="D821">
        <f t="shared" si="15"/>
        <v>-0.86296265201958144</v>
      </c>
      <c r="E821">
        <v>1.9965989847715655E-2</v>
      </c>
    </row>
    <row r="822" spans="2:5" x14ac:dyDescent="0.25">
      <c r="B822" s="2">
        <v>43693</v>
      </c>
      <c r="C822" s="3">
        <v>14.662667000000001</v>
      </c>
      <c r="D822">
        <f t="shared" si="15"/>
        <v>1.5889192052868279E-2</v>
      </c>
      <c r="E822">
        <v>1.994066499721768E-2</v>
      </c>
    </row>
    <row r="823" spans="2:5" x14ac:dyDescent="0.25">
      <c r="B823" s="2">
        <v>42552</v>
      </c>
      <c r="C823" s="3">
        <v>14.433332999999999</v>
      </c>
      <c r="D823">
        <f t="shared" si="15"/>
        <v>-0.94545431458302676</v>
      </c>
      <c r="E823">
        <v>1.9879381006218208E-2</v>
      </c>
    </row>
    <row r="824" spans="2:5" x14ac:dyDescent="0.25">
      <c r="B824" s="2">
        <v>45099</v>
      </c>
      <c r="C824" s="3">
        <v>264.60998499999999</v>
      </c>
      <c r="D824">
        <f t="shared" si="15"/>
        <v>12.445629319105691</v>
      </c>
      <c r="E824">
        <v>1.9848894544978197E-2</v>
      </c>
    </row>
    <row r="825" spans="2:5" x14ac:dyDescent="0.25">
      <c r="B825" s="2">
        <v>43357</v>
      </c>
      <c r="C825" s="3">
        <v>19.68</v>
      </c>
      <c r="D825">
        <f t="shared" si="15"/>
        <v>0.35974208566886423</v>
      </c>
      <c r="E825">
        <v>1.9830045944690983E-2</v>
      </c>
    </row>
    <row r="826" spans="2:5" x14ac:dyDescent="0.25">
      <c r="B826" s="2">
        <v>43627</v>
      </c>
      <c r="C826" s="3">
        <v>14.473333</v>
      </c>
      <c r="D826">
        <f t="shared" si="15"/>
        <v>-5.8175351572065243E-2</v>
      </c>
      <c r="E826">
        <v>1.9823351183765506E-2</v>
      </c>
    </row>
    <row r="827" spans="2:5" x14ac:dyDescent="0.25">
      <c r="B827" s="2">
        <v>42128</v>
      </c>
      <c r="C827" s="3">
        <v>15.367333</v>
      </c>
      <c r="D827">
        <f t="shared" si="15"/>
        <v>-0.35912477366338896</v>
      </c>
      <c r="E827">
        <v>1.9820333145592825E-2</v>
      </c>
    </row>
    <row r="828" spans="2:5" x14ac:dyDescent="0.25">
      <c r="B828" s="2">
        <v>43811</v>
      </c>
      <c r="C828" s="3">
        <v>23.978666</v>
      </c>
      <c r="D828">
        <f t="shared" si="15"/>
        <v>0.10368526189818657</v>
      </c>
      <c r="E828">
        <v>1.9790219438061869E-2</v>
      </c>
    </row>
    <row r="829" spans="2:5" x14ac:dyDescent="0.25">
      <c r="B829" s="2">
        <v>42949</v>
      </c>
      <c r="C829" s="3">
        <v>21.725999999999999</v>
      </c>
      <c r="D829">
        <f t="shared" si="15"/>
        <v>0.1278031561461794</v>
      </c>
      <c r="E829">
        <v>1.9776558816901511E-2</v>
      </c>
    </row>
    <row r="830" spans="2:5" x14ac:dyDescent="0.25">
      <c r="B830" s="2">
        <v>43537</v>
      </c>
      <c r="C830" s="3">
        <v>19.263999999999999</v>
      </c>
      <c r="D830">
        <f t="shared" si="15"/>
        <v>-0.18605112007968455</v>
      </c>
      <c r="E830">
        <v>1.9762827855681262E-2</v>
      </c>
    </row>
    <row r="831" spans="2:5" x14ac:dyDescent="0.25">
      <c r="B831" s="2">
        <v>43012</v>
      </c>
      <c r="C831" s="3">
        <v>23.667334</v>
      </c>
      <c r="D831">
        <f t="shared" si="15"/>
        <v>13.303381888923873</v>
      </c>
      <c r="E831">
        <v>1.9733483939413488E-2</v>
      </c>
    </row>
    <row r="832" spans="2:5" x14ac:dyDescent="0.25">
      <c r="B832" s="2">
        <v>40801</v>
      </c>
      <c r="C832" s="3">
        <v>1.6546670000000001</v>
      </c>
      <c r="D832">
        <f t="shared" si="15"/>
        <v>0.29608347360744824</v>
      </c>
      <c r="E832">
        <v>1.9720620435369689E-2</v>
      </c>
    </row>
    <row r="833" spans="2:5" x14ac:dyDescent="0.25">
      <c r="B833" s="2">
        <v>40407</v>
      </c>
      <c r="C833" s="3">
        <v>1.276667</v>
      </c>
      <c r="D833">
        <f t="shared" si="15"/>
        <v>-0.90342912254160368</v>
      </c>
      <c r="E833">
        <v>1.9702076677316289E-2</v>
      </c>
    </row>
    <row r="834" spans="2:5" x14ac:dyDescent="0.25">
      <c r="B834" s="2">
        <v>42625</v>
      </c>
      <c r="C834" s="3">
        <v>13.22</v>
      </c>
      <c r="D834">
        <f t="shared" si="15"/>
        <v>-0.32401569244902517</v>
      </c>
      <c r="E834">
        <v>1.9694528212718478E-2</v>
      </c>
    </row>
    <row r="835" spans="2:5" x14ac:dyDescent="0.25">
      <c r="B835" s="2">
        <v>43208</v>
      </c>
      <c r="C835" s="3">
        <v>19.556667000000001</v>
      </c>
      <c r="D835">
        <f t="shared" si="15"/>
        <v>0.33522985126923416</v>
      </c>
      <c r="E835">
        <v>1.9673989705481478E-2</v>
      </c>
    </row>
    <row r="836" spans="2:5" x14ac:dyDescent="0.25">
      <c r="B836" s="2">
        <v>42541</v>
      </c>
      <c r="C836" s="3">
        <v>14.646667000000001</v>
      </c>
      <c r="D836">
        <f t="shared" si="15"/>
        <v>5.503848579040854</v>
      </c>
      <c r="E836">
        <v>1.9631502769956313E-2</v>
      </c>
    </row>
    <row r="837" spans="2:5" x14ac:dyDescent="0.25">
      <c r="B837" s="2">
        <v>41030</v>
      </c>
      <c r="C837" s="3">
        <v>2.2519999999999998</v>
      </c>
      <c r="D837">
        <f t="shared" si="15"/>
        <v>-0.99221461687704426</v>
      </c>
      <c r="E837">
        <v>1.96195261666877E-2</v>
      </c>
    </row>
    <row r="838" spans="2:5" x14ac:dyDescent="0.25">
      <c r="B838" s="2">
        <v>44812</v>
      </c>
      <c r="C838" s="3">
        <v>289.26001000000002</v>
      </c>
      <c r="D838">
        <f t="shared" si="15"/>
        <v>-0.13592685072298347</v>
      </c>
      <c r="E838">
        <v>1.9598159199231923E-2</v>
      </c>
    </row>
    <row r="839" spans="2:5" x14ac:dyDescent="0.25">
      <c r="B839" s="2">
        <v>44669</v>
      </c>
      <c r="C839" s="3">
        <v>334.76333599999998</v>
      </c>
      <c r="D839">
        <f t="shared" ref="D839:D902" si="16">(C839-C840)/C840</f>
        <v>147.25657041629762</v>
      </c>
      <c r="E839">
        <v>1.9583731343472594E-2</v>
      </c>
    </row>
    <row r="840" spans="2:5" x14ac:dyDescent="0.25">
      <c r="B840" s="2">
        <v>41274</v>
      </c>
      <c r="C840" s="3">
        <v>2.258</v>
      </c>
      <c r="D840">
        <f t="shared" si="16"/>
        <v>-0.98253178302624034</v>
      </c>
      <c r="E840">
        <v>1.9566372732334057E-2</v>
      </c>
    </row>
    <row r="841" spans="2:5" x14ac:dyDescent="0.25">
      <c r="B841" s="2">
        <v>44098</v>
      </c>
      <c r="C841" s="3">
        <v>129.26333600000001</v>
      </c>
      <c r="D841">
        <f t="shared" si="16"/>
        <v>18.104838309193024</v>
      </c>
      <c r="E841">
        <v>1.9534143917514728E-2</v>
      </c>
    </row>
    <row r="842" spans="2:5" x14ac:dyDescent="0.25">
      <c r="B842" s="2">
        <v>41449</v>
      </c>
      <c r="C842" s="3">
        <v>6.766</v>
      </c>
      <c r="D842">
        <f t="shared" si="16"/>
        <v>-0.70963865762595491</v>
      </c>
      <c r="E842">
        <v>1.9487643421012373E-2</v>
      </c>
    </row>
    <row r="843" spans="2:5" x14ac:dyDescent="0.25">
      <c r="B843" s="2">
        <v>43129</v>
      </c>
      <c r="C843" s="3">
        <v>23.302</v>
      </c>
      <c r="D843">
        <f t="shared" si="16"/>
        <v>1.8172000812928217</v>
      </c>
      <c r="E843">
        <v>1.948372437678678E-2</v>
      </c>
    </row>
    <row r="844" spans="2:5" x14ac:dyDescent="0.25">
      <c r="B844" s="2">
        <v>41480</v>
      </c>
      <c r="C844" s="3">
        <v>8.2713330000000003</v>
      </c>
      <c r="D844">
        <f t="shared" si="16"/>
        <v>2.5347576923076924</v>
      </c>
      <c r="E844">
        <v>1.9474117480448475E-2</v>
      </c>
    </row>
    <row r="845" spans="2:5" x14ac:dyDescent="0.25">
      <c r="B845" s="2">
        <v>41332</v>
      </c>
      <c r="C845" s="3">
        <v>2.34</v>
      </c>
      <c r="D845">
        <f t="shared" si="16"/>
        <v>-0.85894550431895</v>
      </c>
      <c r="E845">
        <v>1.9459921501586052E-2</v>
      </c>
    </row>
    <row r="846" spans="2:5" x14ac:dyDescent="0.25">
      <c r="B846" s="2">
        <v>42139</v>
      </c>
      <c r="C846" s="3">
        <v>16.589333</v>
      </c>
      <c r="D846">
        <f t="shared" si="16"/>
        <v>-0.66775263251034422</v>
      </c>
      <c r="E846">
        <v>1.9418271598080059E-2</v>
      </c>
    </row>
    <row r="847" spans="2:5" x14ac:dyDescent="0.25">
      <c r="B847" s="2">
        <v>43867</v>
      </c>
      <c r="C847" s="3">
        <v>49.930667999999997</v>
      </c>
      <c r="D847">
        <f t="shared" si="16"/>
        <v>20.283319693094626</v>
      </c>
      <c r="E847">
        <v>1.9409309922417319E-2</v>
      </c>
    </row>
    <row r="848" spans="2:5" x14ac:dyDescent="0.25">
      <c r="B848" s="2">
        <v>41296</v>
      </c>
      <c r="C848" s="3">
        <v>2.3460000000000001</v>
      </c>
      <c r="D848">
        <f t="shared" si="16"/>
        <v>6.346328195829562E-2</v>
      </c>
      <c r="E848">
        <v>1.9409185893566907E-2</v>
      </c>
    </row>
    <row r="849" spans="2:5" x14ac:dyDescent="0.25">
      <c r="B849" s="2">
        <v>41010</v>
      </c>
      <c r="C849" s="3">
        <v>2.206</v>
      </c>
      <c r="D849">
        <f t="shared" si="16"/>
        <v>-0.9892669481262748</v>
      </c>
      <c r="E849">
        <v>1.9408502772643166E-2</v>
      </c>
    </row>
    <row r="850" spans="2:5" x14ac:dyDescent="0.25">
      <c r="B850" s="2">
        <v>44364</v>
      </c>
      <c r="C850" s="3">
        <v>205.53334000000001</v>
      </c>
      <c r="D850">
        <f t="shared" si="16"/>
        <v>107.59455995164495</v>
      </c>
      <c r="E850">
        <v>1.9392611282889428E-2</v>
      </c>
    </row>
    <row r="851" spans="2:5" x14ac:dyDescent="0.25">
      <c r="B851" s="2">
        <v>41205</v>
      </c>
      <c r="C851" s="3">
        <v>1.8926670000000001</v>
      </c>
      <c r="D851">
        <f t="shared" si="16"/>
        <v>-0.91845233122382275</v>
      </c>
      <c r="E851">
        <v>1.9389583592534381E-2</v>
      </c>
    </row>
    <row r="852" spans="2:5" x14ac:dyDescent="0.25">
      <c r="B852" s="2">
        <v>43011</v>
      </c>
      <c r="C852" s="3">
        <v>23.209333000000001</v>
      </c>
      <c r="D852">
        <f t="shared" si="16"/>
        <v>15.483901278409091</v>
      </c>
      <c r="E852">
        <v>1.9354053533305229E-2</v>
      </c>
    </row>
    <row r="853" spans="2:5" x14ac:dyDescent="0.25">
      <c r="B853" s="2">
        <v>40435</v>
      </c>
      <c r="C853" s="3">
        <v>1.4079999999999999</v>
      </c>
      <c r="D853">
        <f t="shared" si="16"/>
        <v>-0.84271671134941917</v>
      </c>
      <c r="E853">
        <v>1.9305265276367101E-2</v>
      </c>
    </row>
    <row r="854" spans="2:5" x14ac:dyDescent="0.25">
      <c r="B854" s="2">
        <v>41486</v>
      </c>
      <c r="C854" s="3">
        <v>8.952</v>
      </c>
      <c r="D854">
        <f t="shared" si="16"/>
        <v>-0.62663701339306255</v>
      </c>
      <c r="E854">
        <v>1.9280362104130779E-2</v>
      </c>
    </row>
    <row r="855" spans="2:5" x14ac:dyDescent="0.25">
      <c r="B855" s="2">
        <v>42893</v>
      </c>
      <c r="C855" s="3">
        <v>23.976666999999999</v>
      </c>
      <c r="D855">
        <f t="shared" si="16"/>
        <v>-0.76736889145540976</v>
      </c>
      <c r="E855">
        <v>1.9271673788744056E-2</v>
      </c>
    </row>
    <row r="856" spans="2:5" x14ac:dyDescent="0.25">
      <c r="B856" s="2">
        <v>44027</v>
      </c>
      <c r="C856" s="3">
        <v>103.067329</v>
      </c>
      <c r="D856">
        <f t="shared" si="16"/>
        <v>3.8842448054328882</v>
      </c>
      <c r="E856">
        <v>1.9257574586899529E-2</v>
      </c>
    </row>
    <row r="857" spans="2:5" x14ac:dyDescent="0.25">
      <c r="B857" s="2">
        <v>43180</v>
      </c>
      <c r="C857" s="3">
        <v>21.101998999999999</v>
      </c>
      <c r="D857">
        <f t="shared" si="16"/>
        <v>-0.29899902224610203</v>
      </c>
      <c r="E857">
        <v>1.9256126537693163E-2</v>
      </c>
    </row>
    <row r="858" spans="2:5" x14ac:dyDescent="0.25">
      <c r="B858" s="2">
        <v>43836</v>
      </c>
      <c r="C858" s="3">
        <v>30.102667</v>
      </c>
      <c r="D858">
        <f t="shared" si="16"/>
        <v>12.319764159292037</v>
      </c>
      <c r="E858">
        <v>1.9254655651114016E-2</v>
      </c>
    </row>
    <row r="859" spans="2:5" x14ac:dyDescent="0.25">
      <c r="B859" s="2">
        <v>41289</v>
      </c>
      <c r="C859" s="3">
        <v>2.2599999999999998</v>
      </c>
      <c r="D859">
        <f t="shared" si="16"/>
        <v>-0.60042432814710045</v>
      </c>
      <c r="E859">
        <v>1.9242486356356843E-2</v>
      </c>
    </row>
    <row r="860" spans="2:5" x14ac:dyDescent="0.25">
      <c r="B860" s="2">
        <v>41409</v>
      </c>
      <c r="C860" s="3">
        <v>5.6559999999999997</v>
      </c>
      <c r="D860">
        <f t="shared" si="16"/>
        <v>2.0117145899893503</v>
      </c>
      <c r="E860">
        <v>1.9221589333348683E-2</v>
      </c>
    </row>
    <row r="861" spans="2:5" x14ac:dyDescent="0.25">
      <c r="B861" s="2">
        <v>40752</v>
      </c>
      <c r="C861" s="3">
        <v>1.8779999999999999</v>
      </c>
      <c r="D861">
        <f t="shared" si="16"/>
        <v>-0.86910459247025218</v>
      </c>
      <c r="E861">
        <v>1.9174924172408708E-2</v>
      </c>
    </row>
    <row r="862" spans="2:5" x14ac:dyDescent="0.25">
      <c r="B862" s="2">
        <v>42509</v>
      </c>
      <c r="C862" s="3">
        <v>14.347333000000001</v>
      </c>
      <c r="D862">
        <f t="shared" si="16"/>
        <v>-0.90268596245676713</v>
      </c>
      <c r="E862">
        <v>1.9131481744566088E-2</v>
      </c>
    </row>
    <row r="863" spans="2:5" x14ac:dyDescent="0.25">
      <c r="B863" s="2">
        <v>44116</v>
      </c>
      <c r="C863" s="3">
        <v>147.433334</v>
      </c>
      <c r="D863">
        <f t="shared" si="16"/>
        <v>-0.35317344149408175</v>
      </c>
      <c r="E863">
        <v>1.9124391000022428E-2</v>
      </c>
    </row>
    <row r="864" spans="2:5" x14ac:dyDescent="0.25">
      <c r="B864" s="2">
        <v>44294</v>
      </c>
      <c r="C864" s="3">
        <v>227.933334</v>
      </c>
      <c r="D864">
        <f t="shared" si="16"/>
        <v>13.750420364329342</v>
      </c>
      <c r="E864">
        <v>1.912159450899786E-2</v>
      </c>
    </row>
    <row r="865" spans="2:5" x14ac:dyDescent="0.25">
      <c r="B865" s="2">
        <v>43717</v>
      </c>
      <c r="C865" s="3">
        <v>15.452667</v>
      </c>
      <c r="D865">
        <f t="shared" si="16"/>
        <v>-0.95533308900944003</v>
      </c>
      <c r="E865">
        <v>1.9081161114116549E-2</v>
      </c>
    </row>
    <row r="866" spans="2:5" x14ac:dyDescent="0.25">
      <c r="B866" s="2">
        <v>44496</v>
      </c>
      <c r="C866" s="3">
        <v>345.95333900000003</v>
      </c>
      <c r="D866">
        <f t="shared" si="16"/>
        <v>14.04275824170616</v>
      </c>
      <c r="E866">
        <v>1.9078440074409453E-2</v>
      </c>
    </row>
    <row r="867" spans="2:5" x14ac:dyDescent="0.25">
      <c r="B867" s="2">
        <v>43475</v>
      </c>
      <c r="C867" s="3">
        <v>22.997999</v>
      </c>
      <c r="D867">
        <f t="shared" si="16"/>
        <v>-0.84102766254275907</v>
      </c>
      <c r="E867">
        <v>1.9023410599456773E-2</v>
      </c>
    </row>
    <row r="868" spans="2:5" x14ac:dyDescent="0.25">
      <c r="B868" s="2">
        <v>44113</v>
      </c>
      <c r="C868" s="3">
        <v>144.66667200000001</v>
      </c>
      <c r="D868">
        <f t="shared" si="16"/>
        <v>6.3054131897782666</v>
      </c>
      <c r="E868">
        <v>1.8970774566896085E-2</v>
      </c>
    </row>
    <row r="869" spans="2:5" x14ac:dyDescent="0.25">
      <c r="B869" s="2">
        <v>43490</v>
      </c>
      <c r="C869" s="3">
        <v>19.802668000000001</v>
      </c>
      <c r="D869">
        <f t="shared" si="16"/>
        <v>7.083900179671232E-2</v>
      </c>
      <c r="E869">
        <v>1.8970258310178015E-2</v>
      </c>
    </row>
    <row r="870" spans="2:5" x14ac:dyDescent="0.25">
      <c r="B870" s="2">
        <v>42787</v>
      </c>
      <c r="C870" s="3">
        <v>18.492666</v>
      </c>
      <c r="D870">
        <f t="shared" si="16"/>
        <v>1.7141879018682926</v>
      </c>
      <c r="E870">
        <v>1.895456117821559E-2</v>
      </c>
    </row>
    <row r="871" spans="2:5" x14ac:dyDescent="0.25">
      <c r="B871" s="2">
        <v>41442</v>
      </c>
      <c r="C871" s="3">
        <v>6.8133330000000001</v>
      </c>
      <c r="D871">
        <f t="shared" si="16"/>
        <v>-0.96649839600163512</v>
      </c>
      <c r="E871">
        <v>1.8943069843316583E-2</v>
      </c>
    </row>
    <row r="872" spans="2:5" x14ac:dyDescent="0.25">
      <c r="B872" s="2">
        <v>44357</v>
      </c>
      <c r="C872" s="3">
        <v>203.37333699999999</v>
      </c>
      <c r="D872">
        <f t="shared" si="16"/>
        <v>144.33591146639148</v>
      </c>
      <c r="E872">
        <v>1.8938502847224307E-2</v>
      </c>
    </row>
    <row r="873" spans="2:5" x14ac:dyDescent="0.25">
      <c r="B873" s="2">
        <v>40455</v>
      </c>
      <c r="C873" s="3">
        <v>1.3993329999999999</v>
      </c>
      <c r="D873">
        <f t="shared" si="16"/>
        <v>-0.99334548804484457</v>
      </c>
      <c r="E873">
        <v>1.8932043430107647E-2</v>
      </c>
    </row>
    <row r="874" spans="2:5" x14ac:dyDescent="0.25">
      <c r="B874" s="2">
        <v>44343</v>
      </c>
      <c r="C874" s="3">
        <v>210.28334000000001</v>
      </c>
      <c r="D874">
        <f t="shared" si="16"/>
        <v>12.31525194572899</v>
      </c>
      <c r="E874">
        <v>1.892983898087354E-2</v>
      </c>
    </row>
    <row r="875" spans="2:5" x14ac:dyDescent="0.25">
      <c r="B875" s="2">
        <v>41815</v>
      </c>
      <c r="C875" s="3">
        <v>15.792667</v>
      </c>
      <c r="D875">
        <f t="shared" si="16"/>
        <v>-0.94890262192280606</v>
      </c>
      <c r="E875">
        <v>1.8881741935483858E-2</v>
      </c>
    </row>
    <row r="876" spans="2:5" x14ac:dyDescent="0.25">
      <c r="B876" s="2">
        <v>44823</v>
      </c>
      <c r="C876" s="3">
        <v>309.07000699999998</v>
      </c>
      <c r="D876">
        <f t="shared" si="16"/>
        <v>202.78237741046649</v>
      </c>
      <c r="E876">
        <v>1.885610973088284E-2</v>
      </c>
    </row>
    <row r="877" spans="2:5" x14ac:dyDescent="0.25">
      <c r="B877" s="2">
        <v>40627</v>
      </c>
      <c r="C877" s="3">
        <v>1.516667</v>
      </c>
      <c r="D877">
        <f t="shared" si="16"/>
        <v>-0.9709294838049245</v>
      </c>
      <c r="E877">
        <v>1.8808773217919135E-2</v>
      </c>
    </row>
    <row r="878" spans="2:5" x14ac:dyDescent="0.25">
      <c r="B878" s="2">
        <v>43957</v>
      </c>
      <c r="C878" s="3">
        <v>52.172001000000002</v>
      </c>
      <c r="D878">
        <f t="shared" si="16"/>
        <v>1.4939610168259188</v>
      </c>
      <c r="E878">
        <v>1.8705822261377281E-2</v>
      </c>
    </row>
    <row r="879" spans="2:5" x14ac:dyDescent="0.25">
      <c r="B879" s="2">
        <v>42850</v>
      </c>
      <c r="C879" s="3">
        <v>20.919333000000002</v>
      </c>
      <c r="D879">
        <f t="shared" si="16"/>
        <v>0.28323721015826292</v>
      </c>
      <c r="E879">
        <v>1.8699428020016763E-2</v>
      </c>
    </row>
    <row r="880" spans="2:5" x14ac:dyDescent="0.25">
      <c r="B880" s="2">
        <v>43747</v>
      </c>
      <c r="C880" s="3">
        <v>16.302</v>
      </c>
      <c r="D880">
        <f t="shared" si="16"/>
        <v>6.8299711815561963</v>
      </c>
      <c r="E880">
        <v>1.8662863458684682E-2</v>
      </c>
    </row>
    <row r="881" spans="2:5" x14ac:dyDescent="0.25">
      <c r="B881" s="2">
        <v>41095</v>
      </c>
      <c r="C881" s="3">
        <v>2.0819999999999999</v>
      </c>
      <c r="D881">
        <f t="shared" si="16"/>
        <v>0.35546874999999989</v>
      </c>
      <c r="E881">
        <v>1.8590998043052746E-2</v>
      </c>
    </row>
    <row r="882" spans="2:5" x14ac:dyDescent="0.25">
      <c r="B882" s="2">
        <v>40564</v>
      </c>
      <c r="C882" s="3">
        <v>1.536</v>
      </c>
      <c r="D882">
        <f t="shared" si="16"/>
        <v>-0.19299460472760149</v>
      </c>
      <c r="E882">
        <v>1.8567639257294447E-2</v>
      </c>
    </row>
    <row r="883" spans="2:5" x14ac:dyDescent="0.25">
      <c r="B883" s="2">
        <v>40840</v>
      </c>
      <c r="C883" s="3">
        <v>1.9033329999999999</v>
      </c>
      <c r="D883">
        <f t="shared" si="16"/>
        <v>-3.7424146565095545E-2</v>
      </c>
      <c r="E883">
        <v>1.855119183888829E-2</v>
      </c>
    </row>
    <row r="884" spans="2:5" x14ac:dyDescent="0.25">
      <c r="B884" s="2">
        <v>41072</v>
      </c>
      <c r="C884" s="3">
        <v>1.977333</v>
      </c>
      <c r="D884">
        <f t="shared" si="16"/>
        <v>7.3859535456107017E-2</v>
      </c>
      <c r="E884">
        <v>1.8543959228014995E-2</v>
      </c>
    </row>
    <row r="885" spans="2:5" x14ac:dyDescent="0.25">
      <c r="B885" s="2">
        <v>40703</v>
      </c>
      <c r="C885" s="3">
        <v>1.8413330000000001</v>
      </c>
      <c r="D885">
        <f t="shared" si="16"/>
        <v>-3.247925522902359E-3</v>
      </c>
      <c r="E885">
        <v>1.8436393805309766E-2</v>
      </c>
    </row>
    <row r="886" spans="2:5" x14ac:dyDescent="0.25">
      <c r="B886" s="2">
        <v>40717</v>
      </c>
      <c r="C886" s="3">
        <v>1.8473329999999999</v>
      </c>
      <c r="D886">
        <f t="shared" si="16"/>
        <v>-0.98974501493141454</v>
      </c>
      <c r="E886">
        <v>1.8375413450937066E-2</v>
      </c>
    </row>
    <row r="887" spans="2:5" x14ac:dyDescent="0.25">
      <c r="B887" s="2">
        <v>45065</v>
      </c>
      <c r="C887" s="3">
        <v>180.13999899999999</v>
      </c>
      <c r="D887">
        <f t="shared" si="16"/>
        <v>13.324109335241729</v>
      </c>
      <c r="E887">
        <v>1.8373000273463738E-2</v>
      </c>
    </row>
    <row r="888" spans="2:5" x14ac:dyDescent="0.25">
      <c r="B888" s="2">
        <v>41543</v>
      </c>
      <c r="C888" s="3">
        <v>12.576000000000001</v>
      </c>
      <c r="D888">
        <f t="shared" si="16"/>
        <v>-0.88572190113866722</v>
      </c>
      <c r="E888">
        <v>1.8354594535591587E-2</v>
      </c>
    </row>
    <row r="889" spans="2:5" x14ac:dyDescent="0.25">
      <c r="B889" s="2">
        <v>44057</v>
      </c>
      <c r="C889" s="3">
        <v>110.04733299999999</v>
      </c>
      <c r="D889">
        <f t="shared" si="16"/>
        <v>-0.62302230714137441</v>
      </c>
      <c r="E889">
        <v>1.8328195671364535E-2</v>
      </c>
    </row>
    <row r="890" spans="2:5" x14ac:dyDescent="0.25">
      <c r="B890" s="2">
        <v>44606</v>
      </c>
      <c r="C890" s="3">
        <v>291.92001299999998</v>
      </c>
      <c r="D890">
        <f t="shared" si="16"/>
        <v>90.549231387285019</v>
      </c>
      <c r="E890">
        <v>1.8325664635373547E-2</v>
      </c>
    </row>
    <row r="891" spans="2:5" x14ac:dyDescent="0.25">
      <c r="B891" s="2">
        <v>41383</v>
      </c>
      <c r="C891" s="3">
        <v>3.1886670000000001</v>
      </c>
      <c r="D891">
        <f t="shared" si="16"/>
        <v>-0.81474163374389952</v>
      </c>
      <c r="E891">
        <v>1.8309774144110509E-2</v>
      </c>
    </row>
    <row r="892" spans="2:5" x14ac:dyDescent="0.25">
      <c r="B892" s="2">
        <v>43665</v>
      </c>
      <c r="C892" s="3">
        <v>17.212</v>
      </c>
      <c r="D892">
        <f t="shared" si="16"/>
        <v>-0.94709371810843868</v>
      </c>
      <c r="E892">
        <v>1.8300899988203032E-2</v>
      </c>
    </row>
    <row r="893" spans="2:5" x14ac:dyDescent="0.25">
      <c r="B893" s="2">
        <v>44545</v>
      </c>
      <c r="C893" s="3">
        <v>325.32998700000002</v>
      </c>
      <c r="D893">
        <f t="shared" si="16"/>
        <v>152.26473111420682</v>
      </c>
      <c r="E893">
        <v>1.8236620798119645E-2</v>
      </c>
    </row>
    <row r="894" spans="2:5" x14ac:dyDescent="0.25">
      <c r="B894" s="2">
        <v>40855</v>
      </c>
      <c r="C894" s="3">
        <v>2.1226669999999999</v>
      </c>
      <c r="D894">
        <f t="shared" si="16"/>
        <v>-0.86870642989128577</v>
      </c>
      <c r="E894">
        <v>1.8228330951657896E-2</v>
      </c>
    </row>
    <row r="895" spans="2:5" x14ac:dyDescent="0.25">
      <c r="B895" s="2">
        <v>42229</v>
      </c>
      <c r="C895" s="3">
        <v>16.167334</v>
      </c>
      <c r="D895">
        <f t="shared" si="16"/>
        <v>8.7196290522812539E-2</v>
      </c>
      <c r="E895">
        <v>1.8222320191459893E-2</v>
      </c>
    </row>
    <row r="896" spans="2:5" x14ac:dyDescent="0.25">
      <c r="B896" s="2">
        <v>41829</v>
      </c>
      <c r="C896" s="3">
        <v>14.870666999999999</v>
      </c>
      <c r="D896">
        <f t="shared" si="16"/>
        <v>0.16785345989145176</v>
      </c>
      <c r="E896">
        <v>1.8213356045707858E-2</v>
      </c>
    </row>
    <row r="897" spans="2:5" x14ac:dyDescent="0.25">
      <c r="B897" s="2">
        <v>42096</v>
      </c>
      <c r="C897" s="3">
        <v>12.733333</v>
      </c>
      <c r="D897">
        <f t="shared" si="16"/>
        <v>-2.8731273836765783E-2</v>
      </c>
      <c r="E897">
        <v>1.8177914600991506E-2</v>
      </c>
    </row>
    <row r="898" spans="2:5" x14ac:dyDescent="0.25">
      <c r="B898" s="2">
        <v>42699</v>
      </c>
      <c r="C898" s="3">
        <v>13.11</v>
      </c>
      <c r="D898">
        <f t="shared" si="16"/>
        <v>-0.93256866508145941</v>
      </c>
      <c r="E898">
        <v>1.8173345759552657E-2</v>
      </c>
    </row>
    <row r="899" spans="2:5" x14ac:dyDescent="0.25">
      <c r="B899" s="2">
        <v>44880</v>
      </c>
      <c r="C899" s="3">
        <v>194.41999799999999</v>
      </c>
      <c r="D899">
        <f t="shared" si="16"/>
        <v>-0.25378064295683667</v>
      </c>
      <c r="E899">
        <v>1.8172301935150049E-2</v>
      </c>
    </row>
    <row r="900" spans="2:5" x14ac:dyDescent="0.25">
      <c r="B900" s="2">
        <v>45093</v>
      </c>
      <c r="C900" s="3">
        <v>260.540009</v>
      </c>
      <c r="D900">
        <f t="shared" si="16"/>
        <v>15.609716243784266</v>
      </c>
      <c r="E900">
        <v>1.813214188664657E-2</v>
      </c>
    </row>
    <row r="901" spans="2:5" x14ac:dyDescent="0.25">
      <c r="B901" s="2">
        <v>41935</v>
      </c>
      <c r="C901" s="3">
        <v>15.686</v>
      </c>
      <c r="D901">
        <f t="shared" si="16"/>
        <v>2.1295412468687108E-3</v>
      </c>
      <c r="E901">
        <v>1.8130657331660336E-2</v>
      </c>
    </row>
    <row r="902" spans="2:5" x14ac:dyDescent="0.25">
      <c r="B902" s="2">
        <v>42580</v>
      </c>
      <c r="C902" s="3">
        <v>15.652666999999999</v>
      </c>
      <c r="D902">
        <f t="shared" si="16"/>
        <v>-0.11359860854729306</v>
      </c>
      <c r="E902">
        <v>1.8125861844672738E-2</v>
      </c>
    </row>
    <row r="903" spans="2:5" x14ac:dyDescent="0.25">
      <c r="B903" s="2">
        <v>43670</v>
      </c>
      <c r="C903" s="3">
        <v>17.658667000000001</v>
      </c>
      <c r="D903">
        <f t="shared" ref="D903:D966" si="17">(C903-C904)/C904</f>
        <v>-0.67444661564015673</v>
      </c>
      <c r="E903">
        <v>1.8103547332445187E-2</v>
      </c>
    </row>
    <row r="904" spans="2:5" x14ac:dyDescent="0.25">
      <c r="B904" s="2">
        <v>43969</v>
      </c>
      <c r="C904" s="3">
        <v>54.242001000000002</v>
      </c>
      <c r="D904">
        <f t="shared" si="17"/>
        <v>4.8958696739130438</v>
      </c>
      <c r="E904">
        <v>1.8093791058222966E-2</v>
      </c>
    </row>
    <row r="905" spans="2:5" x14ac:dyDescent="0.25">
      <c r="B905" s="2">
        <v>41488</v>
      </c>
      <c r="C905" s="3">
        <v>9.1999999999999993</v>
      </c>
      <c r="D905">
        <f t="shared" si="17"/>
        <v>3.6092184368737468</v>
      </c>
      <c r="E905">
        <v>1.8074473696994671E-2</v>
      </c>
    </row>
    <row r="906" spans="2:5" x14ac:dyDescent="0.25">
      <c r="B906" s="2">
        <v>41131</v>
      </c>
      <c r="C906" s="3">
        <v>1.996</v>
      </c>
      <c r="D906">
        <f t="shared" si="17"/>
        <v>-0.84546299163827809</v>
      </c>
      <c r="E906">
        <v>1.8020908190937095E-2</v>
      </c>
    </row>
    <row r="907" spans="2:5" x14ac:dyDescent="0.25">
      <c r="B907" s="2">
        <v>42074</v>
      </c>
      <c r="C907" s="3">
        <v>12.916</v>
      </c>
      <c r="D907">
        <f t="shared" si="17"/>
        <v>-0.9559626763019986</v>
      </c>
      <c r="E907">
        <v>1.7969735182849916E-2</v>
      </c>
    </row>
    <row r="908" spans="2:5" x14ac:dyDescent="0.25">
      <c r="B908" s="2">
        <v>44622</v>
      </c>
      <c r="C908" s="3">
        <v>293.29666099999997</v>
      </c>
      <c r="D908">
        <f t="shared" si="17"/>
        <v>29.713837395763658</v>
      </c>
      <c r="E908">
        <v>1.7955294156992953E-2</v>
      </c>
    </row>
    <row r="909" spans="2:5" x14ac:dyDescent="0.25">
      <c r="B909" s="2">
        <v>41628</v>
      </c>
      <c r="C909" s="3">
        <v>9.5493330000000007</v>
      </c>
      <c r="D909">
        <f t="shared" si="17"/>
        <v>-0.45344934752747251</v>
      </c>
      <c r="E909">
        <v>1.7907902853464538E-2</v>
      </c>
    </row>
    <row r="910" spans="2:5" x14ac:dyDescent="0.25">
      <c r="B910" s="2">
        <v>42774</v>
      </c>
      <c r="C910" s="3">
        <v>17.472000000000001</v>
      </c>
      <c r="D910">
        <f t="shared" si="17"/>
        <v>7.357141524690447</v>
      </c>
      <c r="E910">
        <v>1.786548504477023E-2</v>
      </c>
    </row>
    <row r="911" spans="2:5" x14ac:dyDescent="0.25">
      <c r="B911" s="2">
        <v>40529</v>
      </c>
      <c r="C911" s="3">
        <v>2.0906669999999998</v>
      </c>
      <c r="D911">
        <f t="shared" si="17"/>
        <v>-0.80893191372692375</v>
      </c>
      <c r="E911">
        <v>1.7851509250243432E-2</v>
      </c>
    </row>
    <row r="912" spans="2:5" x14ac:dyDescent="0.25">
      <c r="B912" s="2">
        <v>41654</v>
      </c>
      <c r="C912" s="3">
        <v>10.942</v>
      </c>
      <c r="D912">
        <f t="shared" si="17"/>
        <v>-2.8816596780574043E-2</v>
      </c>
      <c r="E912">
        <v>1.7734266067286675E-2</v>
      </c>
    </row>
    <row r="913" spans="2:5" x14ac:dyDescent="0.25">
      <c r="B913" s="2">
        <v>41516</v>
      </c>
      <c r="C913" s="3">
        <v>11.266667</v>
      </c>
      <c r="D913">
        <f t="shared" si="17"/>
        <v>4.6502843530591775</v>
      </c>
      <c r="E913">
        <v>1.7704443643729844E-2</v>
      </c>
    </row>
    <row r="914" spans="2:5" x14ac:dyDescent="0.25">
      <c r="B914" s="2">
        <v>41075</v>
      </c>
      <c r="C914" s="3">
        <v>1.994</v>
      </c>
      <c r="D914">
        <f t="shared" si="17"/>
        <v>-0.99007268749341493</v>
      </c>
      <c r="E914">
        <v>1.7693266024713515E-2</v>
      </c>
    </row>
    <row r="915" spans="2:5" x14ac:dyDescent="0.25">
      <c r="B915" s="2">
        <v>44979</v>
      </c>
      <c r="C915" s="3">
        <v>200.86000100000001</v>
      </c>
      <c r="D915">
        <f t="shared" si="17"/>
        <v>92.394282331946329</v>
      </c>
      <c r="E915">
        <v>1.7682556054176433E-2</v>
      </c>
    </row>
    <row r="916" spans="2:5" x14ac:dyDescent="0.25">
      <c r="B916" s="2">
        <v>40533</v>
      </c>
      <c r="C916" s="3">
        <v>2.1506669999999999</v>
      </c>
      <c r="D916">
        <f t="shared" si="17"/>
        <v>-0.90798892324852731</v>
      </c>
      <c r="E916">
        <v>1.7665933385793899E-2</v>
      </c>
    </row>
    <row r="917" spans="2:5" x14ac:dyDescent="0.25">
      <c r="B917" s="2">
        <v>42985</v>
      </c>
      <c r="C917" s="3">
        <v>23.374001</v>
      </c>
      <c r="D917">
        <f t="shared" si="17"/>
        <v>2.815175631880687E-2</v>
      </c>
      <c r="E917">
        <v>1.7647302633944911E-2</v>
      </c>
    </row>
    <row r="918" spans="2:5" x14ac:dyDescent="0.25">
      <c r="B918" s="2">
        <v>42886</v>
      </c>
      <c r="C918" s="3">
        <v>22.733999000000001</v>
      </c>
      <c r="D918">
        <f t="shared" si="17"/>
        <v>-0.88680541997222495</v>
      </c>
      <c r="E918">
        <v>1.7636481647269511E-2</v>
      </c>
    </row>
    <row r="919" spans="2:5" x14ac:dyDescent="0.25">
      <c r="B919" s="2">
        <v>45230</v>
      </c>
      <c r="C919" s="3">
        <v>200.83999600000001</v>
      </c>
      <c r="D919">
        <f t="shared" si="17"/>
        <v>8.592128952144428</v>
      </c>
      <c r="E919">
        <v>1.7632726907008893E-2</v>
      </c>
    </row>
    <row r="920" spans="2:5" x14ac:dyDescent="0.25">
      <c r="B920" s="2">
        <v>42853</v>
      </c>
      <c r="C920" s="3">
        <v>20.937999999999999</v>
      </c>
      <c r="D920">
        <f t="shared" si="17"/>
        <v>8.3780218904117802</v>
      </c>
      <c r="E920">
        <v>1.7626300386000961E-2</v>
      </c>
    </row>
    <row r="921" spans="2:5" x14ac:dyDescent="0.25">
      <c r="B921" s="2">
        <v>41025</v>
      </c>
      <c r="C921" s="3">
        <v>2.2326670000000002</v>
      </c>
      <c r="D921">
        <f t="shared" si="17"/>
        <v>-0.88197771419587989</v>
      </c>
      <c r="E921">
        <v>1.7623974475843313E-2</v>
      </c>
    </row>
    <row r="922" spans="2:5" x14ac:dyDescent="0.25">
      <c r="B922" s="2">
        <v>43249</v>
      </c>
      <c r="C922" s="3">
        <v>18.917334</v>
      </c>
      <c r="D922">
        <f t="shared" si="17"/>
        <v>-0.90884091347646656</v>
      </c>
      <c r="E922">
        <v>1.7608068854222725E-2</v>
      </c>
    </row>
    <row r="923" spans="2:5" x14ac:dyDescent="0.25">
      <c r="B923" s="2">
        <v>45078</v>
      </c>
      <c r="C923" s="3">
        <v>207.520004</v>
      </c>
      <c r="D923">
        <f t="shared" si="17"/>
        <v>12.797260719886957</v>
      </c>
      <c r="E923">
        <v>1.7604134375662946E-2</v>
      </c>
    </row>
    <row r="924" spans="2:5" x14ac:dyDescent="0.25">
      <c r="B924" s="2">
        <v>43707</v>
      </c>
      <c r="C924" s="3">
        <v>15.040666999999999</v>
      </c>
      <c r="D924">
        <f t="shared" si="17"/>
        <v>-0.13283621991705011</v>
      </c>
      <c r="E924">
        <v>1.7590545812310079E-2</v>
      </c>
    </row>
    <row r="925" spans="2:5" x14ac:dyDescent="0.25">
      <c r="B925" s="2">
        <v>43669</v>
      </c>
      <c r="C925" s="3">
        <v>17.344667000000001</v>
      </c>
      <c r="D925">
        <f t="shared" si="17"/>
        <v>-0.14843543794186947</v>
      </c>
      <c r="E925">
        <v>1.7560993524679581E-2</v>
      </c>
    </row>
    <row r="926" spans="2:5" x14ac:dyDescent="0.25">
      <c r="B926" s="2">
        <v>42844</v>
      </c>
      <c r="C926" s="3">
        <v>20.367999999999999</v>
      </c>
      <c r="D926">
        <f t="shared" si="17"/>
        <v>9.3286004056795111</v>
      </c>
      <c r="E926">
        <v>1.7552073856854974E-2</v>
      </c>
    </row>
    <row r="927" spans="2:5" x14ac:dyDescent="0.25">
      <c r="B927" s="2">
        <v>40940</v>
      </c>
      <c r="C927" s="3">
        <v>1.972</v>
      </c>
      <c r="D927">
        <f t="shared" si="17"/>
        <v>-0.9934966139223369</v>
      </c>
      <c r="E927">
        <v>1.7543859649122823E-2</v>
      </c>
    </row>
    <row r="928" spans="2:5" x14ac:dyDescent="0.25">
      <c r="B928" s="2">
        <v>44491</v>
      </c>
      <c r="C928" s="3">
        <v>303.226654</v>
      </c>
      <c r="D928">
        <f t="shared" si="17"/>
        <v>216.62683723130078</v>
      </c>
      <c r="E928">
        <v>1.7539107382550323E-2</v>
      </c>
    </row>
    <row r="929" spans="2:5" x14ac:dyDescent="0.25">
      <c r="B929" s="2">
        <v>40429</v>
      </c>
      <c r="C929" s="3">
        <v>1.3933329999999999</v>
      </c>
      <c r="D929">
        <f t="shared" si="17"/>
        <v>-0.1829554696941888</v>
      </c>
      <c r="E929">
        <v>1.7526781286947749E-2</v>
      </c>
    </row>
    <row r="930" spans="2:5" x14ac:dyDescent="0.25">
      <c r="B930" s="2">
        <v>40648</v>
      </c>
      <c r="C930" s="3">
        <v>1.705333</v>
      </c>
      <c r="D930">
        <f t="shared" si="17"/>
        <v>-0.99512580951676066</v>
      </c>
      <c r="E930">
        <v>1.7501789976133685E-2</v>
      </c>
    </row>
    <row r="931" spans="2:5" x14ac:dyDescent="0.25">
      <c r="B931" s="2">
        <v>44575</v>
      </c>
      <c r="C931" s="3">
        <v>349.86999500000002</v>
      </c>
      <c r="D931">
        <f t="shared" si="17"/>
        <v>0.2674611780642277</v>
      </c>
      <c r="E931">
        <v>1.749775681249539E-2</v>
      </c>
    </row>
    <row r="932" spans="2:5" x14ac:dyDescent="0.25">
      <c r="B932" s="2">
        <v>45183</v>
      </c>
      <c r="C932" s="3">
        <v>276.040009</v>
      </c>
      <c r="D932">
        <f t="shared" si="17"/>
        <v>119.36630048928785</v>
      </c>
      <c r="E932">
        <v>1.7471512014958192E-2</v>
      </c>
    </row>
    <row r="933" spans="2:5" x14ac:dyDescent="0.25">
      <c r="B933" s="2">
        <v>41260</v>
      </c>
      <c r="C933" s="3">
        <v>2.2933330000000001</v>
      </c>
      <c r="D933">
        <f t="shared" si="17"/>
        <v>-0.98703525912734058</v>
      </c>
      <c r="E933">
        <v>1.7450310559006237E-2</v>
      </c>
    </row>
    <row r="934" spans="2:5" x14ac:dyDescent="0.25">
      <c r="B934" s="2">
        <v>45064</v>
      </c>
      <c r="C934" s="3">
        <v>176.88999899999999</v>
      </c>
      <c r="D934">
        <f t="shared" si="17"/>
        <v>-0.54128812001676596</v>
      </c>
      <c r="E934">
        <v>1.7427803879973391E-2</v>
      </c>
    </row>
    <row r="935" spans="2:5" x14ac:dyDescent="0.25">
      <c r="B935" s="2">
        <v>44522</v>
      </c>
      <c r="C935" s="3">
        <v>385.62332199999997</v>
      </c>
      <c r="D935">
        <f t="shared" si="17"/>
        <v>0.25588380090762403</v>
      </c>
      <c r="E935">
        <v>1.7422123348750252E-2</v>
      </c>
    </row>
    <row r="936" spans="2:5" x14ac:dyDescent="0.25">
      <c r="B936" s="2">
        <v>44641</v>
      </c>
      <c r="C936" s="3">
        <v>307.05334499999998</v>
      </c>
      <c r="D936">
        <f t="shared" si="17"/>
        <v>0.14327562020732851</v>
      </c>
      <c r="E936">
        <v>1.7417966065568922E-2</v>
      </c>
    </row>
    <row r="937" spans="2:5" x14ac:dyDescent="0.25">
      <c r="B937" s="2">
        <v>44481</v>
      </c>
      <c r="C937" s="3">
        <v>268.57333399999999</v>
      </c>
      <c r="D937">
        <f t="shared" si="17"/>
        <v>126.44703091537977</v>
      </c>
      <c r="E937">
        <v>1.7400268234703566E-2</v>
      </c>
    </row>
    <row r="938" spans="2:5" x14ac:dyDescent="0.25">
      <c r="B938" s="2">
        <v>41226</v>
      </c>
      <c r="C938" s="3">
        <v>2.1073330000000001</v>
      </c>
      <c r="D938">
        <f t="shared" si="17"/>
        <v>-0.86191684566479221</v>
      </c>
      <c r="E938">
        <v>1.7380112227246912E-2</v>
      </c>
    </row>
    <row r="939" spans="2:5" x14ac:dyDescent="0.25">
      <c r="B939" s="2">
        <v>41850</v>
      </c>
      <c r="C939" s="3">
        <v>15.261333</v>
      </c>
      <c r="D939">
        <f t="shared" si="17"/>
        <v>-0.24622989817386245</v>
      </c>
      <c r="E939">
        <v>1.7376960637817004E-2</v>
      </c>
    </row>
    <row r="940" spans="2:5" x14ac:dyDescent="0.25">
      <c r="B940" s="2">
        <v>42829</v>
      </c>
      <c r="C940" s="3">
        <v>20.246668</v>
      </c>
      <c r="D940">
        <f t="shared" si="17"/>
        <v>-0.88951340791268763</v>
      </c>
      <c r="E940">
        <v>1.7352355241731728E-2</v>
      </c>
    </row>
    <row r="941" spans="2:5" x14ac:dyDescent="0.25">
      <c r="B941" s="2">
        <v>45005</v>
      </c>
      <c r="C941" s="3">
        <v>183.25</v>
      </c>
      <c r="D941">
        <f t="shared" si="17"/>
        <v>13.57758764908815</v>
      </c>
      <c r="E941">
        <v>1.7320795610925501E-2</v>
      </c>
    </row>
    <row r="942" spans="2:5" x14ac:dyDescent="0.25">
      <c r="B942" s="2">
        <v>42685</v>
      </c>
      <c r="C942" s="3">
        <v>12.570667</v>
      </c>
      <c r="D942">
        <f t="shared" si="17"/>
        <v>-0.26057805493290032</v>
      </c>
      <c r="E942">
        <v>1.7318585990866341E-2</v>
      </c>
    </row>
    <row r="943" spans="2:5" x14ac:dyDescent="0.25">
      <c r="B943" s="2">
        <v>42816</v>
      </c>
      <c r="C943" s="3">
        <v>17.000668000000001</v>
      </c>
      <c r="D943">
        <f t="shared" si="17"/>
        <v>8.0173290341812304</v>
      </c>
      <c r="E943">
        <v>1.727309717568222E-2</v>
      </c>
    </row>
    <row r="944" spans="2:5" x14ac:dyDescent="0.25">
      <c r="B944" s="2">
        <v>41164</v>
      </c>
      <c r="C944" s="3">
        <v>1.8853329999999999</v>
      </c>
      <c r="D944">
        <f t="shared" si="17"/>
        <v>-0.17261583197544883</v>
      </c>
      <c r="E944">
        <v>1.7266190155789611E-2</v>
      </c>
    </row>
    <row r="945" spans="2:5" x14ac:dyDescent="0.25">
      <c r="B945" s="2">
        <v>40955</v>
      </c>
      <c r="C945" s="3">
        <v>2.278667</v>
      </c>
      <c r="D945">
        <f t="shared" si="17"/>
        <v>0.15943048837016424</v>
      </c>
      <c r="E945">
        <v>1.7262053571428473E-2</v>
      </c>
    </row>
    <row r="946" spans="2:5" x14ac:dyDescent="0.25">
      <c r="B946" s="2">
        <v>40689</v>
      </c>
      <c r="C946" s="3">
        <v>1.965333</v>
      </c>
      <c r="D946">
        <f t="shared" si="17"/>
        <v>-0.89693750153387641</v>
      </c>
      <c r="E946">
        <v>1.7253105590062143E-2</v>
      </c>
    </row>
    <row r="947" spans="2:5" x14ac:dyDescent="0.25">
      <c r="B947" s="2">
        <v>41886</v>
      </c>
      <c r="C947" s="3">
        <v>19.069331999999999</v>
      </c>
      <c r="D947">
        <f t="shared" si="17"/>
        <v>-0.93374333020911948</v>
      </c>
      <c r="E947">
        <v>1.7248052917955864E-2</v>
      </c>
    </row>
    <row r="948" spans="2:5" x14ac:dyDescent="0.25">
      <c r="B948" s="2">
        <v>44832</v>
      </c>
      <c r="C948" s="3">
        <v>287.80999800000001</v>
      </c>
      <c r="D948">
        <f t="shared" si="17"/>
        <v>0.32778189997651552</v>
      </c>
      <c r="E948">
        <v>1.721211552122635E-2</v>
      </c>
    </row>
    <row r="949" spans="2:5" x14ac:dyDescent="0.25">
      <c r="B949" s="2">
        <v>44729</v>
      </c>
      <c r="C949" s="3">
        <v>216.759995</v>
      </c>
      <c r="D949">
        <f t="shared" si="17"/>
        <v>12.062027397114987</v>
      </c>
      <c r="E949">
        <v>1.7174983092210685E-2</v>
      </c>
    </row>
    <row r="950" spans="2:5" x14ac:dyDescent="0.25">
      <c r="B950" s="2">
        <v>42758</v>
      </c>
      <c r="C950" s="3">
        <v>16.594667000000001</v>
      </c>
      <c r="D950">
        <f t="shared" si="17"/>
        <v>-0.2116048863519534</v>
      </c>
      <c r="E950">
        <v>1.7121012309158013E-2</v>
      </c>
    </row>
    <row r="951" spans="2:5" x14ac:dyDescent="0.25">
      <c r="B951" s="2">
        <v>43143</v>
      </c>
      <c r="C951" s="3">
        <v>21.048667999999999</v>
      </c>
      <c r="D951">
        <f t="shared" si="17"/>
        <v>0.23893440895733853</v>
      </c>
      <c r="E951">
        <v>1.7105855479295402E-2</v>
      </c>
    </row>
    <row r="952" spans="2:5" x14ac:dyDescent="0.25">
      <c r="B952" s="2">
        <v>41702</v>
      </c>
      <c r="C952" s="3">
        <v>16.989332000000001</v>
      </c>
      <c r="D952">
        <f t="shared" si="17"/>
        <v>-0.10732807902480028</v>
      </c>
      <c r="E952">
        <v>1.7081657088122627E-2</v>
      </c>
    </row>
    <row r="953" spans="2:5" x14ac:dyDescent="0.25">
      <c r="B953" s="2">
        <v>43216</v>
      </c>
      <c r="C953" s="3">
        <v>19.032</v>
      </c>
      <c r="D953">
        <f t="shared" si="17"/>
        <v>-0.9197097512570378</v>
      </c>
      <c r="E953">
        <v>1.7065071483396799E-2</v>
      </c>
    </row>
    <row r="954" spans="2:5" x14ac:dyDescent="0.25">
      <c r="B954" s="2">
        <v>44755</v>
      </c>
      <c r="C954" s="3">
        <v>237.03999300000001</v>
      </c>
      <c r="D954">
        <f t="shared" si="17"/>
        <v>15.537674314829635</v>
      </c>
      <c r="E954">
        <v>1.7033448666777643E-2</v>
      </c>
    </row>
    <row r="955" spans="2:5" x14ac:dyDescent="0.25">
      <c r="B955" s="2">
        <v>43703</v>
      </c>
      <c r="C955" s="3">
        <v>14.333333</v>
      </c>
      <c r="D955">
        <f t="shared" si="17"/>
        <v>-1.9384309706173095E-2</v>
      </c>
      <c r="E955">
        <v>1.7029328690381488E-2</v>
      </c>
    </row>
    <row r="956" spans="2:5" x14ac:dyDescent="0.25">
      <c r="B956" s="2">
        <v>42290</v>
      </c>
      <c r="C956" s="3">
        <v>14.616667</v>
      </c>
      <c r="D956">
        <f t="shared" si="17"/>
        <v>-0.22282085397222456</v>
      </c>
      <c r="E956">
        <v>1.7023865850264386E-2</v>
      </c>
    </row>
    <row r="957" spans="2:5" x14ac:dyDescent="0.25">
      <c r="B957" s="2">
        <v>41890</v>
      </c>
      <c r="C957" s="3">
        <v>18.807333</v>
      </c>
      <c r="D957">
        <f t="shared" si="17"/>
        <v>-0.91357321394433522</v>
      </c>
      <c r="E957">
        <v>1.7015772631160917E-2</v>
      </c>
    </row>
    <row r="958" spans="2:5" x14ac:dyDescent="0.25">
      <c r="B958" s="2">
        <v>45082</v>
      </c>
      <c r="C958" s="3">
        <v>217.61000100000001</v>
      </c>
      <c r="D958">
        <f t="shared" si="17"/>
        <v>-1.6718616571493511E-2</v>
      </c>
      <c r="E958">
        <v>1.7011730536936415E-2</v>
      </c>
    </row>
    <row r="959" spans="2:5" x14ac:dyDescent="0.25">
      <c r="B959" s="2">
        <v>45083</v>
      </c>
      <c r="C959" s="3">
        <v>221.30999800000001</v>
      </c>
      <c r="D959">
        <f t="shared" si="17"/>
        <v>18.876953296209805</v>
      </c>
      <c r="E959">
        <v>1.7002881223276114E-2</v>
      </c>
    </row>
    <row r="960" spans="2:5" x14ac:dyDescent="0.25">
      <c r="B960" s="2">
        <v>41513</v>
      </c>
      <c r="C960" s="3">
        <v>11.134</v>
      </c>
      <c r="D960">
        <f t="shared" si="17"/>
        <v>-0.95557890263108913</v>
      </c>
      <c r="E960">
        <v>1.6989404457435141E-2</v>
      </c>
    </row>
    <row r="961" spans="2:5" x14ac:dyDescent="0.25">
      <c r="B961" s="2">
        <v>44461</v>
      </c>
      <c r="C961" s="3">
        <v>250.64666700000001</v>
      </c>
      <c r="D961">
        <f t="shared" si="17"/>
        <v>9.6794494111397267</v>
      </c>
      <c r="E961">
        <v>1.698717796433406E-2</v>
      </c>
    </row>
    <row r="962" spans="2:5" x14ac:dyDescent="0.25">
      <c r="B962" s="2">
        <v>43154</v>
      </c>
      <c r="C962" s="3">
        <v>23.469999000000001</v>
      </c>
      <c r="D962">
        <f t="shared" si="17"/>
        <v>8.6136000291643953</v>
      </c>
      <c r="E962">
        <v>1.6985874728567371E-2</v>
      </c>
    </row>
    <row r="963" spans="2:5" x14ac:dyDescent="0.25">
      <c r="B963" s="2">
        <v>41355</v>
      </c>
      <c r="C963" s="3">
        <v>2.4413330000000002</v>
      </c>
      <c r="D963">
        <f t="shared" si="17"/>
        <v>-0.88270716261685223</v>
      </c>
      <c r="E963">
        <v>1.6939458908711753E-2</v>
      </c>
    </row>
    <row r="964" spans="2:5" x14ac:dyDescent="0.25">
      <c r="B964" s="2">
        <v>43497</v>
      </c>
      <c r="C964" s="3">
        <v>20.813998999999999</v>
      </c>
      <c r="D964">
        <f t="shared" si="17"/>
        <v>5.2133112284607479E-2</v>
      </c>
      <c r="E964">
        <v>1.6904387336329835E-2</v>
      </c>
    </row>
    <row r="965" spans="2:5" x14ac:dyDescent="0.25">
      <c r="B965" s="2">
        <v>43255</v>
      </c>
      <c r="C965" s="3">
        <v>19.782667</v>
      </c>
      <c r="D965">
        <f t="shared" si="17"/>
        <v>-0.16248482737595854</v>
      </c>
      <c r="E965">
        <v>1.6859760018496355E-2</v>
      </c>
    </row>
    <row r="966" spans="2:5" x14ac:dyDescent="0.25">
      <c r="B966" s="2">
        <v>43420</v>
      </c>
      <c r="C966" s="3">
        <v>23.620667000000001</v>
      </c>
      <c r="D966">
        <f t="shared" si="17"/>
        <v>0.71007286282945947</v>
      </c>
      <c r="E966">
        <v>1.6846501066281085E-2</v>
      </c>
    </row>
    <row r="967" spans="2:5" x14ac:dyDescent="0.25">
      <c r="B967" s="2">
        <v>42061</v>
      </c>
      <c r="C967" s="3">
        <v>13.812666999999999</v>
      </c>
      <c r="D967">
        <f t="shared" ref="D967:D1030" si="18">(C967-C968)/C968</f>
        <v>-0.4133586297820197</v>
      </c>
      <c r="E967">
        <v>1.6833554181389852E-2</v>
      </c>
    </row>
    <row r="968" spans="2:5" x14ac:dyDescent="0.25">
      <c r="B968" s="2">
        <v>42977</v>
      </c>
      <c r="C968" s="3">
        <v>23.545334</v>
      </c>
      <c r="D968">
        <f t="shared" si="18"/>
        <v>0.85337956549118377</v>
      </c>
      <c r="E968">
        <v>1.6754995059232388E-2</v>
      </c>
    </row>
    <row r="969" spans="2:5" x14ac:dyDescent="0.25">
      <c r="B969" s="2">
        <v>42678</v>
      </c>
      <c r="C969" s="3">
        <v>12.704000000000001</v>
      </c>
      <c r="D969">
        <f t="shared" si="18"/>
        <v>-0.43267144406374441</v>
      </c>
      <c r="E969">
        <v>1.6753787836042439E-2</v>
      </c>
    </row>
    <row r="970" spans="2:5" x14ac:dyDescent="0.25">
      <c r="B970" s="2">
        <v>43805</v>
      </c>
      <c r="C970" s="3">
        <v>22.392668</v>
      </c>
      <c r="D970">
        <f t="shared" si="18"/>
        <v>10.728005539107112</v>
      </c>
      <c r="E970">
        <v>1.6708537899413609E-2</v>
      </c>
    </row>
    <row r="971" spans="2:5" x14ac:dyDescent="0.25">
      <c r="B971" s="2">
        <v>40737</v>
      </c>
      <c r="C971" s="3">
        <v>1.9093329999999999</v>
      </c>
      <c r="D971">
        <f t="shared" si="18"/>
        <v>-0.79830990146796121</v>
      </c>
      <c r="E971">
        <v>1.6684238551650722E-2</v>
      </c>
    </row>
    <row r="972" spans="2:5" x14ac:dyDescent="0.25">
      <c r="B972" s="2">
        <v>41502</v>
      </c>
      <c r="C972" s="3">
        <v>9.4666669999999993</v>
      </c>
      <c r="D972">
        <f t="shared" si="18"/>
        <v>-0.37491745444122349</v>
      </c>
      <c r="E972">
        <v>1.6682251617464425E-2</v>
      </c>
    </row>
    <row r="973" spans="2:5" x14ac:dyDescent="0.25">
      <c r="B973" s="2">
        <v>43647</v>
      </c>
      <c r="C973" s="3">
        <v>15.144667</v>
      </c>
      <c r="D973">
        <f t="shared" si="18"/>
        <v>0.11341471842376119</v>
      </c>
      <c r="E973">
        <v>1.6602569063872061E-2</v>
      </c>
    </row>
    <row r="974" spans="2:5" x14ac:dyDescent="0.25">
      <c r="B974" s="2">
        <v>42643</v>
      </c>
      <c r="C974" s="3">
        <v>13.602</v>
      </c>
      <c r="D974">
        <f t="shared" si="18"/>
        <v>-0.94803835209696252</v>
      </c>
      <c r="E974">
        <v>1.6591928251121039E-2</v>
      </c>
    </row>
    <row r="975" spans="2:5" x14ac:dyDescent="0.25">
      <c r="B975" s="2">
        <v>45107</v>
      </c>
      <c r="C975" s="3">
        <v>261.76998900000001</v>
      </c>
      <c r="D975">
        <f t="shared" si="18"/>
        <v>9.793155719799655</v>
      </c>
      <c r="E975">
        <v>1.6582481553398094E-2</v>
      </c>
    </row>
    <row r="976" spans="2:5" x14ac:dyDescent="0.25">
      <c r="B976" s="2">
        <v>42961</v>
      </c>
      <c r="C976" s="3">
        <v>24.253332</v>
      </c>
      <c r="D976">
        <f t="shared" si="18"/>
        <v>-0.89219143850026483</v>
      </c>
      <c r="E976">
        <v>1.6570207058429029E-2</v>
      </c>
    </row>
    <row r="977" spans="2:5" x14ac:dyDescent="0.25">
      <c r="B977" s="2">
        <v>44704</v>
      </c>
      <c r="C977" s="3">
        <v>224.96665999999999</v>
      </c>
      <c r="D977">
        <f t="shared" si="18"/>
        <v>7.8196853501036205</v>
      </c>
      <c r="E977">
        <v>1.6568716449588058E-2</v>
      </c>
    </row>
    <row r="978" spans="2:5" x14ac:dyDescent="0.25">
      <c r="B978" s="2">
        <v>42908</v>
      </c>
      <c r="C978" s="3">
        <v>25.507334</v>
      </c>
      <c r="D978">
        <f t="shared" si="18"/>
        <v>-0.81655119247535313</v>
      </c>
      <c r="E978">
        <v>1.649848653020651E-2</v>
      </c>
    </row>
    <row r="979" spans="2:5" x14ac:dyDescent="0.25">
      <c r="B979" s="2">
        <v>44146</v>
      </c>
      <c r="C979" s="3">
        <v>139.04333500000001</v>
      </c>
      <c r="D979">
        <f t="shared" si="18"/>
        <v>108.19636497287041</v>
      </c>
      <c r="E979">
        <v>1.6497719035730427E-2</v>
      </c>
    </row>
    <row r="980" spans="2:5" x14ac:dyDescent="0.25">
      <c r="B980" s="2">
        <v>40410</v>
      </c>
      <c r="C980" s="3">
        <v>1.273333</v>
      </c>
      <c r="D980">
        <f t="shared" si="18"/>
        <v>-0.89476586776859512</v>
      </c>
      <c r="E980">
        <v>1.6497600719105776E-2</v>
      </c>
    </row>
    <row r="981" spans="2:5" x14ac:dyDescent="0.25">
      <c r="B981" s="2">
        <v>41662</v>
      </c>
      <c r="C981" s="3">
        <v>12.1</v>
      </c>
      <c r="D981">
        <f t="shared" si="18"/>
        <v>-0.4715388051894191</v>
      </c>
      <c r="E981">
        <v>1.6465053763440839E-2</v>
      </c>
    </row>
    <row r="982" spans="2:5" x14ac:dyDescent="0.25">
      <c r="B982" s="2">
        <v>43084</v>
      </c>
      <c r="C982" s="3">
        <v>22.896667000000001</v>
      </c>
      <c r="D982">
        <f t="shared" si="18"/>
        <v>0.54756009885009016</v>
      </c>
      <c r="E982">
        <v>1.645511926019361E-2</v>
      </c>
    </row>
    <row r="983" spans="2:5" x14ac:dyDescent="0.25">
      <c r="B983" s="2">
        <v>42445</v>
      </c>
      <c r="C983" s="3">
        <v>14.795332999999999</v>
      </c>
      <c r="D983">
        <f t="shared" si="18"/>
        <v>-0.94452027377996817</v>
      </c>
      <c r="E983">
        <v>1.6442223138224805E-2</v>
      </c>
    </row>
    <row r="984" spans="2:5" x14ac:dyDescent="0.25">
      <c r="B984" s="2">
        <v>44691</v>
      </c>
      <c r="C984" s="3">
        <v>266.67999300000002</v>
      </c>
      <c r="D984">
        <f t="shared" si="18"/>
        <v>101.30688960269954</v>
      </c>
      <c r="E984">
        <v>1.6427175676090578E-2</v>
      </c>
    </row>
    <row r="985" spans="2:5" x14ac:dyDescent="0.25">
      <c r="B985" s="2">
        <v>41344</v>
      </c>
      <c r="C985" s="3">
        <v>2.6066669999999998</v>
      </c>
      <c r="D985">
        <f t="shared" si="18"/>
        <v>-0.98259863081994869</v>
      </c>
      <c r="E985">
        <v>1.6376395064154455E-2</v>
      </c>
    </row>
    <row r="986" spans="2:5" x14ac:dyDescent="0.25">
      <c r="B986" s="2">
        <v>44095</v>
      </c>
      <c r="C986" s="3">
        <v>149.796661</v>
      </c>
      <c r="D986">
        <f t="shared" si="18"/>
        <v>-0.57960075758530161</v>
      </c>
      <c r="E986">
        <v>1.6374511171823102E-2</v>
      </c>
    </row>
    <row r="987" spans="2:5" x14ac:dyDescent="0.25">
      <c r="B987" s="2">
        <v>44538</v>
      </c>
      <c r="C987" s="3">
        <v>356.32000699999998</v>
      </c>
      <c r="D987">
        <f t="shared" si="18"/>
        <v>103.77944679676075</v>
      </c>
      <c r="E987">
        <v>1.6363193226886341E-2</v>
      </c>
    </row>
    <row r="988" spans="2:5" x14ac:dyDescent="0.25">
      <c r="B988" s="2">
        <v>41387</v>
      </c>
      <c r="C988" s="3">
        <v>3.4006669999999999</v>
      </c>
      <c r="D988">
        <f t="shared" si="18"/>
        <v>-0.84053393210788319</v>
      </c>
      <c r="E988">
        <v>1.6338015540944349E-2</v>
      </c>
    </row>
    <row r="989" spans="2:5" x14ac:dyDescent="0.25">
      <c r="B989" s="2">
        <v>43524</v>
      </c>
      <c r="C989" s="3">
        <v>21.325333000000001</v>
      </c>
      <c r="D989">
        <f t="shared" si="18"/>
        <v>0.58521228541522663</v>
      </c>
      <c r="E989">
        <v>1.6330859354968596E-2</v>
      </c>
    </row>
    <row r="990" spans="2:5" x14ac:dyDescent="0.25">
      <c r="B990" s="2">
        <v>42549</v>
      </c>
      <c r="C990" s="3">
        <v>13.452667</v>
      </c>
      <c r="D990">
        <f t="shared" si="18"/>
        <v>-9.4462372105546574E-2</v>
      </c>
      <c r="E990">
        <v>1.6318307320113083E-2</v>
      </c>
    </row>
    <row r="991" spans="2:5" x14ac:dyDescent="0.25">
      <c r="B991" s="2">
        <v>43643</v>
      </c>
      <c r="C991" s="3">
        <v>14.856</v>
      </c>
      <c r="D991">
        <f t="shared" si="18"/>
        <v>-0.11378000507297706</v>
      </c>
      <c r="E991">
        <v>1.628129703105757E-2</v>
      </c>
    </row>
    <row r="992" spans="2:5" x14ac:dyDescent="0.25">
      <c r="B992" s="2">
        <v>42152</v>
      </c>
      <c r="C992" s="3">
        <v>16.763331999999998</v>
      </c>
      <c r="D992">
        <f t="shared" si="18"/>
        <v>1.9171449416342287E-2</v>
      </c>
      <c r="E992">
        <v>1.6246959064118299E-2</v>
      </c>
    </row>
    <row r="993" spans="2:5" x14ac:dyDescent="0.25">
      <c r="B993" s="2">
        <v>41967</v>
      </c>
      <c r="C993" s="3">
        <v>16.448</v>
      </c>
      <c r="D993">
        <f t="shared" si="18"/>
        <v>4.7465376422998751E-2</v>
      </c>
      <c r="E993">
        <v>1.6228705334638494E-2</v>
      </c>
    </row>
    <row r="994" spans="2:5" x14ac:dyDescent="0.25">
      <c r="B994" s="2">
        <v>43718</v>
      </c>
      <c r="C994" s="3">
        <v>15.702667</v>
      </c>
      <c r="D994">
        <f t="shared" si="18"/>
        <v>-0.23239367390592025</v>
      </c>
      <c r="E994">
        <v>1.6178437029672612E-2</v>
      </c>
    </row>
    <row r="995" spans="2:5" x14ac:dyDescent="0.25">
      <c r="B995" s="2">
        <v>43229</v>
      </c>
      <c r="C995" s="3">
        <v>20.456666999999999</v>
      </c>
      <c r="D995">
        <f t="shared" si="18"/>
        <v>-0.93343817909975957</v>
      </c>
      <c r="E995">
        <v>1.6160629609605515E-2</v>
      </c>
    </row>
    <row r="996" spans="2:5" x14ac:dyDescent="0.25">
      <c r="B996" s="2">
        <v>44600</v>
      </c>
      <c r="C996" s="3">
        <v>307.33334400000001</v>
      </c>
      <c r="D996">
        <f t="shared" si="18"/>
        <v>145.39570949439656</v>
      </c>
      <c r="E996">
        <v>1.6157193075916114E-2</v>
      </c>
    </row>
    <row r="997" spans="2:5" x14ac:dyDescent="0.25">
      <c r="B997" s="2">
        <v>41099</v>
      </c>
      <c r="C997" s="3">
        <v>2.0993330000000001</v>
      </c>
      <c r="D997">
        <f t="shared" si="18"/>
        <v>-0.85348720854493998</v>
      </c>
      <c r="E997">
        <v>1.6134075508228596E-2</v>
      </c>
    </row>
    <row r="998" spans="2:5" x14ac:dyDescent="0.25">
      <c r="B998" s="2">
        <v>42496</v>
      </c>
      <c r="C998" s="3">
        <v>14.328666999999999</v>
      </c>
      <c r="D998">
        <f t="shared" si="18"/>
        <v>-0.93287527746041521</v>
      </c>
      <c r="E998">
        <v>1.6073393844844637E-2</v>
      </c>
    </row>
    <row r="999" spans="2:5" x14ac:dyDescent="0.25">
      <c r="B999" s="2">
        <v>44280</v>
      </c>
      <c r="C999" s="3">
        <v>213.46333300000001</v>
      </c>
      <c r="D999">
        <f t="shared" si="18"/>
        <v>20.437801969663965</v>
      </c>
      <c r="E999">
        <v>1.605662841747111E-2</v>
      </c>
    </row>
    <row r="1000" spans="2:5" x14ac:dyDescent="0.25">
      <c r="B1000" s="2">
        <v>41646</v>
      </c>
      <c r="C1000" s="3">
        <v>9.9573330000000002</v>
      </c>
      <c r="D1000">
        <f t="shared" si="18"/>
        <v>-0.95821162900038448</v>
      </c>
      <c r="E1000">
        <v>1.6054387755101988E-2</v>
      </c>
    </row>
    <row r="1001" spans="2:5" x14ac:dyDescent="0.25">
      <c r="B1001" s="2">
        <v>44718</v>
      </c>
      <c r="C1001" s="3">
        <v>238.279999</v>
      </c>
      <c r="D1001">
        <f t="shared" si="18"/>
        <v>18.294969129101954</v>
      </c>
      <c r="E1001">
        <v>1.6047200876297688E-2</v>
      </c>
    </row>
    <row r="1002" spans="2:5" x14ac:dyDescent="0.25">
      <c r="B1002" s="2">
        <v>41542</v>
      </c>
      <c r="C1002" s="3">
        <v>12.349333</v>
      </c>
      <c r="D1002">
        <f t="shared" si="18"/>
        <v>-0.4750177196403248</v>
      </c>
      <c r="E1002">
        <v>1.5960072833874569E-2</v>
      </c>
    </row>
    <row r="1003" spans="2:5" x14ac:dyDescent="0.25">
      <c r="B1003" s="2">
        <v>42892</v>
      </c>
      <c r="C1003" s="3">
        <v>23.523333000000001</v>
      </c>
      <c r="D1003">
        <f t="shared" si="18"/>
        <v>-0.37757979046620688</v>
      </c>
      <c r="E1003">
        <v>1.5921887367242253E-2</v>
      </c>
    </row>
    <row r="1004" spans="2:5" x14ac:dyDescent="0.25">
      <c r="B1004" s="2">
        <v>43858</v>
      </c>
      <c r="C1004" s="3">
        <v>37.793331000000002</v>
      </c>
      <c r="D1004">
        <f t="shared" si="18"/>
        <v>1.3168086912576169</v>
      </c>
      <c r="E1004">
        <v>1.591338181116744E-2</v>
      </c>
    </row>
    <row r="1005" spans="2:5" x14ac:dyDescent="0.25">
      <c r="B1005" s="2">
        <v>43739</v>
      </c>
      <c r="C1005" s="3">
        <v>16.312667999999999</v>
      </c>
      <c r="D1005">
        <f t="shared" si="18"/>
        <v>-0.94641394355370456</v>
      </c>
      <c r="E1005">
        <v>1.5859196919965176E-2</v>
      </c>
    </row>
    <row r="1006" spans="2:5" x14ac:dyDescent="0.25">
      <c r="B1006" s="2">
        <v>44816</v>
      </c>
      <c r="C1006" s="3">
        <v>304.42001299999998</v>
      </c>
      <c r="D1006">
        <f t="shared" si="18"/>
        <v>12.045826323555419</v>
      </c>
      <c r="E1006">
        <v>1.5816938436727601E-2</v>
      </c>
    </row>
    <row r="1007" spans="2:5" x14ac:dyDescent="0.25">
      <c r="B1007" s="2">
        <v>43119</v>
      </c>
      <c r="C1007" s="3">
        <v>23.334667</v>
      </c>
      <c r="D1007">
        <f t="shared" si="18"/>
        <v>-0.1940408460471017</v>
      </c>
      <c r="E1007">
        <v>1.5816844412120022E-2</v>
      </c>
    </row>
    <row r="1008" spans="2:5" x14ac:dyDescent="0.25">
      <c r="B1008" s="2">
        <v>43913</v>
      </c>
      <c r="C1008" s="3">
        <v>28.952667000000002</v>
      </c>
      <c r="D1008">
        <f t="shared" si="18"/>
        <v>0.24107678334128574</v>
      </c>
      <c r="E1008">
        <v>1.5811731955240681E-2</v>
      </c>
    </row>
    <row r="1009" spans="2:5" x14ac:dyDescent="0.25">
      <c r="B1009" s="2">
        <v>43279</v>
      </c>
      <c r="C1009" s="3">
        <v>23.328666999999999</v>
      </c>
      <c r="D1009">
        <f t="shared" si="18"/>
        <v>0.82673833715968004</v>
      </c>
      <c r="E1009">
        <v>1.5761973646415402E-2</v>
      </c>
    </row>
    <row r="1010" spans="2:5" x14ac:dyDescent="0.25">
      <c r="B1010" s="2">
        <v>41775</v>
      </c>
      <c r="C1010" s="3">
        <v>12.770667</v>
      </c>
      <c r="D1010">
        <f t="shared" si="18"/>
        <v>-0.94608347992027575</v>
      </c>
      <c r="E1010">
        <v>1.5748448598853403E-2</v>
      </c>
    </row>
    <row r="1011" spans="2:5" x14ac:dyDescent="0.25">
      <c r="B1011" s="2">
        <v>45161</v>
      </c>
      <c r="C1011" s="3">
        <v>236.86000100000001</v>
      </c>
      <c r="D1011">
        <f t="shared" si="18"/>
        <v>126.80218179895358</v>
      </c>
      <c r="E1011">
        <v>1.5738234780751956E-2</v>
      </c>
    </row>
    <row r="1012" spans="2:5" x14ac:dyDescent="0.25">
      <c r="B1012" s="2">
        <v>41163</v>
      </c>
      <c r="C1012" s="3">
        <v>1.8533329999999999</v>
      </c>
      <c r="D1012">
        <f t="shared" si="18"/>
        <v>-0.99212096429483387</v>
      </c>
      <c r="E1012">
        <v>1.5710263845402948E-2</v>
      </c>
    </row>
    <row r="1013" spans="2:5" x14ac:dyDescent="0.25">
      <c r="B1013" s="2">
        <v>44196</v>
      </c>
      <c r="C1013" s="3">
        <v>235.22332800000001</v>
      </c>
      <c r="D1013">
        <f t="shared" si="18"/>
        <v>3.392155163934004</v>
      </c>
      <c r="E1013">
        <v>1.567398281551614E-2</v>
      </c>
    </row>
    <row r="1014" spans="2:5" x14ac:dyDescent="0.25">
      <c r="B1014" s="2">
        <v>43965</v>
      </c>
      <c r="C1014" s="3">
        <v>53.555332</v>
      </c>
      <c r="D1014">
        <f t="shared" si="18"/>
        <v>-0.78596702187688028</v>
      </c>
      <c r="E1014">
        <v>1.5639191516390323E-2</v>
      </c>
    </row>
    <row r="1015" spans="2:5" x14ac:dyDescent="0.25">
      <c r="B1015" s="2">
        <v>45198</v>
      </c>
      <c r="C1015" s="3">
        <v>250.220001</v>
      </c>
      <c r="D1015">
        <f t="shared" si="18"/>
        <v>-8.8186031825601544E-2</v>
      </c>
      <c r="E1015">
        <v>1.5585664104520109E-2</v>
      </c>
    </row>
    <row r="1016" spans="2:5" x14ac:dyDescent="0.25">
      <c r="B1016" s="2">
        <v>44810</v>
      </c>
      <c r="C1016" s="3">
        <v>274.42001299999998</v>
      </c>
      <c r="D1016">
        <f t="shared" si="18"/>
        <v>75.072825270081793</v>
      </c>
      <c r="E1016">
        <v>1.5580556382905845E-2</v>
      </c>
    </row>
    <row r="1017" spans="2:5" x14ac:dyDescent="0.25">
      <c r="B1017" s="2">
        <v>41396</v>
      </c>
      <c r="C1017" s="3">
        <v>3.6073330000000001</v>
      </c>
      <c r="D1017">
        <f t="shared" si="18"/>
        <v>-0.84270349376183096</v>
      </c>
      <c r="E1017">
        <v>1.5577984234234255E-2</v>
      </c>
    </row>
    <row r="1018" spans="2:5" x14ac:dyDescent="0.25">
      <c r="B1018" s="2">
        <v>43418</v>
      </c>
      <c r="C1018" s="3">
        <v>22.933332</v>
      </c>
      <c r="D1018">
        <f t="shared" si="18"/>
        <v>0.8072921563331974</v>
      </c>
      <c r="E1018">
        <v>1.555801011610965E-2</v>
      </c>
    </row>
    <row r="1019" spans="2:5" x14ac:dyDescent="0.25">
      <c r="B1019" s="2">
        <v>42426</v>
      </c>
      <c r="C1019" s="3">
        <v>12.689333</v>
      </c>
      <c r="D1019">
        <f t="shared" si="18"/>
        <v>-3.1792079963375582E-2</v>
      </c>
      <c r="E1019">
        <v>1.5525796711460114E-2</v>
      </c>
    </row>
    <row r="1020" spans="2:5" x14ac:dyDescent="0.25">
      <c r="B1020" s="2">
        <v>43621</v>
      </c>
      <c r="C1020" s="3">
        <v>13.106</v>
      </c>
      <c r="D1020">
        <f t="shared" si="18"/>
        <v>-9.4013549011475142E-2</v>
      </c>
      <c r="E1020">
        <v>1.5444188650718215E-2</v>
      </c>
    </row>
    <row r="1021" spans="2:5" x14ac:dyDescent="0.25">
      <c r="B1021" s="2">
        <v>42738</v>
      </c>
      <c r="C1021" s="3">
        <v>14.465999999999999</v>
      </c>
      <c r="D1021">
        <f t="shared" si="18"/>
        <v>-0.36709932379904742</v>
      </c>
      <c r="E1021">
        <v>1.5442931349150559E-2</v>
      </c>
    </row>
    <row r="1022" spans="2:5" x14ac:dyDescent="0.25">
      <c r="B1022" s="2">
        <v>43126</v>
      </c>
      <c r="C1022" s="3">
        <v>22.856667000000002</v>
      </c>
      <c r="D1022">
        <f t="shared" si="18"/>
        <v>-0.90368299844381528</v>
      </c>
      <c r="E1022">
        <v>1.5430666026398917E-2</v>
      </c>
    </row>
    <row r="1023" spans="2:5" x14ac:dyDescent="0.25">
      <c r="B1023" s="2">
        <v>44435</v>
      </c>
      <c r="C1023" s="3">
        <v>237.30667099999999</v>
      </c>
      <c r="D1023">
        <f t="shared" si="18"/>
        <v>1.3744755813414333</v>
      </c>
      <c r="E1023">
        <v>1.5346012256777279E-2</v>
      </c>
    </row>
    <row r="1024" spans="2:5" x14ac:dyDescent="0.25">
      <c r="B1024" s="2">
        <v>44041</v>
      </c>
      <c r="C1024" s="3">
        <v>99.940665999999993</v>
      </c>
      <c r="D1024">
        <f t="shared" si="18"/>
        <v>44.208376476420916</v>
      </c>
      <c r="E1024">
        <v>1.532006583464543E-2</v>
      </c>
    </row>
    <row r="1025" spans="2:5" x14ac:dyDescent="0.25">
      <c r="B1025" s="2">
        <v>41018</v>
      </c>
      <c r="C1025" s="3">
        <v>2.2106669999999999</v>
      </c>
      <c r="D1025">
        <f t="shared" si="18"/>
        <v>-0.8427765197767646</v>
      </c>
      <c r="E1025">
        <v>1.530955531377147E-2</v>
      </c>
    </row>
    <row r="1026" spans="2:5" x14ac:dyDescent="0.25">
      <c r="B1026" s="2">
        <v>41761</v>
      </c>
      <c r="C1026" s="3">
        <v>14.060667</v>
      </c>
      <c r="D1026">
        <f t="shared" si="18"/>
        <v>-0.86754629776775993</v>
      </c>
      <c r="E1026">
        <v>1.5308332563704487E-2</v>
      </c>
    </row>
    <row r="1027" spans="2:5" x14ac:dyDescent="0.25">
      <c r="B1027" s="2">
        <v>44034</v>
      </c>
      <c r="C1027" s="3">
        <v>106.155334</v>
      </c>
      <c r="D1027">
        <f t="shared" si="18"/>
        <v>5.3695748229929192</v>
      </c>
      <c r="E1027">
        <v>1.5283471025729583E-2</v>
      </c>
    </row>
    <row r="1028" spans="2:5" x14ac:dyDescent="0.25">
      <c r="B1028" s="2">
        <v>42794</v>
      </c>
      <c r="C1028" s="3">
        <v>16.666</v>
      </c>
      <c r="D1028">
        <f t="shared" si="18"/>
        <v>-0.30057072773924487</v>
      </c>
      <c r="E1028">
        <v>1.5270296374736959E-2</v>
      </c>
    </row>
    <row r="1029" spans="2:5" x14ac:dyDescent="0.25">
      <c r="B1029" s="2">
        <v>43157</v>
      </c>
      <c r="C1029" s="3">
        <v>23.827998999999998</v>
      </c>
      <c r="D1029">
        <f t="shared" si="18"/>
        <v>-0.89572904523491959</v>
      </c>
      <c r="E1029">
        <v>1.5253515775607702E-2</v>
      </c>
    </row>
    <row r="1030" spans="2:5" x14ac:dyDescent="0.25">
      <c r="B1030" s="2">
        <v>44862</v>
      </c>
      <c r="C1030" s="3">
        <v>228.520004</v>
      </c>
      <c r="D1030">
        <f t="shared" si="18"/>
        <v>-9.2970610069219195E-2</v>
      </c>
      <c r="E1030">
        <v>1.5238384916937785E-2</v>
      </c>
    </row>
    <row r="1031" spans="2:5" x14ac:dyDescent="0.25">
      <c r="B1031" s="2">
        <v>44454</v>
      </c>
      <c r="C1031" s="3">
        <v>251.94332900000001</v>
      </c>
      <c r="D1031">
        <f t="shared" ref="D1031:D1094" si="19">(C1031-C1032)/C1032</f>
        <v>4.8089827027224947</v>
      </c>
      <c r="E1031">
        <v>1.5231899894315585E-2</v>
      </c>
    </row>
    <row r="1032" spans="2:5" x14ac:dyDescent="0.25">
      <c r="B1032" s="2">
        <v>43861</v>
      </c>
      <c r="C1032" s="3">
        <v>43.371333999999997</v>
      </c>
      <c r="D1032">
        <f t="shared" si="19"/>
        <v>-0.83547782860704478</v>
      </c>
      <c r="E1032">
        <v>1.5230683770424955E-2</v>
      </c>
    </row>
    <row r="1033" spans="2:5" x14ac:dyDescent="0.25">
      <c r="B1033" s="2">
        <v>45209</v>
      </c>
      <c r="C1033" s="3">
        <v>263.61999500000002</v>
      </c>
      <c r="D1033">
        <f t="shared" si="19"/>
        <v>31.031591130012153</v>
      </c>
      <c r="E1033">
        <v>1.5211544661493256E-2</v>
      </c>
    </row>
    <row r="1034" spans="2:5" x14ac:dyDescent="0.25">
      <c r="B1034" s="2">
        <v>41464</v>
      </c>
      <c r="C1034" s="3">
        <v>8.23</v>
      </c>
      <c r="D1034">
        <f t="shared" si="19"/>
        <v>-0.44541778975741236</v>
      </c>
      <c r="E1034">
        <v>1.513037641355053E-2</v>
      </c>
    </row>
    <row r="1035" spans="2:5" x14ac:dyDescent="0.25">
      <c r="B1035" s="2">
        <v>41995</v>
      </c>
      <c r="C1035" s="3">
        <v>14.84</v>
      </c>
      <c r="D1035">
        <f t="shared" si="19"/>
        <v>-0.12777712472081812</v>
      </c>
      <c r="E1035">
        <v>1.5094190685717374E-2</v>
      </c>
    </row>
    <row r="1036" spans="2:5" x14ac:dyDescent="0.25">
      <c r="B1036" s="2">
        <v>41915</v>
      </c>
      <c r="C1036" s="3">
        <v>17.013999999999999</v>
      </c>
      <c r="D1036">
        <f t="shared" si="19"/>
        <v>8.0084699949752913</v>
      </c>
      <c r="E1036">
        <v>1.5074397722424514E-2</v>
      </c>
    </row>
    <row r="1037" spans="2:5" x14ac:dyDescent="0.25">
      <c r="B1037" s="2">
        <v>40673</v>
      </c>
      <c r="C1037" s="3">
        <v>1.8886670000000001</v>
      </c>
      <c r="D1037">
        <f t="shared" si="19"/>
        <v>7.5142300732011308E-2</v>
      </c>
      <c r="E1037">
        <v>1.5048367064068972E-2</v>
      </c>
    </row>
    <row r="1038" spans="2:5" x14ac:dyDescent="0.25">
      <c r="B1038" s="2">
        <v>40681</v>
      </c>
      <c r="C1038" s="3">
        <v>1.756667</v>
      </c>
      <c r="D1038">
        <f t="shared" si="19"/>
        <v>-0.92131273447438211</v>
      </c>
      <c r="E1038">
        <v>1.5023109587228521E-2</v>
      </c>
    </row>
    <row r="1039" spans="2:5" x14ac:dyDescent="0.25">
      <c r="B1039" s="2">
        <v>43801</v>
      </c>
      <c r="C1039" s="3">
        <v>22.324667000000002</v>
      </c>
      <c r="D1039">
        <f t="shared" si="19"/>
        <v>0.53370891728496861</v>
      </c>
      <c r="E1039">
        <v>1.4942125841062146E-2</v>
      </c>
    </row>
    <row r="1040" spans="2:5" x14ac:dyDescent="0.25">
      <c r="B1040" s="2">
        <v>42444</v>
      </c>
      <c r="C1040" s="3">
        <v>14.555999999999999</v>
      </c>
      <c r="D1040">
        <f t="shared" si="19"/>
        <v>-0.95693151265475018</v>
      </c>
      <c r="E1040">
        <v>1.4826888562093602E-2</v>
      </c>
    </row>
    <row r="1041" spans="2:5" x14ac:dyDescent="0.25">
      <c r="B1041" s="2">
        <v>44644</v>
      </c>
      <c r="C1041" s="3">
        <v>337.97332799999998</v>
      </c>
      <c r="D1041">
        <f t="shared" si="19"/>
        <v>245.8160250282437</v>
      </c>
      <c r="E1041">
        <v>1.4823129903750351E-2</v>
      </c>
    </row>
    <row r="1042" spans="2:5" x14ac:dyDescent="0.25">
      <c r="B1042" s="2">
        <v>40464</v>
      </c>
      <c r="C1042" s="3">
        <v>1.3693329999999999</v>
      </c>
      <c r="D1042">
        <f t="shared" si="19"/>
        <v>-0.46579980049412234</v>
      </c>
      <c r="E1042">
        <v>1.4822138048947161E-2</v>
      </c>
    </row>
    <row r="1043" spans="2:5" x14ac:dyDescent="0.25">
      <c r="B1043" s="2">
        <v>41318</v>
      </c>
      <c r="C1043" s="3">
        <v>2.5633330000000001</v>
      </c>
      <c r="D1043">
        <f t="shared" si="19"/>
        <v>-0.86222097594001679</v>
      </c>
      <c r="E1043">
        <v>1.4779493269992195E-2</v>
      </c>
    </row>
    <row r="1044" spans="2:5" x14ac:dyDescent="0.25">
      <c r="B1044" s="2">
        <v>43243</v>
      </c>
      <c r="C1044" s="3">
        <v>18.604668</v>
      </c>
      <c r="D1044">
        <f t="shared" si="19"/>
        <v>-0.66279600441749642</v>
      </c>
      <c r="E1044">
        <v>1.4763172248281912E-2</v>
      </c>
    </row>
    <row r="1045" spans="2:5" x14ac:dyDescent="0.25">
      <c r="B1045" s="2">
        <v>43972</v>
      </c>
      <c r="C1045" s="3">
        <v>55.173332000000002</v>
      </c>
      <c r="D1045">
        <f t="shared" si="19"/>
        <v>-0.75431566869924893</v>
      </c>
      <c r="E1045">
        <v>1.4762831583434588E-2</v>
      </c>
    </row>
    <row r="1046" spans="2:5" x14ac:dyDescent="0.25">
      <c r="B1046" s="2">
        <v>45084</v>
      </c>
      <c r="C1046" s="3">
        <v>224.570007</v>
      </c>
      <c r="D1046">
        <f t="shared" si="19"/>
        <v>19.512422999634634</v>
      </c>
      <c r="E1046">
        <v>1.4730509373553004E-2</v>
      </c>
    </row>
    <row r="1047" spans="2:5" x14ac:dyDescent="0.25">
      <c r="B1047" s="2">
        <v>41512</v>
      </c>
      <c r="C1047" s="3">
        <v>10.948</v>
      </c>
      <c r="D1047">
        <f t="shared" si="19"/>
        <v>-0.53838370290395354</v>
      </c>
      <c r="E1047">
        <v>1.4705913701987068E-2</v>
      </c>
    </row>
    <row r="1048" spans="2:5" x14ac:dyDescent="0.25">
      <c r="B1048" s="2">
        <v>43025</v>
      </c>
      <c r="C1048" s="3">
        <v>23.716667000000001</v>
      </c>
      <c r="D1048">
        <f t="shared" si="19"/>
        <v>0.48812018924370848</v>
      </c>
      <c r="E1048">
        <v>1.468913312448859E-2</v>
      </c>
    </row>
    <row r="1049" spans="2:5" x14ac:dyDescent="0.25">
      <c r="B1049" s="2">
        <v>41817</v>
      </c>
      <c r="C1049" s="3">
        <v>15.937333000000001</v>
      </c>
      <c r="D1049">
        <f t="shared" si="19"/>
        <v>-7.233218859138528E-2</v>
      </c>
      <c r="E1049">
        <v>1.4685865562693929E-2</v>
      </c>
    </row>
    <row r="1050" spans="2:5" x14ac:dyDescent="0.25">
      <c r="B1050" s="2">
        <v>41961</v>
      </c>
      <c r="C1050" s="3">
        <v>17.18</v>
      </c>
      <c r="D1050">
        <f t="shared" si="19"/>
        <v>7.2253418089144885</v>
      </c>
      <c r="E1050">
        <v>1.4646882509265361E-2</v>
      </c>
    </row>
    <row r="1051" spans="2:5" x14ac:dyDescent="0.25">
      <c r="B1051" s="2">
        <v>40857</v>
      </c>
      <c r="C1051" s="3">
        <v>2.0886670000000001</v>
      </c>
      <c r="D1051">
        <f t="shared" si="19"/>
        <v>-0.99088183786636164</v>
      </c>
      <c r="E1051">
        <v>1.4572536500560921E-2</v>
      </c>
    </row>
    <row r="1052" spans="2:5" x14ac:dyDescent="0.25">
      <c r="B1052" s="2">
        <v>44407</v>
      </c>
      <c r="C1052" s="3">
        <v>229.066666</v>
      </c>
      <c r="D1052">
        <f t="shared" si="19"/>
        <v>11.719801304560743</v>
      </c>
      <c r="E1052">
        <v>1.454193210181047E-2</v>
      </c>
    </row>
    <row r="1053" spans="2:5" x14ac:dyDescent="0.25">
      <c r="B1053" s="2">
        <v>42221</v>
      </c>
      <c r="C1053" s="3">
        <v>18.008666999999999</v>
      </c>
      <c r="D1053">
        <f t="shared" si="19"/>
        <v>6.1199272693631093</v>
      </c>
      <c r="E1053">
        <v>1.4458426405000719E-2</v>
      </c>
    </row>
    <row r="1054" spans="2:5" x14ac:dyDescent="0.25">
      <c r="B1054" s="2">
        <v>40995</v>
      </c>
      <c r="C1054" s="3">
        <v>2.5293329999999998</v>
      </c>
      <c r="D1054">
        <f t="shared" si="19"/>
        <v>-0.81258647006520457</v>
      </c>
      <c r="E1054">
        <v>1.4438504604078169E-2</v>
      </c>
    </row>
    <row r="1055" spans="2:5" x14ac:dyDescent="0.25">
      <c r="B1055" s="2">
        <v>42067</v>
      </c>
      <c r="C1055" s="3">
        <v>13.496</v>
      </c>
      <c r="D1055">
        <f t="shared" si="19"/>
        <v>-0.52395061728395065</v>
      </c>
      <c r="E1055">
        <v>1.4431749849669285E-2</v>
      </c>
    </row>
    <row r="1056" spans="2:5" x14ac:dyDescent="0.25">
      <c r="B1056" s="2">
        <v>43823</v>
      </c>
      <c r="C1056" s="3">
        <v>28.35</v>
      </c>
      <c r="D1056">
        <f t="shared" si="19"/>
        <v>10.123461793949543</v>
      </c>
      <c r="E1056">
        <v>1.4383855732073889E-2</v>
      </c>
    </row>
    <row r="1057" spans="2:5" x14ac:dyDescent="0.25">
      <c r="B1057" s="2">
        <v>41340</v>
      </c>
      <c r="C1057" s="3">
        <v>2.548667</v>
      </c>
      <c r="D1057">
        <f t="shared" si="19"/>
        <v>-0.88412341046127219</v>
      </c>
      <c r="E1057">
        <v>1.4327405899786972E-2</v>
      </c>
    </row>
    <row r="1058" spans="2:5" x14ac:dyDescent="0.25">
      <c r="B1058" s="2">
        <v>42936</v>
      </c>
      <c r="C1058" s="3">
        <v>21.994667</v>
      </c>
      <c r="D1058">
        <f t="shared" si="19"/>
        <v>0.68765664004152027</v>
      </c>
      <c r="E1058">
        <v>1.43270153108282E-2</v>
      </c>
    </row>
    <row r="1059" spans="2:5" x14ac:dyDescent="0.25">
      <c r="B1059" s="2">
        <v>43608</v>
      </c>
      <c r="C1059" s="3">
        <v>13.032667</v>
      </c>
      <c r="D1059">
        <f t="shared" si="19"/>
        <v>-0.95196215415977092</v>
      </c>
      <c r="E1059">
        <v>1.4320551696140873E-2</v>
      </c>
    </row>
    <row r="1060" spans="2:5" x14ac:dyDescent="0.25">
      <c r="B1060" s="2">
        <v>45182</v>
      </c>
      <c r="C1060" s="3">
        <v>271.29998799999998</v>
      </c>
      <c r="D1060">
        <f t="shared" si="19"/>
        <v>18.668921789969108</v>
      </c>
      <c r="E1060">
        <v>1.4281355028058506E-2</v>
      </c>
    </row>
    <row r="1061" spans="2:5" x14ac:dyDescent="0.25">
      <c r="B1061" s="2">
        <v>41795</v>
      </c>
      <c r="C1061" s="3">
        <v>13.793333000000001</v>
      </c>
      <c r="D1061">
        <f t="shared" si="19"/>
        <v>2.3253561264740871E-3</v>
      </c>
      <c r="E1061">
        <v>1.4265405516579441E-2</v>
      </c>
    </row>
    <row r="1062" spans="2:5" x14ac:dyDescent="0.25">
      <c r="B1062" s="2">
        <v>41803</v>
      </c>
      <c r="C1062" s="3">
        <v>13.761333</v>
      </c>
      <c r="D1062">
        <f t="shared" si="19"/>
        <v>-0.3409743688764682</v>
      </c>
      <c r="E1062">
        <v>1.4249189268867989E-2</v>
      </c>
    </row>
    <row r="1063" spans="2:5" x14ac:dyDescent="0.25">
      <c r="B1063" s="2">
        <v>42923</v>
      </c>
      <c r="C1063" s="3">
        <v>20.881332</v>
      </c>
      <c r="D1063">
        <f t="shared" si="19"/>
        <v>11.857963054187193</v>
      </c>
      <c r="E1063">
        <v>1.4214859077569203E-2</v>
      </c>
    </row>
    <row r="1064" spans="2:5" x14ac:dyDescent="0.25">
      <c r="B1064" s="2">
        <v>40605</v>
      </c>
      <c r="C1064" s="3">
        <v>1.6240000000000001</v>
      </c>
      <c r="D1064">
        <f t="shared" si="19"/>
        <v>-0.93038607821012664</v>
      </c>
      <c r="E1064">
        <v>1.4155082047269504E-2</v>
      </c>
    </row>
    <row r="1065" spans="2:5" x14ac:dyDescent="0.25">
      <c r="B1065" s="2">
        <v>43781</v>
      </c>
      <c r="C1065" s="3">
        <v>23.328666999999999</v>
      </c>
      <c r="D1065">
        <f t="shared" si="19"/>
        <v>1.1577974704876819</v>
      </c>
      <c r="E1065">
        <v>1.4025297138776883E-2</v>
      </c>
    </row>
    <row r="1066" spans="2:5" x14ac:dyDescent="0.25">
      <c r="B1066" s="2">
        <v>41579</v>
      </c>
      <c r="C1066" s="3">
        <v>10.811332999999999</v>
      </c>
      <c r="D1066">
        <f t="shared" si="19"/>
        <v>-0.49285427841006291</v>
      </c>
      <c r="E1066">
        <v>1.3942665563878026E-2</v>
      </c>
    </row>
    <row r="1067" spans="2:5" x14ac:dyDescent="0.25">
      <c r="B1067" s="2">
        <v>43455</v>
      </c>
      <c r="C1067" s="3">
        <v>21.318000999999999</v>
      </c>
      <c r="D1067">
        <f t="shared" si="19"/>
        <v>0.655038593886481</v>
      </c>
      <c r="E1067">
        <v>1.3919779534526232E-2</v>
      </c>
    </row>
    <row r="1068" spans="2:5" x14ac:dyDescent="0.25">
      <c r="B1068" s="2">
        <v>42681</v>
      </c>
      <c r="C1068" s="3">
        <v>12.880667000000001</v>
      </c>
      <c r="D1068">
        <f t="shared" si="19"/>
        <v>-0.23447836681326517</v>
      </c>
      <c r="E1068">
        <v>1.3906407430730489E-2</v>
      </c>
    </row>
    <row r="1069" spans="2:5" x14ac:dyDescent="0.25">
      <c r="B1069" s="2">
        <v>41858</v>
      </c>
      <c r="C1069" s="3">
        <v>16.826000000000001</v>
      </c>
      <c r="D1069">
        <f t="shared" si="19"/>
        <v>-0.93639445436153168</v>
      </c>
      <c r="E1069">
        <v>1.3899510181567336E-2</v>
      </c>
    </row>
    <row r="1070" spans="2:5" x14ac:dyDescent="0.25">
      <c r="B1070" s="2">
        <v>44476</v>
      </c>
      <c r="C1070" s="3">
        <v>264.53668199999998</v>
      </c>
      <c r="D1070">
        <f t="shared" si="19"/>
        <v>116.78124755120214</v>
      </c>
      <c r="E1070">
        <v>1.3874261825584626E-2</v>
      </c>
    </row>
    <row r="1071" spans="2:5" x14ac:dyDescent="0.25">
      <c r="B1071" s="2">
        <v>41242</v>
      </c>
      <c r="C1071" s="3">
        <v>2.246</v>
      </c>
      <c r="D1071">
        <f t="shared" si="19"/>
        <v>-0.98185490371509865</v>
      </c>
      <c r="E1071">
        <v>1.3843065579756982E-2</v>
      </c>
    </row>
    <row r="1072" spans="2:5" x14ac:dyDescent="0.25">
      <c r="B1072" s="2">
        <v>44084</v>
      </c>
      <c r="C1072" s="3">
        <v>123.779999</v>
      </c>
      <c r="D1072">
        <f t="shared" si="19"/>
        <v>86.209977503517507</v>
      </c>
      <c r="E1072">
        <v>1.3814587578207664E-2</v>
      </c>
    </row>
    <row r="1073" spans="2:5" x14ac:dyDescent="0.25">
      <c r="B1073" s="2">
        <v>40382</v>
      </c>
      <c r="C1073" s="3">
        <v>1.419333</v>
      </c>
      <c r="D1073">
        <f t="shared" si="19"/>
        <v>-0.92358770146458091</v>
      </c>
      <c r="E1073">
        <v>1.3809285714285748E-2</v>
      </c>
    </row>
    <row r="1074" spans="2:5" x14ac:dyDescent="0.25">
      <c r="B1074" s="2">
        <v>43552</v>
      </c>
      <c r="C1074" s="3">
        <v>18.574667000000002</v>
      </c>
      <c r="D1074">
        <f t="shared" si="19"/>
        <v>-6.7443120164831658E-2</v>
      </c>
      <c r="E1074">
        <v>1.3790305982408874E-2</v>
      </c>
    </row>
    <row r="1075" spans="2:5" x14ac:dyDescent="0.25">
      <c r="B1075" s="2">
        <v>43521</v>
      </c>
      <c r="C1075" s="3">
        <v>19.917998999999998</v>
      </c>
      <c r="D1075">
        <f t="shared" si="19"/>
        <v>8.2264729529707079E-2</v>
      </c>
      <c r="E1075">
        <v>1.3776220925252223E-2</v>
      </c>
    </row>
    <row r="1076" spans="2:5" x14ac:dyDescent="0.25">
      <c r="B1076" s="2">
        <v>43565</v>
      </c>
      <c r="C1076" s="3">
        <v>18.403998999999999</v>
      </c>
      <c r="D1076">
        <f t="shared" si="19"/>
        <v>-0.90975334854250689</v>
      </c>
      <c r="E1076">
        <v>1.3771070495266637E-2</v>
      </c>
    </row>
    <row r="1077" spans="2:5" x14ac:dyDescent="0.25">
      <c r="B1077" s="2">
        <v>45077</v>
      </c>
      <c r="C1077" s="3">
        <v>203.929993</v>
      </c>
      <c r="D1077">
        <f t="shared" si="19"/>
        <v>12.395296439831844</v>
      </c>
      <c r="E1077">
        <v>1.3770078270628837E-2</v>
      </c>
    </row>
    <row r="1078" spans="2:5" x14ac:dyDescent="0.25">
      <c r="B1078" s="2">
        <v>42571</v>
      </c>
      <c r="C1078" s="3">
        <v>15.224</v>
      </c>
      <c r="D1078">
        <f t="shared" si="19"/>
        <v>-0.13565479060663876</v>
      </c>
      <c r="E1078">
        <v>1.3761897668514074E-2</v>
      </c>
    </row>
    <row r="1079" spans="2:5" x14ac:dyDescent="0.25">
      <c r="B1079" s="2">
        <v>42268</v>
      </c>
      <c r="C1079" s="3">
        <v>17.613333000000001</v>
      </c>
      <c r="D1079">
        <f t="shared" si="19"/>
        <v>0.1217731004112836</v>
      </c>
      <c r="E1079">
        <v>1.3736494272753186E-2</v>
      </c>
    </row>
    <row r="1080" spans="2:5" x14ac:dyDescent="0.25">
      <c r="B1080" s="2">
        <v>42529</v>
      </c>
      <c r="C1080" s="3">
        <v>15.701333</v>
      </c>
      <c r="D1080">
        <f t="shared" si="19"/>
        <v>-0.38825978502546576</v>
      </c>
      <c r="E1080">
        <v>1.3686838548825811E-2</v>
      </c>
    </row>
    <row r="1081" spans="2:5" x14ac:dyDescent="0.25">
      <c r="B1081" s="2">
        <v>42996</v>
      </c>
      <c r="C1081" s="3">
        <v>25.666668000000001</v>
      </c>
      <c r="D1081">
        <f t="shared" si="19"/>
        <v>0.43234505436111931</v>
      </c>
      <c r="E1081">
        <v>1.3664766413933768E-2</v>
      </c>
    </row>
    <row r="1082" spans="2:5" x14ac:dyDescent="0.25">
      <c r="B1082" s="2">
        <v>42180</v>
      </c>
      <c r="C1082" s="3">
        <v>17.919333000000002</v>
      </c>
      <c r="D1082">
        <f t="shared" si="19"/>
        <v>-7.7939024390243861E-2</v>
      </c>
      <c r="E1082">
        <v>1.3651658199550862E-2</v>
      </c>
    </row>
    <row r="1083" spans="2:5" x14ac:dyDescent="0.25">
      <c r="B1083" s="2">
        <v>43489</v>
      </c>
      <c r="C1083" s="3">
        <v>19.434000000000001</v>
      </c>
      <c r="D1083">
        <f t="shared" si="19"/>
        <v>9.5543103827498896</v>
      </c>
      <c r="E1083">
        <v>1.3630498041821749E-2</v>
      </c>
    </row>
    <row r="1084" spans="2:5" x14ac:dyDescent="0.25">
      <c r="B1084" s="2">
        <v>40918</v>
      </c>
      <c r="C1084" s="3">
        <v>1.8413330000000001</v>
      </c>
      <c r="D1084">
        <f t="shared" si="19"/>
        <v>-7.5945454007117025E-2</v>
      </c>
      <c r="E1084">
        <v>1.3577612187594136E-2</v>
      </c>
    </row>
    <row r="1085" spans="2:5" x14ac:dyDescent="0.25">
      <c r="B1085" s="2">
        <v>40500</v>
      </c>
      <c r="C1085" s="3">
        <v>1.992667</v>
      </c>
      <c r="D1085">
        <f t="shared" si="19"/>
        <v>-0.9029167029835764</v>
      </c>
      <c r="E1085">
        <v>1.356408952187182E-2</v>
      </c>
    </row>
    <row r="1086" spans="2:5" x14ac:dyDescent="0.25">
      <c r="B1086" s="2">
        <v>43511</v>
      </c>
      <c r="C1086" s="3">
        <v>20.525333</v>
      </c>
      <c r="D1086">
        <f t="shared" si="19"/>
        <v>-6.0711425073742657E-2</v>
      </c>
      <c r="E1086">
        <v>1.3529973557790044E-2</v>
      </c>
    </row>
    <row r="1087" spans="2:5" x14ac:dyDescent="0.25">
      <c r="B1087" s="2">
        <v>42930</v>
      </c>
      <c r="C1087" s="3">
        <v>21.851998999999999</v>
      </c>
      <c r="D1087">
        <f t="shared" si="19"/>
        <v>-0.91012339233735084</v>
      </c>
      <c r="E1087">
        <v>1.3512197929683743E-2</v>
      </c>
    </row>
    <row r="1088" spans="2:5" x14ac:dyDescent="0.25">
      <c r="B1088" s="2">
        <v>44309</v>
      </c>
      <c r="C1088" s="3">
        <v>243.133331</v>
      </c>
      <c r="D1088">
        <f t="shared" si="19"/>
        <v>123.34369542170055</v>
      </c>
      <c r="E1088">
        <v>1.349190899763518E-2</v>
      </c>
    </row>
    <row r="1089" spans="2:5" x14ac:dyDescent="0.25">
      <c r="B1089" s="2">
        <v>40935</v>
      </c>
      <c r="C1089" s="3">
        <v>1.955333</v>
      </c>
      <c r="D1089">
        <f t="shared" si="19"/>
        <v>-0.89001801991116658</v>
      </c>
      <c r="E1089">
        <v>1.3476159895673802E-2</v>
      </c>
    </row>
    <row r="1090" spans="2:5" x14ac:dyDescent="0.25">
      <c r="B1090" s="2">
        <v>42201</v>
      </c>
      <c r="C1090" s="3">
        <v>17.778666999999999</v>
      </c>
      <c r="D1090">
        <f t="shared" si="19"/>
        <v>-0.38116675450951987</v>
      </c>
      <c r="E1090">
        <v>1.3452914542583353E-2</v>
      </c>
    </row>
    <row r="1091" spans="2:5" x14ac:dyDescent="0.25">
      <c r="B1091" s="2">
        <v>43825</v>
      </c>
      <c r="C1091" s="3">
        <v>28.729334000000001</v>
      </c>
      <c r="D1091">
        <f t="shared" si="19"/>
        <v>1.1253699971732589</v>
      </c>
      <c r="E1091">
        <v>1.3380388007054675E-2</v>
      </c>
    </row>
    <row r="1092" spans="2:5" x14ac:dyDescent="0.25">
      <c r="B1092" s="2">
        <v>42667</v>
      </c>
      <c r="C1092" s="3">
        <v>13.517333000000001</v>
      </c>
      <c r="D1092">
        <f t="shared" si="19"/>
        <v>-0.85411480600245626</v>
      </c>
      <c r="E1092">
        <v>1.3343995535608926E-2</v>
      </c>
    </row>
    <row r="1093" spans="2:5" x14ac:dyDescent="0.25">
      <c r="B1093" s="2">
        <v>44019</v>
      </c>
      <c r="C1093" s="3">
        <v>92.657332999999994</v>
      </c>
      <c r="D1093">
        <f t="shared" si="19"/>
        <v>4.231921978087068</v>
      </c>
      <c r="E1093">
        <v>1.3327687727556209E-2</v>
      </c>
    </row>
    <row r="1094" spans="2:5" x14ac:dyDescent="0.25">
      <c r="B1094" s="2">
        <v>42199</v>
      </c>
      <c r="C1094" s="3">
        <v>17.709999</v>
      </c>
      <c r="D1094">
        <f t="shared" si="19"/>
        <v>-0.92098101323558279</v>
      </c>
      <c r="E1094">
        <v>1.3312443036932365E-2</v>
      </c>
    </row>
    <row r="1095" spans="2:5" x14ac:dyDescent="0.25">
      <c r="B1095" s="2">
        <v>44323</v>
      </c>
      <c r="C1095" s="3">
        <v>224.12333699999999</v>
      </c>
      <c r="D1095">
        <f t="shared" ref="D1095:D1158" si="20">(C1095-C1096)/C1096</f>
        <v>9.5895045265772421</v>
      </c>
      <c r="E1095">
        <v>1.3307460408500855E-2</v>
      </c>
    </row>
    <row r="1096" spans="2:5" x14ac:dyDescent="0.25">
      <c r="B1096" s="2">
        <v>43773</v>
      </c>
      <c r="C1096" s="3">
        <v>21.164667000000001</v>
      </c>
      <c r="D1096">
        <f t="shared" si="20"/>
        <v>-0.90474089626962939</v>
      </c>
      <c r="E1096">
        <v>1.3277616630136539E-2</v>
      </c>
    </row>
    <row r="1097" spans="2:5" x14ac:dyDescent="0.25">
      <c r="B1097" s="2">
        <v>45237</v>
      </c>
      <c r="C1097" s="3">
        <v>222.179993</v>
      </c>
      <c r="D1097">
        <f t="shared" si="20"/>
        <v>13.979099375722518</v>
      </c>
      <c r="E1097">
        <v>1.3271258936083186E-2</v>
      </c>
    </row>
    <row r="1098" spans="2:5" x14ac:dyDescent="0.25">
      <c r="B1098" s="2">
        <v>41843</v>
      </c>
      <c r="C1098" s="3">
        <v>14.832667000000001</v>
      </c>
      <c r="D1098">
        <f t="shared" si="20"/>
        <v>0.20479780702869474</v>
      </c>
      <c r="E1098">
        <v>1.3252572792317828E-2</v>
      </c>
    </row>
    <row r="1099" spans="2:5" x14ac:dyDescent="0.25">
      <c r="B1099" s="2">
        <v>41771</v>
      </c>
      <c r="C1099" s="3">
        <v>12.311332999999999</v>
      </c>
      <c r="D1099">
        <f t="shared" si="20"/>
        <v>-0.96997016130455849</v>
      </c>
      <c r="E1099">
        <v>1.3222813200295842E-2</v>
      </c>
    </row>
    <row r="1100" spans="2:5" x14ac:dyDescent="0.25">
      <c r="B1100" s="2">
        <v>44504</v>
      </c>
      <c r="C1100" s="3">
        <v>409.97000100000002</v>
      </c>
      <c r="D1100">
        <f t="shared" si="20"/>
        <v>3.054291819987387</v>
      </c>
      <c r="E1100">
        <v>1.3222297627679045E-2</v>
      </c>
    </row>
    <row r="1101" spans="2:5" x14ac:dyDescent="0.25">
      <c r="B1101" s="2">
        <v>44026</v>
      </c>
      <c r="C1101" s="3">
        <v>101.120003</v>
      </c>
      <c r="D1101">
        <f t="shared" si="20"/>
        <v>-0.7017197132320665</v>
      </c>
      <c r="E1101">
        <v>1.3185864161898654E-2</v>
      </c>
    </row>
    <row r="1102" spans="2:5" x14ac:dyDescent="0.25">
      <c r="B1102" s="2">
        <v>44540</v>
      </c>
      <c r="C1102" s="3">
        <v>339.01001000000002</v>
      </c>
      <c r="D1102">
        <f t="shared" si="20"/>
        <v>21.064260162618559</v>
      </c>
      <c r="E1102">
        <v>1.3179928036223689E-2</v>
      </c>
    </row>
    <row r="1103" spans="2:5" x14ac:dyDescent="0.25">
      <c r="B1103" s="2">
        <v>41932</v>
      </c>
      <c r="C1103" s="3">
        <v>15.364667000000001</v>
      </c>
      <c r="D1103">
        <f t="shared" si="20"/>
        <v>-0.94661462520443107</v>
      </c>
      <c r="E1103">
        <v>1.3144056909268021E-2</v>
      </c>
    </row>
    <row r="1104" spans="2:5" x14ac:dyDescent="0.25">
      <c r="B1104" s="2">
        <v>44235</v>
      </c>
      <c r="C1104" s="3">
        <v>287.80667099999999</v>
      </c>
      <c r="D1104">
        <f t="shared" si="20"/>
        <v>16.328008957373545</v>
      </c>
      <c r="E1104">
        <v>1.3130297293695267E-2</v>
      </c>
    </row>
    <row r="1105" spans="2:5" x14ac:dyDescent="0.25">
      <c r="B1105" s="2">
        <v>42160</v>
      </c>
      <c r="C1105" s="3">
        <v>16.609332999999999</v>
      </c>
      <c r="D1105">
        <f t="shared" si="20"/>
        <v>6.144822462744127</v>
      </c>
      <c r="E1105">
        <v>1.3093648074706315E-2</v>
      </c>
    </row>
    <row r="1106" spans="2:5" x14ac:dyDescent="0.25">
      <c r="B1106" s="2">
        <v>40883</v>
      </c>
      <c r="C1106" s="3">
        <v>2.3246669999999998</v>
      </c>
      <c r="D1106">
        <f t="shared" si="20"/>
        <v>0.21540602729068883</v>
      </c>
      <c r="E1106">
        <v>1.3073792406479809E-2</v>
      </c>
    </row>
    <row r="1107" spans="2:5" x14ac:dyDescent="0.25">
      <c r="B1107" s="2">
        <v>41149</v>
      </c>
      <c r="C1107" s="3">
        <v>1.9126669999999999</v>
      </c>
      <c r="D1107">
        <f t="shared" si="20"/>
        <v>-0.87738266353144145</v>
      </c>
      <c r="E1107">
        <v>1.3065148305084744E-2</v>
      </c>
    </row>
    <row r="1108" spans="2:5" x14ac:dyDescent="0.25">
      <c r="B1108" s="2">
        <v>41715</v>
      </c>
      <c r="C1108" s="3">
        <v>15.598667000000001</v>
      </c>
      <c r="D1108">
        <f t="shared" si="20"/>
        <v>6.1641163754005479</v>
      </c>
      <c r="E1108">
        <v>1.3032017145083844E-2</v>
      </c>
    </row>
    <row r="1109" spans="2:5" x14ac:dyDescent="0.25">
      <c r="B1109" s="2">
        <v>41017</v>
      </c>
      <c r="C1109" s="3">
        <v>2.177333</v>
      </c>
      <c r="D1109">
        <f t="shared" si="20"/>
        <v>-0.9911252423758905</v>
      </c>
      <c r="E1109">
        <v>1.3027297305722298E-2</v>
      </c>
    </row>
    <row r="1110" spans="2:5" x14ac:dyDescent="0.25">
      <c r="B1110" s="2">
        <v>45148</v>
      </c>
      <c r="C1110" s="3">
        <v>245.33999600000001</v>
      </c>
      <c r="D1110">
        <f t="shared" si="20"/>
        <v>108.52678392857142</v>
      </c>
      <c r="E1110">
        <v>1.3006292472800017E-2</v>
      </c>
    </row>
    <row r="1111" spans="2:5" x14ac:dyDescent="0.25">
      <c r="B1111" s="2">
        <v>40954</v>
      </c>
      <c r="C1111" s="3">
        <v>2.2400000000000002</v>
      </c>
      <c r="D1111">
        <f t="shared" si="20"/>
        <v>-0.82623984656978455</v>
      </c>
      <c r="E1111">
        <v>1.2963673946890856E-2</v>
      </c>
    </row>
    <row r="1112" spans="2:5" x14ac:dyDescent="0.25">
      <c r="B1112" s="2">
        <v>41547</v>
      </c>
      <c r="C1112" s="3">
        <v>12.891332999999999</v>
      </c>
      <c r="D1112">
        <f t="shared" si="20"/>
        <v>5.8473782139911092</v>
      </c>
      <c r="E1112">
        <v>1.2938658644875256E-2</v>
      </c>
    </row>
    <row r="1113" spans="2:5" x14ac:dyDescent="0.25">
      <c r="B1113" s="2">
        <v>40550</v>
      </c>
      <c r="C1113" s="3">
        <v>1.8826670000000001</v>
      </c>
      <c r="D1113">
        <f t="shared" si="20"/>
        <v>-0.87672426663174441</v>
      </c>
      <c r="E1113">
        <v>1.2912479750272652E-2</v>
      </c>
    </row>
    <row r="1114" spans="2:5" x14ac:dyDescent="0.25">
      <c r="B1114" s="2">
        <v>42591</v>
      </c>
      <c r="C1114" s="3">
        <v>15.272</v>
      </c>
      <c r="D1114">
        <f t="shared" si="20"/>
        <v>-0.34255540860534361</v>
      </c>
      <c r="E1114">
        <v>1.2911235694005088E-2</v>
      </c>
    </row>
    <row r="1115" spans="2:5" x14ac:dyDescent="0.25">
      <c r="B1115" s="2">
        <v>43419</v>
      </c>
      <c r="C1115" s="3">
        <v>23.229334000000001</v>
      </c>
      <c r="D1115">
        <f t="shared" si="20"/>
        <v>0.72026669267506049</v>
      </c>
      <c r="E1115">
        <v>1.2907064703899173E-2</v>
      </c>
    </row>
    <row r="1116" spans="2:5" x14ac:dyDescent="0.25">
      <c r="B1116" s="2">
        <v>42391</v>
      </c>
      <c r="C1116" s="3">
        <v>13.503333</v>
      </c>
      <c r="D1116">
        <f t="shared" si="20"/>
        <v>-0.18290367801668145</v>
      </c>
      <c r="E1116">
        <v>1.2901935612890235E-2</v>
      </c>
    </row>
    <row r="1117" spans="2:5" x14ac:dyDescent="0.25">
      <c r="B1117" s="2">
        <v>43749</v>
      </c>
      <c r="C1117" s="3">
        <v>16.525998999999999</v>
      </c>
      <c r="D1117">
        <f t="shared" si="20"/>
        <v>-0.18063730714347384</v>
      </c>
      <c r="E1117">
        <v>1.2870740377543505E-2</v>
      </c>
    </row>
    <row r="1118" spans="2:5" x14ac:dyDescent="0.25">
      <c r="B1118" s="2">
        <v>42832</v>
      </c>
      <c r="C1118" s="3">
        <v>20.169333000000002</v>
      </c>
      <c r="D1118">
        <f t="shared" si="20"/>
        <v>0.99986782786448414</v>
      </c>
      <c r="E1118">
        <v>1.2855657420299522E-2</v>
      </c>
    </row>
    <row r="1119" spans="2:5" x14ac:dyDescent="0.25">
      <c r="B1119" s="2">
        <v>41647</v>
      </c>
      <c r="C1119" s="3">
        <v>10.085333</v>
      </c>
      <c r="D1119">
        <f t="shared" si="20"/>
        <v>-0.93890639158097422</v>
      </c>
      <c r="E1119">
        <v>1.285484777901875E-2</v>
      </c>
    </row>
    <row r="1120" spans="2:5" x14ac:dyDescent="0.25">
      <c r="B1120" s="2">
        <v>45037</v>
      </c>
      <c r="C1120" s="3">
        <v>165.08000200000001</v>
      </c>
      <c r="D1120">
        <f t="shared" si="20"/>
        <v>-0.19823859023419743</v>
      </c>
      <c r="E1120">
        <v>1.2822853769468939E-2</v>
      </c>
    </row>
    <row r="1121" spans="2:5" x14ac:dyDescent="0.25">
      <c r="B1121" s="2">
        <v>44361</v>
      </c>
      <c r="C1121" s="3">
        <v>205.89666700000001</v>
      </c>
      <c r="D1121">
        <f t="shared" si="20"/>
        <v>15.806062409698603</v>
      </c>
      <c r="E1121">
        <v>1.2789221363552093E-2</v>
      </c>
    </row>
    <row r="1122" spans="2:5" x14ac:dyDescent="0.25">
      <c r="B1122" s="2">
        <v>42689</v>
      </c>
      <c r="C1122" s="3">
        <v>12.251333000000001</v>
      </c>
      <c r="D1122">
        <f t="shared" si="20"/>
        <v>-0.25478514265297175</v>
      </c>
      <c r="E1122">
        <v>1.2785835966221161E-2</v>
      </c>
    </row>
    <row r="1123" spans="2:5" x14ac:dyDescent="0.25">
      <c r="B1123" s="2">
        <v>43727</v>
      </c>
      <c r="C1123" s="3">
        <v>16.440000999999999</v>
      </c>
      <c r="D1123">
        <f t="shared" si="20"/>
        <v>0.13275158779861246</v>
      </c>
      <c r="E1123">
        <v>1.2772576880152937E-2</v>
      </c>
    </row>
    <row r="1124" spans="2:5" x14ac:dyDescent="0.25">
      <c r="B1124" s="2">
        <v>42536</v>
      </c>
      <c r="C1124" s="3">
        <v>14.513332999999999</v>
      </c>
      <c r="D1124">
        <f t="shared" si="20"/>
        <v>-9.9296650792235305E-2</v>
      </c>
      <c r="E1124">
        <v>1.2746510682301064E-2</v>
      </c>
    </row>
    <row r="1125" spans="2:5" x14ac:dyDescent="0.25">
      <c r="B1125" s="2">
        <v>41943</v>
      </c>
      <c r="C1125" s="3">
        <v>16.113333000000001</v>
      </c>
      <c r="D1125">
        <f t="shared" si="20"/>
        <v>5.1921464943204154E-2</v>
      </c>
      <c r="E1125">
        <v>1.2737743804203852E-2</v>
      </c>
    </row>
    <row r="1126" spans="2:5" x14ac:dyDescent="0.25">
      <c r="B1126" s="2">
        <v>42460</v>
      </c>
      <c r="C1126" s="3">
        <v>15.318</v>
      </c>
      <c r="D1126">
        <f t="shared" si="20"/>
        <v>-0.3143649933511129</v>
      </c>
      <c r="E1126">
        <v>1.2693375644585494E-2</v>
      </c>
    </row>
    <row r="1127" spans="2:5" x14ac:dyDescent="0.25">
      <c r="B1127" s="2">
        <v>43161</v>
      </c>
      <c r="C1127" s="3">
        <v>22.341332999999999</v>
      </c>
      <c r="D1127">
        <f t="shared" si="20"/>
        <v>-0.89733000551053144</v>
      </c>
      <c r="E1127">
        <v>1.2661272776720044E-2</v>
      </c>
    </row>
    <row r="1128" spans="2:5" x14ac:dyDescent="0.25">
      <c r="B1128" s="2">
        <v>44385</v>
      </c>
      <c r="C1128" s="3">
        <v>217.60333299999999</v>
      </c>
      <c r="D1128">
        <f t="shared" si="20"/>
        <v>25.840310247525291</v>
      </c>
      <c r="E1128">
        <v>1.265804093478053E-2</v>
      </c>
    </row>
    <row r="1129" spans="2:5" x14ac:dyDescent="0.25">
      <c r="B1129" s="2">
        <v>41463</v>
      </c>
      <c r="C1129" s="3">
        <v>8.1073330000000006</v>
      </c>
      <c r="D1129">
        <f t="shared" si="20"/>
        <v>-0.96257463006758304</v>
      </c>
      <c r="E1129">
        <v>1.2657132150886877E-2</v>
      </c>
    </row>
    <row r="1130" spans="2:5" x14ac:dyDescent="0.25">
      <c r="B1130" s="2">
        <v>44173</v>
      </c>
      <c r="C1130" s="3">
        <v>216.62666300000001</v>
      </c>
      <c r="D1130">
        <f t="shared" si="20"/>
        <v>118.24401279926371</v>
      </c>
      <c r="E1130">
        <v>1.2652697388301281E-2</v>
      </c>
    </row>
    <row r="1131" spans="2:5" x14ac:dyDescent="0.25">
      <c r="B1131" s="2">
        <v>40917</v>
      </c>
      <c r="C1131" s="3">
        <v>1.816667</v>
      </c>
      <c r="D1131">
        <f t="shared" si="20"/>
        <v>-0.99262895825528397</v>
      </c>
      <c r="E1131">
        <v>1.2634894091415827E-2</v>
      </c>
    </row>
    <row r="1132" spans="2:5" x14ac:dyDescent="0.25">
      <c r="B1132" s="2">
        <v>44460</v>
      </c>
      <c r="C1132" s="3">
        <v>246.46000699999999</v>
      </c>
      <c r="D1132">
        <f t="shared" si="20"/>
        <v>11.376632009486709</v>
      </c>
      <c r="E1132">
        <v>1.2613533886410844E-2</v>
      </c>
    </row>
    <row r="1133" spans="2:5" x14ac:dyDescent="0.25">
      <c r="B1133" s="2">
        <v>42831</v>
      </c>
      <c r="C1133" s="3">
        <v>19.913333999999999</v>
      </c>
      <c r="D1133">
        <f t="shared" si="20"/>
        <v>8.485552792244011</v>
      </c>
      <c r="E1133">
        <v>1.2542338132722717E-2</v>
      </c>
    </row>
    <row r="1134" spans="2:5" x14ac:dyDescent="0.25">
      <c r="B1134" s="2">
        <v>40952</v>
      </c>
      <c r="C1134" s="3">
        <v>2.0993330000000001</v>
      </c>
      <c r="D1134">
        <f t="shared" si="20"/>
        <v>-0.91727527080958426</v>
      </c>
      <c r="E1134">
        <v>1.2540194942153646E-2</v>
      </c>
    </row>
    <row r="1135" spans="2:5" x14ac:dyDescent="0.25">
      <c r="B1135" s="2">
        <v>42900</v>
      </c>
      <c r="C1135" s="3">
        <v>25.377333</v>
      </c>
      <c r="D1135">
        <f t="shared" si="20"/>
        <v>-0.90981117155072899</v>
      </c>
      <c r="E1135">
        <v>1.2528221504768639E-2</v>
      </c>
    </row>
    <row r="1136" spans="2:5" x14ac:dyDescent="0.25">
      <c r="B1136" s="2">
        <v>45121</v>
      </c>
      <c r="C1136" s="3">
        <v>281.38000499999998</v>
      </c>
      <c r="D1136">
        <f t="shared" si="20"/>
        <v>132.82052650277006</v>
      </c>
      <c r="E1136">
        <v>1.2522529957305399E-2</v>
      </c>
    </row>
    <row r="1137" spans="2:5" x14ac:dyDescent="0.25">
      <c r="B1137" s="2">
        <v>41220</v>
      </c>
      <c r="C1137" s="3">
        <v>2.1026669999999998</v>
      </c>
      <c r="D1137">
        <f t="shared" si="20"/>
        <v>-0.90827393679068991</v>
      </c>
      <c r="E1137">
        <v>1.2520062195816566E-2</v>
      </c>
    </row>
    <row r="1138" spans="2:5" x14ac:dyDescent="0.25">
      <c r="B1138" s="2">
        <v>42942</v>
      </c>
      <c r="C1138" s="3">
        <v>22.923331999999998</v>
      </c>
      <c r="D1138">
        <f t="shared" si="20"/>
        <v>9.1136910304685181E-2</v>
      </c>
      <c r="E1138">
        <v>1.2514709033335158E-2</v>
      </c>
    </row>
    <row r="1139" spans="2:5" x14ac:dyDescent="0.25">
      <c r="B1139" s="2">
        <v>43077</v>
      </c>
      <c r="C1139" s="3">
        <v>21.008666999999999</v>
      </c>
      <c r="D1139">
        <f t="shared" si="20"/>
        <v>-5.167019104212494E-2</v>
      </c>
      <c r="E1139">
        <v>1.2498474649689933E-2</v>
      </c>
    </row>
    <row r="1140" spans="2:5" x14ac:dyDescent="0.25">
      <c r="B1140" s="2">
        <v>43166</v>
      </c>
      <c r="C1140" s="3">
        <v>22.153334000000001</v>
      </c>
      <c r="D1140">
        <f t="shared" si="20"/>
        <v>2.1744363214350249</v>
      </c>
      <c r="E1140">
        <v>1.249245943749812E-2</v>
      </c>
    </row>
    <row r="1141" spans="2:5" x14ac:dyDescent="0.25">
      <c r="B1141" s="2">
        <v>41444</v>
      </c>
      <c r="C1141" s="3">
        <v>6.9786669999999997</v>
      </c>
      <c r="D1141">
        <f t="shared" si="20"/>
        <v>-0.97114663616589514</v>
      </c>
      <c r="E1141">
        <v>1.2477028122786057E-2</v>
      </c>
    </row>
    <row r="1142" spans="2:5" x14ac:dyDescent="0.25">
      <c r="B1142" s="2">
        <v>44720</v>
      </c>
      <c r="C1142" s="3">
        <v>241.866669</v>
      </c>
      <c r="D1142">
        <f t="shared" si="20"/>
        <v>123.03418923076924</v>
      </c>
      <c r="E1142">
        <v>1.247451757176927E-2</v>
      </c>
    </row>
    <row r="1143" spans="2:5" x14ac:dyDescent="0.25">
      <c r="B1143" s="2">
        <v>41190</v>
      </c>
      <c r="C1143" s="3">
        <v>1.95</v>
      </c>
      <c r="D1143">
        <f t="shared" si="20"/>
        <v>-0.90929388358423502</v>
      </c>
      <c r="E1143">
        <v>1.2461059190031164E-2</v>
      </c>
    </row>
    <row r="1144" spans="2:5" x14ac:dyDescent="0.25">
      <c r="B1144" s="2">
        <v>43291</v>
      </c>
      <c r="C1144" s="3">
        <v>21.497999</v>
      </c>
      <c r="D1144">
        <f t="shared" si="20"/>
        <v>-0.90540489557893322</v>
      </c>
      <c r="E1144">
        <v>1.2432891232593508E-2</v>
      </c>
    </row>
    <row r="1145" spans="2:5" x14ac:dyDescent="0.25">
      <c r="B1145" s="2">
        <v>44743</v>
      </c>
      <c r="C1145" s="3">
        <v>227.26333600000001</v>
      </c>
      <c r="D1145">
        <f t="shared" si="20"/>
        <v>16.209966306794385</v>
      </c>
      <c r="E1145">
        <v>1.2429129219307517E-2</v>
      </c>
    </row>
    <row r="1146" spans="2:5" x14ac:dyDescent="0.25">
      <c r="B1146" s="2">
        <v>42083</v>
      </c>
      <c r="C1146" s="3">
        <v>13.205333</v>
      </c>
      <c r="D1146">
        <f t="shared" si="20"/>
        <v>-6.9872278124349194E-2</v>
      </c>
      <c r="E1146">
        <v>1.2420138318940337E-2</v>
      </c>
    </row>
    <row r="1147" spans="2:5" x14ac:dyDescent="0.25">
      <c r="B1147" s="2">
        <v>42305</v>
      </c>
      <c r="C1147" s="3">
        <v>14.197333</v>
      </c>
      <c r="D1147">
        <f t="shared" si="20"/>
        <v>-0.92399307493951255</v>
      </c>
      <c r="E1147">
        <v>1.2407891904157255E-2</v>
      </c>
    </row>
    <row r="1148" spans="2:5" x14ac:dyDescent="0.25">
      <c r="B1148" s="2">
        <v>45027</v>
      </c>
      <c r="C1148" s="3">
        <v>186.78999300000001</v>
      </c>
      <c r="D1148">
        <f t="shared" si="20"/>
        <v>7.6152444771156622</v>
      </c>
      <c r="E1148">
        <v>1.2357043313561447E-2</v>
      </c>
    </row>
    <row r="1149" spans="2:5" x14ac:dyDescent="0.25">
      <c r="B1149" s="2">
        <v>42865</v>
      </c>
      <c r="C1149" s="3">
        <v>21.681334</v>
      </c>
      <c r="D1149">
        <f t="shared" si="20"/>
        <v>-0.67606276847933255</v>
      </c>
      <c r="E1149">
        <v>1.2326464162159462E-2</v>
      </c>
    </row>
    <row r="1150" spans="2:5" x14ac:dyDescent="0.25">
      <c r="B1150" s="2">
        <v>44000</v>
      </c>
      <c r="C1150" s="3">
        <v>66.930663999999993</v>
      </c>
      <c r="D1150">
        <f t="shared" si="20"/>
        <v>2.6879109461819395</v>
      </c>
      <c r="E1150">
        <v>1.2270738190015723E-2</v>
      </c>
    </row>
    <row r="1151" spans="2:5" x14ac:dyDescent="0.25">
      <c r="B1151" s="2">
        <v>42783</v>
      </c>
      <c r="C1151" s="3">
        <v>18.148665999999999</v>
      </c>
      <c r="D1151">
        <f t="shared" si="20"/>
        <v>0.13670712764624823</v>
      </c>
      <c r="E1151">
        <v>1.2195538204127101E-2</v>
      </c>
    </row>
    <row r="1152" spans="2:5" x14ac:dyDescent="0.25">
      <c r="B1152" s="2">
        <v>42135</v>
      </c>
      <c r="C1152" s="3">
        <v>15.965999999999999</v>
      </c>
      <c r="D1152">
        <f t="shared" si="20"/>
        <v>-0.90603260770919636</v>
      </c>
      <c r="E1152">
        <v>1.2171928489920133E-2</v>
      </c>
    </row>
    <row r="1153" spans="2:5" x14ac:dyDescent="0.25">
      <c r="B1153" s="2">
        <v>44887</v>
      </c>
      <c r="C1153" s="3">
        <v>169.91000399999999</v>
      </c>
      <c r="D1153">
        <f t="shared" si="20"/>
        <v>-0.30949605339879727</v>
      </c>
      <c r="E1153">
        <v>1.2152314652776381E-2</v>
      </c>
    </row>
    <row r="1154" spans="2:5" x14ac:dyDescent="0.25">
      <c r="B1154" s="2">
        <v>44312</v>
      </c>
      <c r="C1154" s="3">
        <v>246.066666</v>
      </c>
      <c r="D1154">
        <f t="shared" si="20"/>
        <v>18.33472966645548</v>
      </c>
      <c r="E1154">
        <v>1.2064717691874173E-2</v>
      </c>
    </row>
    <row r="1155" spans="2:5" x14ac:dyDescent="0.25">
      <c r="B1155" s="2">
        <v>41544</v>
      </c>
      <c r="C1155" s="3">
        <v>12.726667000000001</v>
      </c>
      <c r="D1155">
        <f t="shared" si="20"/>
        <v>-0.35224455146151384</v>
      </c>
      <c r="E1155">
        <v>1.1980518447837176E-2</v>
      </c>
    </row>
    <row r="1156" spans="2:5" x14ac:dyDescent="0.25">
      <c r="B1156" s="2">
        <v>43518</v>
      </c>
      <c r="C1156" s="3">
        <v>19.647333</v>
      </c>
      <c r="D1156">
        <f t="shared" si="20"/>
        <v>-0.11987461191952777</v>
      </c>
      <c r="E1156">
        <v>1.19493186132836E-2</v>
      </c>
    </row>
    <row r="1157" spans="2:5" x14ac:dyDescent="0.25">
      <c r="B1157" s="2">
        <v>43402</v>
      </c>
      <c r="C1157" s="3">
        <v>22.323333999999999</v>
      </c>
      <c r="D1157">
        <f t="shared" si="20"/>
        <v>6.1802416286149076E-2</v>
      </c>
      <c r="E1157">
        <v>1.1937217222901862E-2</v>
      </c>
    </row>
    <row r="1158" spans="2:5" x14ac:dyDescent="0.25">
      <c r="B1158" s="2">
        <v>43097</v>
      </c>
      <c r="C1158" s="3">
        <v>21.024000000000001</v>
      </c>
      <c r="D1158">
        <f t="shared" si="20"/>
        <v>0.43947419754140499</v>
      </c>
      <c r="E1158">
        <v>1.1936898918795777E-2</v>
      </c>
    </row>
    <row r="1159" spans="2:5" x14ac:dyDescent="0.25">
      <c r="B1159" s="2">
        <v>42319</v>
      </c>
      <c r="C1159" s="3">
        <v>14.605333</v>
      </c>
      <c r="D1159">
        <f t="shared" ref="D1159:D1222" si="21">(C1159-C1160)/C1160</f>
        <v>8.1703620405269888</v>
      </c>
      <c r="E1159">
        <v>1.1916859397618041E-2</v>
      </c>
    </row>
    <row r="1160" spans="2:5" x14ac:dyDescent="0.25">
      <c r="B1160" s="2">
        <v>40602</v>
      </c>
      <c r="C1160" s="3">
        <v>1.5926670000000001</v>
      </c>
      <c r="D1160">
        <f t="shared" si="21"/>
        <v>-0.9883698825519277</v>
      </c>
      <c r="E1160">
        <v>1.1859593392630234E-2</v>
      </c>
    </row>
    <row r="1161" spans="2:5" x14ac:dyDescent="0.25">
      <c r="B1161" s="2">
        <v>44133</v>
      </c>
      <c r="C1161" s="3">
        <v>136.94332900000001</v>
      </c>
      <c r="D1161">
        <f t="shared" si="21"/>
        <v>8.9090686685962375</v>
      </c>
      <c r="E1161">
        <v>1.1846704945964326E-2</v>
      </c>
    </row>
    <row r="1162" spans="2:5" x14ac:dyDescent="0.25">
      <c r="B1162" s="2">
        <v>41782</v>
      </c>
      <c r="C1162" s="3">
        <v>13.82</v>
      </c>
      <c r="D1162">
        <f t="shared" si="21"/>
        <v>-4.4215939974547966E-2</v>
      </c>
      <c r="E1162">
        <v>1.1811767575855012E-2</v>
      </c>
    </row>
    <row r="1163" spans="2:5" x14ac:dyDescent="0.25">
      <c r="B1163" s="2">
        <v>41982</v>
      </c>
      <c r="C1163" s="3">
        <v>14.459333000000001</v>
      </c>
      <c r="D1163">
        <f t="shared" si="21"/>
        <v>-9.0073877956161286E-2</v>
      </c>
      <c r="E1163">
        <v>1.1802528181504878E-2</v>
      </c>
    </row>
    <row r="1164" spans="2:5" x14ac:dyDescent="0.25">
      <c r="B1164" s="2">
        <v>42753</v>
      </c>
      <c r="C1164" s="3">
        <v>15.890667000000001</v>
      </c>
      <c r="D1164">
        <f t="shared" si="21"/>
        <v>-5.8572575113009416E-2</v>
      </c>
      <c r="E1164">
        <v>1.1800704894318446E-2</v>
      </c>
    </row>
    <row r="1165" spans="2:5" x14ac:dyDescent="0.25">
      <c r="B1165" s="2">
        <v>42261</v>
      </c>
      <c r="C1165" s="3">
        <v>16.879332999999999</v>
      </c>
      <c r="D1165">
        <f t="shared" si="21"/>
        <v>6.3239791258346649</v>
      </c>
      <c r="E1165">
        <v>1.1788642667266598E-2</v>
      </c>
    </row>
    <row r="1166" spans="2:5" x14ac:dyDescent="0.25">
      <c r="B1166" s="2">
        <v>41253</v>
      </c>
      <c r="C1166" s="3">
        <v>2.3046669999999998</v>
      </c>
      <c r="D1166">
        <f t="shared" si="21"/>
        <v>-0.83545144937883764</v>
      </c>
      <c r="E1166">
        <v>1.1706321334503852E-2</v>
      </c>
    </row>
    <row r="1167" spans="2:5" x14ac:dyDescent="0.25">
      <c r="B1167" s="2">
        <v>42103</v>
      </c>
      <c r="C1167" s="3">
        <v>14.006</v>
      </c>
      <c r="D1167">
        <f t="shared" si="21"/>
        <v>-0.72132540153983338</v>
      </c>
      <c r="E1167">
        <v>1.1653079124257799E-2</v>
      </c>
    </row>
    <row r="1168" spans="2:5" x14ac:dyDescent="0.25">
      <c r="B1168" s="2">
        <v>43938</v>
      </c>
      <c r="C1168" s="3">
        <v>50.259335</v>
      </c>
      <c r="D1168">
        <f t="shared" si="21"/>
        <v>6.2917108863666265</v>
      </c>
      <c r="E1168">
        <v>1.164772985741663E-2</v>
      </c>
    </row>
    <row r="1169" spans="2:5" x14ac:dyDescent="0.25">
      <c r="B1169" s="2">
        <v>41443</v>
      </c>
      <c r="C1169" s="3">
        <v>6.8926670000000003</v>
      </c>
      <c r="D1169">
        <f t="shared" si="21"/>
        <v>-0.54989113082044261</v>
      </c>
      <c r="E1169">
        <v>1.1643934033460604E-2</v>
      </c>
    </row>
    <row r="1170" spans="2:5" x14ac:dyDescent="0.25">
      <c r="B1170" s="2">
        <v>41927</v>
      </c>
      <c r="C1170" s="3">
        <v>15.313333</v>
      </c>
      <c r="D1170">
        <f t="shared" si="21"/>
        <v>-0.12381751838223837</v>
      </c>
      <c r="E1170">
        <v>1.1626883018296561E-2</v>
      </c>
    </row>
    <row r="1171" spans="2:5" x14ac:dyDescent="0.25">
      <c r="B1171" s="2">
        <v>42198</v>
      </c>
      <c r="C1171" s="3">
        <v>17.477333000000002</v>
      </c>
      <c r="D1171">
        <f t="shared" si="21"/>
        <v>1.6439107751309971E-2</v>
      </c>
      <c r="E1171">
        <v>1.1614856036757656E-2</v>
      </c>
    </row>
    <row r="1172" spans="2:5" x14ac:dyDescent="0.25">
      <c r="B1172" s="2">
        <v>42194</v>
      </c>
      <c r="C1172" s="3">
        <v>17.194668</v>
      </c>
      <c r="D1172">
        <f t="shared" si="21"/>
        <v>0.10496112383174376</v>
      </c>
      <c r="E1172">
        <v>1.1609703027545465E-2</v>
      </c>
    </row>
    <row r="1173" spans="2:5" x14ac:dyDescent="0.25">
      <c r="B1173" s="2">
        <v>43684</v>
      </c>
      <c r="C1173" s="3">
        <v>15.561332999999999</v>
      </c>
      <c r="D1173">
        <f t="shared" si="21"/>
        <v>0.27503134661519224</v>
      </c>
      <c r="E1173">
        <v>1.1570964497745648E-2</v>
      </c>
    </row>
    <row r="1174" spans="2:5" x14ac:dyDescent="0.25">
      <c r="B1174" s="2">
        <v>41554</v>
      </c>
      <c r="C1174" s="3">
        <v>12.204667000000001</v>
      </c>
      <c r="D1174">
        <f t="shared" si="21"/>
        <v>-0.47374019105584869</v>
      </c>
      <c r="E1174">
        <v>1.1548292948068639E-2</v>
      </c>
    </row>
    <row r="1175" spans="2:5" x14ac:dyDescent="0.25">
      <c r="B1175" s="2">
        <v>43432</v>
      </c>
      <c r="C1175" s="3">
        <v>23.191334000000001</v>
      </c>
      <c r="D1175">
        <f t="shared" si="21"/>
        <v>0.57343171499008816</v>
      </c>
      <c r="E1175">
        <v>1.1485302315304594E-2</v>
      </c>
    </row>
    <row r="1176" spans="2:5" x14ac:dyDescent="0.25">
      <c r="B1176" s="2">
        <v>42353</v>
      </c>
      <c r="C1176" s="3">
        <v>14.739333</v>
      </c>
      <c r="D1176">
        <f t="shared" si="21"/>
        <v>5.7756674495353124</v>
      </c>
      <c r="E1176">
        <v>1.1483186933845806E-2</v>
      </c>
    </row>
    <row r="1177" spans="2:5" x14ac:dyDescent="0.25">
      <c r="B1177" s="2">
        <v>40534</v>
      </c>
      <c r="C1177" s="3">
        <v>2.1753330000000002</v>
      </c>
      <c r="D1177">
        <f t="shared" si="21"/>
        <v>-0.90404636510931213</v>
      </c>
      <c r="E1177">
        <v>1.1469000082300189E-2</v>
      </c>
    </row>
    <row r="1178" spans="2:5" x14ac:dyDescent="0.25">
      <c r="B1178" s="2">
        <v>43116</v>
      </c>
      <c r="C1178" s="3">
        <v>22.670667999999999</v>
      </c>
      <c r="D1178">
        <f t="shared" si="21"/>
        <v>-0.91602108434700058</v>
      </c>
      <c r="E1178">
        <v>1.1421137775546595E-2</v>
      </c>
    </row>
    <row r="1179" spans="2:5" x14ac:dyDescent="0.25">
      <c r="B1179" s="2">
        <v>44617</v>
      </c>
      <c r="C1179" s="3">
        <v>269.95666499999999</v>
      </c>
      <c r="D1179">
        <f t="shared" si="21"/>
        <v>161.42879963898918</v>
      </c>
      <c r="E1179">
        <v>1.1364030586459734E-2</v>
      </c>
    </row>
    <row r="1180" spans="2:5" x14ac:dyDescent="0.25">
      <c r="B1180" s="2">
        <v>40646</v>
      </c>
      <c r="C1180" s="3">
        <v>1.6619999999999999</v>
      </c>
      <c r="D1180">
        <f t="shared" si="21"/>
        <v>-0.890210067380103</v>
      </c>
      <c r="E1180">
        <v>1.1359231513028699E-2</v>
      </c>
    </row>
    <row r="1181" spans="2:5" x14ac:dyDescent="0.25">
      <c r="B1181" s="2">
        <v>42348</v>
      </c>
      <c r="C1181" s="3">
        <v>15.138</v>
      </c>
      <c r="D1181">
        <f t="shared" si="21"/>
        <v>9.4313279381042892E-2</v>
      </c>
      <c r="E1181">
        <v>1.1357562800641364E-2</v>
      </c>
    </row>
    <row r="1182" spans="2:5" x14ac:dyDescent="0.25">
      <c r="B1182" s="2">
        <v>42440</v>
      </c>
      <c r="C1182" s="3">
        <v>13.833333</v>
      </c>
      <c r="D1182">
        <f t="shared" si="21"/>
        <v>3.9787507516536334E-2</v>
      </c>
      <c r="E1182">
        <v>1.1307095932666454E-2</v>
      </c>
    </row>
    <row r="1183" spans="2:5" x14ac:dyDescent="0.25">
      <c r="B1183" s="2">
        <v>42066</v>
      </c>
      <c r="C1183" s="3">
        <v>13.304</v>
      </c>
      <c r="D1183">
        <f t="shared" si="21"/>
        <v>-0.95956026186213805</v>
      </c>
      <c r="E1183">
        <v>1.1300892193302872E-2</v>
      </c>
    </row>
    <row r="1184" spans="2:5" x14ac:dyDescent="0.25">
      <c r="B1184" s="2">
        <v>44663</v>
      </c>
      <c r="C1184" s="3">
        <v>328.98333700000001</v>
      </c>
      <c r="D1184">
        <f t="shared" si="21"/>
        <v>17.496758995657203</v>
      </c>
      <c r="E1184">
        <v>1.1291810957497834E-2</v>
      </c>
    </row>
    <row r="1185" spans="2:5" x14ac:dyDescent="0.25">
      <c r="B1185" s="2">
        <v>42215</v>
      </c>
      <c r="C1185" s="3">
        <v>17.785999</v>
      </c>
      <c r="D1185">
        <f t="shared" si="21"/>
        <v>9.9384987699876994</v>
      </c>
      <c r="E1185">
        <v>1.1257676328046209E-2</v>
      </c>
    </row>
    <row r="1186" spans="2:5" x14ac:dyDescent="0.25">
      <c r="B1186" s="2">
        <v>40816</v>
      </c>
      <c r="C1186" s="3">
        <v>1.6259999999999999</v>
      </c>
      <c r="D1186">
        <f t="shared" si="21"/>
        <v>-0.93520190941561687</v>
      </c>
      <c r="E1186">
        <v>1.119402985074614E-2</v>
      </c>
    </row>
    <row r="1187" spans="2:5" x14ac:dyDescent="0.25">
      <c r="B1187" s="2">
        <v>42907</v>
      </c>
      <c r="C1187" s="3">
        <v>25.093332</v>
      </c>
      <c r="D1187">
        <f t="shared" si="21"/>
        <v>0.7032443616624201</v>
      </c>
      <c r="E1187">
        <v>1.1175531914893668E-2</v>
      </c>
    </row>
    <row r="1188" spans="2:5" x14ac:dyDescent="0.25">
      <c r="B1188" s="2">
        <v>42040</v>
      </c>
      <c r="C1188" s="3">
        <v>14.732666999999999</v>
      </c>
      <c r="D1188">
        <f t="shared" si="21"/>
        <v>-0.88039724792985885</v>
      </c>
      <c r="E1188">
        <v>1.1164516129032191E-2</v>
      </c>
    </row>
    <row r="1189" spans="2:5" x14ac:dyDescent="0.25">
      <c r="B1189" s="2">
        <v>44925</v>
      </c>
      <c r="C1189" s="3">
        <v>123.18</v>
      </c>
      <c r="D1189">
        <f t="shared" si="21"/>
        <v>-0.51488657462891119</v>
      </c>
      <c r="E1189">
        <v>1.1164012477425822E-2</v>
      </c>
    </row>
    <row r="1190" spans="2:5" x14ac:dyDescent="0.25">
      <c r="B1190" s="2">
        <v>45215</v>
      </c>
      <c r="C1190" s="3">
        <v>253.91999799999999</v>
      </c>
      <c r="D1190">
        <f t="shared" si="21"/>
        <v>-0.15525196776024708</v>
      </c>
      <c r="E1190">
        <v>1.1150059954405479E-2</v>
      </c>
    </row>
    <row r="1191" spans="2:5" x14ac:dyDescent="0.25">
      <c r="B1191" s="2">
        <v>44775</v>
      </c>
      <c r="C1191" s="3">
        <v>300.58667000000003</v>
      </c>
      <c r="D1191">
        <f t="shared" si="21"/>
        <v>106.78865673097579</v>
      </c>
      <c r="E1191">
        <v>1.1134402096643518E-2</v>
      </c>
    </row>
    <row r="1192" spans="2:5" x14ac:dyDescent="0.25">
      <c r="B1192" s="2">
        <v>41372</v>
      </c>
      <c r="C1192" s="3">
        <v>2.7886669999999998</v>
      </c>
      <c r="D1192">
        <f t="shared" si="21"/>
        <v>0.30882348109770319</v>
      </c>
      <c r="E1192">
        <v>1.1119289340101443E-2</v>
      </c>
    </row>
    <row r="1193" spans="2:5" x14ac:dyDescent="0.25">
      <c r="B1193" s="2">
        <v>41087</v>
      </c>
      <c r="C1193" s="3">
        <v>2.1306669999999999</v>
      </c>
      <c r="D1193">
        <f t="shared" si="21"/>
        <v>-0.90938472692853578</v>
      </c>
      <c r="E1193">
        <v>1.1072763535710656E-2</v>
      </c>
    </row>
    <row r="1194" spans="2:5" x14ac:dyDescent="0.25">
      <c r="B1194" s="2">
        <v>43810</v>
      </c>
      <c r="C1194" s="3">
        <v>23.513331999999998</v>
      </c>
      <c r="D1194">
        <f t="shared" si="21"/>
        <v>-0.87428714242948036</v>
      </c>
      <c r="E1194">
        <v>1.1065144003046657E-2</v>
      </c>
    </row>
    <row r="1195" spans="2:5" x14ac:dyDescent="0.25">
      <c r="B1195" s="2">
        <v>45033</v>
      </c>
      <c r="C1195" s="3">
        <v>187.03999300000001</v>
      </c>
      <c r="D1195">
        <f t="shared" si="21"/>
        <v>11.184486380950093</v>
      </c>
      <c r="E1195">
        <v>1.1026989189189242E-2</v>
      </c>
    </row>
    <row r="1196" spans="2:5" x14ac:dyDescent="0.25">
      <c r="B1196" s="2">
        <v>42457</v>
      </c>
      <c r="C1196" s="3">
        <v>15.350667</v>
      </c>
      <c r="D1196">
        <f t="shared" si="21"/>
        <v>0.63909462696094199</v>
      </c>
      <c r="E1196">
        <v>1.1020900351721215E-2</v>
      </c>
    </row>
    <row r="1197" spans="2:5" x14ac:dyDescent="0.25">
      <c r="B1197" s="2">
        <v>41613</v>
      </c>
      <c r="C1197" s="3">
        <v>9.3653329999999997</v>
      </c>
      <c r="D1197">
        <f t="shared" si="21"/>
        <v>3.7766056143139042</v>
      </c>
      <c r="E1197">
        <v>1.1011155487986918E-2</v>
      </c>
    </row>
    <row r="1198" spans="2:5" x14ac:dyDescent="0.25">
      <c r="B1198" s="2">
        <v>41130</v>
      </c>
      <c r="C1198" s="3">
        <v>1.9606669999999999</v>
      </c>
      <c r="D1198">
        <f t="shared" si="21"/>
        <v>-0.87047473950662257</v>
      </c>
      <c r="E1198">
        <v>1.1000689412287608E-2</v>
      </c>
    </row>
    <row r="1199" spans="2:5" x14ac:dyDescent="0.25">
      <c r="B1199" s="2">
        <v>41926</v>
      </c>
      <c r="C1199" s="3">
        <v>15.137333</v>
      </c>
      <c r="D1199">
        <f t="shared" si="21"/>
        <v>-0.95704746483849656</v>
      </c>
      <c r="E1199">
        <v>1.0997773476161623E-2</v>
      </c>
    </row>
    <row r="1200" spans="2:5" x14ac:dyDescent="0.25">
      <c r="B1200" s="2">
        <v>44658</v>
      </c>
      <c r="C1200" s="3">
        <v>352.42001299999998</v>
      </c>
      <c r="D1200">
        <f t="shared" si="21"/>
        <v>13.698457170882007</v>
      </c>
      <c r="E1200">
        <v>1.0996814651575622E-2</v>
      </c>
    </row>
    <row r="1201" spans="2:5" x14ac:dyDescent="0.25">
      <c r="B1201" s="2">
        <v>43026</v>
      </c>
      <c r="C1201" s="3">
        <v>23.976666999999999</v>
      </c>
      <c r="D1201">
        <f t="shared" si="21"/>
        <v>0.42086764858042214</v>
      </c>
      <c r="E1201">
        <v>1.0962754589420091E-2</v>
      </c>
    </row>
    <row r="1202" spans="2:5" x14ac:dyDescent="0.25">
      <c r="B1202" s="2">
        <v>42171</v>
      </c>
      <c r="C1202" s="3">
        <v>16.874666000000001</v>
      </c>
      <c r="D1202">
        <f t="shared" si="21"/>
        <v>-0.91878199126376303</v>
      </c>
      <c r="E1202">
        <v>1.0943386708805946E-2</v>
      </c>
    </row>
    <row r="1203" spans="2:5" x14ac:dyDescent="0.25">
      <c r="B1203" s="2">
        <v>44365</v>
      </c>
      <c r="C1203" s="3">
        <v>207.770004</v>
      </c>
      <c r="D1203">
        <f t="shared" si="21"/>
        <v>-0.33121241051373079</v>
      </c>
      <c r="E1203">
        <v>1.0882244214004357E-2</v>
      </c>
    </row>
    <row r="1204" spans="2:5" x14ac:dyDescent="0.25">
      <c r="B1204" s="2">
        <v>44601</v>
      </c>
      <c r="C1204" s="3">
        <v>310.66665599999999</v>
      </c>
      <c r="D1204">
        <f t="shared" si="21"/>
        <v>146.00317271343417</v>
      </c>
      <c r="E1204">
        <v>1.0845917194067878E-2</v>
      </c>
    </row>
    <row r="1205" spans="2:5" x14ac:dyDescent="0.25">
      <c r="B1205" s="2">
        <v>40532</v>
      </c>
      <c r="C1205" s="3">
        <v>2.1133329999999999</v>
      </c>
      <c r="D1205">
        <f t="shared" si="21"/>
        <v>-0.90663565261600754</v>
      </c>
      <c r="E1205">
        <v>1.0841516128584838E-2</v>
      </c>
    </row>
    <row r="1206" spans="2:5" x14ac:dyDescent="0.25">
      <c r="B1206" s="2">
        <v>43808</v>
      </c>
      <c r="C1206" s="3">
        <v>22.635331999999998</v>
      </c>
      <c r="D1206">
        <f t="shared" si="21"/>
        <v>0.10939378828969801</v>
      </c>
      <c r="E1206">
        <v>1.0836761389933426E-2</v>
      </c>
    </row>
    <row r="1207" spans="2:5" x14ac:dyDescent="0.25">
      <c r="B1207" s="2">
        <v>43046</v>
      </c>
      <c r="C1207" s="3">
        <v>20.403334000000001</v>
      </c>
      <c r="D1207">
        <f t="shared" si="21"/>
        <v>11.573950169689777</v>
      </c>
      <c r="E1207">
        <v>1.0799970453794397E-2</v>
      </c>
    </row>
    <row r="1208" spans="2:5" x14ac:dyDescent="0.25">
      <c r="B1208" s="2">
        <v>40800</v>
      </c>
      <c r="C1208" s="3">
        <v>1.6226670000000001</v>
      </c>
      <c r="D1208">
        <f t="shared" si="21"/>
        <v>-0.88096050474300647</v>
      </c>
      <c r="E1208">
        <v>1.0797759717142913E-2</v>
      </c>
    </row>
    <row r="1209" spans="2:5" x14ac:dyDescent="0.25">
      <c r="B1209" s="2">
        <v>41801</v>
      </c>
      <c r="C1209" s="3">
        <v>13.631333</v>
      </c>
      <c r="D1209">
        <f t="shared" si="21"/>
        <v>8.5642959541255226E-2</v>
      </c>
      <c r="E1209">
        <v>1.0726593901962513E-2</v>
      </c>
    </row>
    <row r="1210" spans="2:5" x14ac:dyDescent="0.25">
      <c r="B1210" s="2">
        <v>42431</v>
      </c>
      <c r="C1210" s="3">
        <v>12.555999999999999</v>
      </c>
      <c r="D1210">
        <f t="shared" si="21"/>
        <v>7.4202900980924386E-2</v>
      </c>
      <c r="E1210">
        <v>1.0678857276062685E-2</v>
      </c>
    </row>
    <row r="1211" spans="2:5" x14ac:dyDescent="0.25">
      <c r="B1211" s="2">
        <v>42404</v>
      </c>
      <c r="C1211" s="3">
        <v>11.688667000000001</v>
      </c>
      <c r="D1211">
        <f t="shared" si="21"/>
        <v>-0.24017330964622555</v>
      </c>
      <c r="E1211">
        <v>1.0664111444088971E-2</v>
      </c>
    </row>
    <row r="1212" spans="2:5" x14ac:dyDescent="0.25">
      <c r="B1212" s="2">
        <v>43683</v>
      </c>
      <c r="C1212" s="3">
        <v>15.383333</v>
      </c>
      <c r="D1212">
        <f t="shared" si="21"/>
        <v>0.29228267809139791</v>
      </c>
      <c r="E1212">
        <v>1.0642957486049404E-2</v>
      </c>
    </row>
    <row r="1213" spans="2:5" x14ac:dyDescent="0.25">
      <c r="B1213" s="2">
        <v>41661</v>
      </c>
      <c r="C1213" s="3">
        <v>11.904</v>
      </c>
      <c r="D1213">
        <f t="shared" si="21"/>
        <v>4.3686117511442797</v>
      </c>
      <c r="E1213">
        <v>1.0640677760904478E-2</v>
      </c>
    </row>
    <row r="1214" spans="2:5" x14ac:dyDescent="0.25">
      <c r="B1214" s="2">
        <v>41288</v>
      </c>
      <c r="C1214" s="3">
        <v>2.217333</v>
      </c>
      <c r="D1214">
        <f t="shared" si="21"/>
        <v>-0.85722260141661299</v>
      </c>
      <c r="E1214">
        <v>1.0634913400182338E-2</v>
      </c>
    </row>
    <row r="1215" spans="2:5" x14ac:dyDescent="0.25">
      <c r="B1215" s="2">
        <v>42129</v>
      </c>
      <c r="C1215" s="3">
        <v>15.53</v>
      </c>
      <c r="D1215">
        <f t="shared" si="21"/>
        <v>5.9662091755695537</v>
      </c>
      <c r="E1215">
        <v>1.0585245989007917E-2</v>
      </c>
    </row>
    <row r="1216" spans="2:5" x14ac:dyDescent="0.25">
      <c r="B1216" s="2">
        <v>41011</v>
      </c>
      <c r="C1216" s="3">
        <v>2.229333</v>
      </c>
      <c r="D1216">
        <f t="shared" si="21"/>
        <v>-0.98867266387554154</v>
      </c>
      <c r="E1216">
        <v>1.0577062556663666E-2</v>
      </c>
    </row>
    <row r="1217" spans="2:5" x14ac:dyDescent="0.25">
      <c r="B1217" s="2">
        <v>44964</v>
      </c>
      <c r="C1217" s="3">
        <v>196.80999800000001</v>
      </c>
      <c r="D1217">
        <f t="shared" si="21"/>
        <v>10.599347876298532</v>
      </c>
      <c r="E1217">
        <v>1.0525790987004307E-2</v>
      </c>
    </row>
    <row r="1218" spans="2:5" x14ac:dyDescent="0.25">
      <c r="B1218" s="2">
        <v>42475</v>
      </c>
      <c r="C1218" s="3">
        <v>16.967333</v>
      </c>
      <c r="D1218">
        <f t="shared" si="21"/>
        <v>1.8162139093448344E-2</v>
      </c>
      <c r="E1218">
        <v>1.0521678501515211E-2</v>
      </c>
    </row>
    <row r="1219" spans="2:5" x14ac:dyDescent="0.25">
      <c r="B1219" s="2">
        <v>42480</v>
      </c>
      <c r="C1219" s="3">
        <v>16.664667000000001</v>
      </c>
      <c r="D1219">
        <f t="shared" si="21"/>
        <v>0.23919296549672822</v>
      </c>
      <c r="E1219">
        <v>1.0510611846841036E-2</v>
      </c>
    </row>
    <row r="1220" spans="2:5" x14ac:dyDescent="0.25">
      <c r="B1220" s="2">
        <v>42087</v>
      </c>
      <c r="C1220" s="3">
        <v>13.448</v>
      </c>
      <c r="D1220">
        <f t="shared" si="21"/>
        <v>-0.90500141148631541</v>
      </c>
      <c r="E1220">
        <v>1.0469343022858757E-2</v>
      </c>
    </row>
    <row r="1221" spans="2:5" x14ac:dyDescent="0.25">
      <c r="B1221" s="2">
        <v>44131</v>
      </c>
      <c r="C1221" s="3">
        <v>141.55999800000001</v>
      </c>
      <c r="D1221">
        <f t="shared" si="21"/>
        <v>65.501711164780588</v>
      </c>
      <c r="E1221">
        <v>1.0469163066126806E-2</v>
      </c>
    </row>
    <row r="1222" spans="2:5" x14ac:dyDescent="0.25">
      <c r="B1222" s="2">
        <v>40947</v>
      </c>
      <c r="C1222" s="3">
        <v>2.1286670000000001</v>
      </c>
      <c r="D1222">
        <f t="shared" si="21"/>
        <v>-0.87314261781033264</v>
      </c>
      <c r="E1222">
        <v>1.0443036322304495E-2</v>
      </c>
    </row>
    <row r="1223" spans="2:5" x14ac:dyDescent="0.25">
      <c r="B1223" s="2">
        <v>41956</v>
      </c>
      <c r="C1223" s="3">
        <v>16.780000999999999</v>
      </c>
      <c r="D1223">
        <f t="shared" ref="D1223:D1286" si="22">(C1223-C1224)/C1224</f>
        <v>5.601101888276947</v>
      </c>
      <c r="E1223">
        <v>1.0437615205989076E-2</v>
      </c>
    </row>
    <row r="1224" spans="2:5" x14ac:dyDescent="0.25">
      <c r="B1224" s="2">
        <v>41310</v>
      </c>
      <c r="C1224" s="3">
        <v>2.5419999999999998</v>
      </c>
      <c r="D1224">
        <f t="shared" si="22"/>
        <v>-0.88829646662652617</v>
      </c>
      <c r="E1224">
        <v>1.0333863275039667E-2</v>
      </c>
    </row>
    <row r="1225" spans="2:5" x14ac:dyDescent="0.25">
      <c r="B1225" s="2">
        <v>42969</v>
      </c>
      <c r="C1225" s="3">
        <v>22.756665999999999</v>
      </c>
      <c r="D1225">
        <f t="shared" si="22"/>
        <v>0.76737076731904319</v>
      </c>
      <c r="E1225">
        <v>1.032969277215407E-2</v>
      </c>
    </row>
    <row r="1226" spans="2:5" x14ac:dyDescent="0.25">
      <c r="B1226" s="2">
        <v>42697</v>
      </c>
      <c r="C1226" s="3">
        <v>12.875999999999999</v>
      </c>
      <c r="D1226">
        <f t="shared" si="22"/>
        <v>8.3079540501094087</v>
      </c>
      <c r="E1226">
        <v>1.0304937743763702E-2</v>
      </c>
    </row>
    <row r="1227" spans="2:5" x14ac:dyDescent="0.25">
      <c r="B1227" s="2">
        <v>40465</v>
      </c>
      <c r="C1227" s="3">
        <v>1.3833329999999999</v>
      </c>
      <c r="D1227">
        <f t="shared" si="22"/>
        <v>-0.93210080059065448</v>
      </c>
      <c r="E1227">
        <v>1.0223955750719521E-2</v>
      </c>
    </row>
    <row r="1228" spans="2:5" x14ac:dyDescent="0.25">
      <c r="B1228" s="2">
        <v>42846</v>
      </c>
      <c r="C1228" s="3">
        <v>20.373332999999999</v>
      </c>
      <c r="D1228">
        <f t="shared" si="22"/>
        <v>0.45544599228461208</v>
      </c>
      <c r="E1228">
        <v>1.0214488439572553E-2</v>
      </c>
    </row>
    <row r="1229" spans="2:5" x14ac:dyDescent="0.25">
      <c r="B1229" s="2">
        <v>42381</v>
      </c>
      <c r="C1229" s="3">
        <v>13.997999999999999</v>
      </c>
      <c r="D1229">
        <f t="shared" si="22"/>
        <v>-5.3592376868467108E-2</v>
      </c>
      <c r="E1229">
        <v>1.0199638917497223E-2</v>
      </c>
    </row>
    <row r="1230" spans="2:5" x14ac:dyDescent="0.25">
      <c r="B1230" s="2">
        <v>43637</v>
      </c>
      <c r="C1230" s="3">
        <v>14.790666999999999</v>
      </c>
      <c r="D1230">
        <f t="shared" si="22"/>
        <v>-0.94957841684841371</v>
      </c>
      <c r="E1230">
        <v>1.0199481153799291E-2</v>
      </c>
    </row>
    <row r="1231" spans="2:5" x14ac:dyDescent="0.25">
      <c r="B1231" s="2">
        <v>45125</v>
      </c>
      <c r="C1231" s="3">
        <v>293.33999599999999</v>
      </c>
      <c r="D1231">
        <f t="shared" si="22"/>
        <v>16.874233372755278</v>
      </c>
      <c r="E1231">
        <v>1.0193508330575318E-2</v>
      </c>
    </row>
    <row r="1232" spans="2:5" x14ac:dyDescent="0.25">
      <c r="B1232" s="2">
        <v>42807</v>
      </c>
      <c r="C1232" s="3">
        <v>16.411332999999999</v>
      </c>
      <c r="D1232">
        <f t="shared" si="22"/>
        <v>-0.90446863223284502</v>
      </c>
      <c r="E1232">
        <v>1.0176843530715279E-2</v>
      </c>
    </row>
    <row r="1233" spans="2:5" x14ac:dyDescent="0.25">
      <c r="B1233" s="2">
        <v>45054</v>
      </c>
      <c r="C1233" s="3">
        <v>171.78999300000001</v>
      </c>
      <c r="D1233">
        <f t="shared" si="22"/>
        <v>-0.14833182768170736</v>
      </c>
      <c r="E1233">
        <v>1.017285087819419E-2</v>
      </c>
    </row>
    <row r="1234" spans="2:5" x14ac:dyDescent="0.25">
      <c r="B1234" s="2">
        <v>44354</v>
      </c>
      <c r="C1234" s="3">
        <v>201.71000699999999</v>
      </c>
      <c r="D1234">
        <f t="shared" si="22"/>
        <v>15.903073684443399</v>
      </c>
      <c r="E1234">
        <v>1.0149434904767706E-2</v>
      </c>
    </row>
    <row r="1235" spans="2:5" x14ac:dyDescent="0.25">
      <c r="B1235" s="2">
        <v>42424</v>
      </c>
      <c r="C1235" s="3">
        <v>11.933332999999999</v>
      </c>
      <c r="D1235">
        <f t="shared" si="22"/>
        <v>-0.12362305694925201</v>
      </c>
      <c r="E1235">
        <v>1.0100981885898024E-2</v>
      </c>
    </row>
    <row r="1236" spans="2:5" x14ac:dyDescent="0.25">
      <c r="B1236" s="2">
        <v>42017</v>
      </c>
      <c r="C1236" s="3">
        <v>13.616667</v>
      </c>
      <c r="D1236">
        <f t="shared" si="22"/>
        <v>-0.93994942768777734</v>
      </c>
      <c r="E1236">
        <v>1.0088521584280603E-2</v>
      </c>
    </row>
    <row r="1237" spans="2:5" x14ac:dyDescent="0.25">
      <c r="B1237" s="2">
        <v>44428</v>
      </c>
      <c r="C1237" s="3">
        <v>226.75332599999999</v>
      </c>
      <c r="D1237">
        <f t="shared" si="22"/>
        <v>9.4076166729327587E-3</v>
      </c>
      <c r="E1237">
        <v>1.0082056882666071E-2</v>
      </c>
    </row>
    <row r="1238" spans="2:5" x14ac:dyDescent="0.25">
      <c r="B1238" s="2">
        <v>44860</v>
      </c>
      <c r="C1238" s="3">
        <v>224.63999899999999</v>
      </c>
      <c r="D1238">
        <f t="shared" si="22"/>
        <v>13.713768213479065</v>
      </c>
      <c r="E1238">
        <v>9.9811213917913814E-3</v>
      </c>
    </row>
    <row r="1239" spans="2:5" x14ac:dyDescent="0.25">
      <c r="B1239" s="2">
        <v>42741</v>
      </c>
      <c r="C1239" s="3">
        <v>15.267333000000001</v>
      </c>
      <c r="D1239">
        <f t="shared" si="22"/>
        <v>0.34222241407155041</v>
      </c>
      <c r="E1239">
        <v>9.9668796038175009E-3</v>
      </c>
    </row>
    <row r="1240" spans="2:5" x14ac:dyDescent="0.25">
      <c r="B1240" s="2">
        <v>41521</v>
      </c>
      <c r="C1240" s="3">
        <v>11.374667000000001</v>
      </c>
      <c r="D1240">
        <f t="shared" si="22"/>
        <v>-0.19625021198417178</v>
      </c>
      <c r="E1240">
        <v>9.9443586496875108E-3</v>
      </c>
    </row>
    <row r="1241" spans="2:5" x14ac:dyDescent="0.25">
      <c r="B1241" s="2">
        <v>42551</v>
      </c>
      <c r="C1241" s="3">
        <v>14.151999999999999</v>
      </c>
      <c r="D1241">
        <f t="shared" si="22"/>
        <v>-8.2151524512462715E-2</v>
      </c>
      <c r="E1241">
        <v>9.9433605322954456E-3</v>
      </c>
    </row>
    <row r="1242" spans="2:5" x14ac:dyDescent="0.25">
      <c r="B1242" s="2">
        <v>42744</v>
      </c>
      <c r="C1242" s="3">
        <v>15.418666999999999</v>
      </c>
      <c r="D1242">
        <f t="shared" si="22"/>
        <v>-0.31236248569360642</v>
      </c>
      <c r="E1242">
        <v>9.91227478957841E-3</v>
      </c>
    </row>
    <row r="1243" spans="2:5" x14ac:dyDescent="0.25">
      <c r="B1243" s="2">
        <v>43794</v>
      </c>
      <c r="C1243" s="3">
        <v>22.422667000000001</v>
      </c>
      <c r="D1243">
        <f t="shared" si="22"/>
        <v>1.0449929760748775</v>
      </c>
      <c r="E1243">
        <v>9.9087195245507603E-3</v>
      </c>
    </row>
    <row r="1244" spans="2:5" x14ac:dyDescent="0.25">
      <c r="B1244" s="2">
        <v>41576</v>
      </c>
      <c r="C1244" s="3">
        <v>10.964667</v>
      </c>
      <c r="D1244">
        <f t="shared" si="22"/>
        <v>-0.83416851268504222</v>
      </c>
      <c r="E1244">
        <v>9.8858531832817335E-3</v>
      </c>
    </row>
    <row r="1245" spans="2:5" x14ac:dyDescent="0.25">
      <c r="B1245" s="2">
        <v>43999</v>
      </c>
      <c r="C1245" s="3">
        <v>66.119331000000003</v>
      </c>
      <c r="D1245">
        <f t="shared" si="22"/>
        <v>-0.5558983631283746</v>
      </c>
      <c r="E1245">
        <v>9.8357192038149629E-3</v>
      </c>
    </row>
    <row r="1246" spans="2:5" x14ac:dyDescent="0.25">
      <c r="B1246" s="2">
        <v>44117</v>
      </c>
      <c r="C1246" s="3">
        <v>148.883331</v>
      </c>
      <c r="D1246">
        <f t="shared" si="22"/>
        <v>7.7626536968795872</v>
      </c>
      <c r="E1246">
        <v>9.8349332587160804E-3</v>
      </c>
    </row>
    <row r="1247" spans="2:5" x14ac:dyDescent="0.25">
      <c r="B1247" s="2">
        <v>43663</v>
      </c>
      <c r="C1247" s="3">
        <v>16.990666999999998</v>
      </c>
      <c r="D1247">
        <f t="shared" si="22"/>
        <v>6.1695589393508679E-2</v>
      </c>
      <c r="E1247">
        <v>9.8264919927586493E-3</v>
      </c>
    </row>
    <row r="1248" spans="2:5" x14ac:dyDescent="0.25">
      <c r="B1248" s="2">
        <v>43746</v>
      </c>
      <c r="C1248" s="3">
        <v>16.003332</v>
      </c>
      <c r="D1248">
        <f t="shared" si="22"/>
        <v>6.485188026192704</v>
      </c>
      <c r="E1248">
        <v>9.8013629480060305E-3</v>
      </c>
    </row>
    <row r="1249" spans="2:5" x14ac:dyDescent="0.25">
      <c r="B1249" s="2">
        <v>40869</v>
      </c>
      <c r="C1249" s="3">
        <v>2.1379999999999999</v>
      </c>
      <c r="D1249">
        <f t="shared" si="22"/>
        <v>-0.8960251656059417</v>
      </c>
      <c r="E1249">
        <v>9.7608642570630091E-3</v>
      </c>
    </row>
    <row r="1250" spans="2:5" x14ac:dyDescent="0.25">
      <c r="B1250" s="2">
        <v>43332</v>
      </c>
      <c r="C1250" s="3">
        <v>20.562667999999999</v>
      </c>
      <c r="D1250">
        <f t="shared" si="22"/>
        <v>0.20118387715679742</v>
      </c>
      <c r="E1250">
        <v>9.623616863770541E-3</v>
      </c>
    </row>
    <row r="1251" spans="2:5" x14ac:dyDescent="0.25">
      <c r="B1251" s="2">
        <v>41873</v>
      </c>
      <c r="C1251" s="3">
        <v>17.118668</v>
      </c>
      <c r="D1251">
        <f t="shared" si="22"/>
        <v>-0.29885584603740611</v>
      </c>
      <c r="E1251">
        <v>9.5935957533378642E-3</v>
      </c>
    </row>
    <row r="1252" spans="2:5" x14ac:dyDescent="0.25">
      <c r="B1252" s="2">
        <v>42991</v>
      </c>
      <c r="C1252" s="3">
        <v>24.415333</v>
      </c>
      <c r="D1252">
        <f t="shared" si="22"/>
        <v>-0.87772769503252135</v>
      </c>
      <c r="E1252">
        <v>9.593425752911151E-3</v>
      </c>
    </row>
    <row r="1253" spans="2:5" x14ac:dyDescent="0.25">
      <c r="B1253" s="2">
        <v>44169</v>
      </c>
      <c r="C1253" s="3">
        <v>199.679993</v>
      </c>
      <c r="D1253">
        <f t="shared" si="22"/>
        <v>-0.29311814916348189</v>
      </c>
      <c r="E1253">
        <v>9.5385317204949426E-3</v>
      </c>
    </row>
    <row r="1254" spans="2:5" x14ac:dyDescent="0.25">
      <c r="B1254" s="2">
        <v>45112</v>
      </c>
      <c r="C1254" s="3">
        <v>282.48001099999999</v>
      </c>
      <c r="D1254">
        <f t="shared" si="22"/>
        <v>11.516469116960655</v>
      </c>
      <c r="E1254">
        <v>9.5061251285009623E-3</v>
      </c>
    </row>
    <row r="1255" spans="2:5" x14ac:dyDescent="0.25">
      <c r="B1255" s="2">
        <v>43474</v>
      </c>
      <c r="C1255" s="3">
        <v>22.568666</v>
      </c>
      <c r="D1255">
        <f t="shared" si="22"/>
        <v>1.4974546478253543</v>
      </c>
      <c r="E1255">
        <v>9.4825852171971214E-3</v>
      </c>
    </row>
    <row r="1256" spans="2:5" x14ac:dyDescent="0.25">
      <c r="B1256" s="2">
        <v>41487</v>
      </c>
      <c r="C1256" s="3">
        <v>9.0366669999999996</v>
      </c>
      <c r="D1256">
        <f t="shared" si="22"/>
        <v>-0.57043256899964245</v>
      </c>
      <c r="E1256">
        <v>9.457886505808713E-3</v>
      </c>
    </row>
    <row r="1257" spans="2:5" x14ac:dyDescent="0.25">
      <c r="B1257" s="2">
        <v>43063</v>
      </c>
      <c r="C1257" s="3">
        <v>21.036667000000001</v>
      </c>
      <c r="D1257">
        <f t="shared" si="22"/>
        <v>-6.6282021026097482E-2</v>
      </c>
      <c r="E1257">
        <v>9.4369961612284781E-3</v>
      </c>
    </row>
    <row r="1258" spans="2:5" x14ac:dyDescent="0.25">
      <c r="B1258" s="2">
        <v>43111</v>
      </c>
      <c r="C1258" s="3">
        <v>22.530000999999999</v>
      </c>
      <c r="D1258">
        <f t="shared" si="22"/>
        <v>0.20224124866595519</v>
      </c>
      <c r="E1258">
        <v>9.4086469534049432E-3</v>
      </c>
    </row>
    <row r="1259" spans="2:5" x14ac:dyDescent="0.25">
      <c r="B1259" s="2">
        <v>41892</v>
      </c>
      <c r="C1259" s="3">
        <v>18.739999999999998</v>
      </c>
      <c r="D1259">
        <f t="shared" si="22"/>
        <v>-0.19536285120812152</v>
      </c>
      <c r="E1259">
        <v>9.4082885240079159E-3</v>
      </c>
    </row>
    <row r="1260" spans="2:5" x14ac:dyDescent="0.25">
      <c r="B1260" s="2">
        <v>43783</v>
      </c>
      <c r="C1260" s="3">
        <v>23.290001</v>
      </c>
      <c r="D1260">
        <f t="shared" si="22"/>
        <v>-0.5716440079721663</v>
      </c>
      <c r="E1260">
        <v>9.3612728335473877E-3</v>
      </c>
    </row>
    <row r="1261" spans="2:5" x14ac:dyDescent="0.25">
      <c r="B1261" s="2">
        <v>43971</v>
      </c>
      <c r="C1261" s="3">
        <v>54.370666999999997</v>
      </c>
      <c r="D1261">
        <f t="shared" si="22"/>
        <v>1.2463504792596263</v>
      </c>
      <c r="E1261">
        <v>9.3439749345670189E-3</v>
      </c>
    </row>
    <row r="1262" spans="2:5" x14ac:dyDescent="0.25">
      <c r="B1262" s="2">
        <v>43440</v>
      </c>
      <c r="C1262" s="3">
        <v>24.204000000000001</v>
      </c>
      <c r="D1262">
        <f t="shared" si="22"/>
        <v>0.37616564567691874</v>
      </c>
      <c r="E1262">
        <v>9.3411175979983396E-3</v>
      </c>
    </row>
    <row r="1263" spans="2:5" x14ac:dyDescent="0.25">
      <c r="B1263" s="2">
        <v>41900</v>
      </c>
      <c r="C1263" s="3">
        <v>17.587999</v>
      </c>
      <c r="D1263">
        <f t="shared" si="22"/>
        <v>4.94993200270636</v>
      </c>
      <c r="E1263">
        <v>9.3350296375972579E-3</v>
      </c>
    </row>
    <row r="1264" spans="2:5" x14ac:dyDescent="0.25">
      <c r="B1264" s="2">
        <v>41366</v>
      </c>
      <c r="C1264" s="3">
        <v>2.956</v>
      </c>
      <c r="D1264">
        <f t="shared" si="22"/>
        <v>0.70472895040369088</v>
      </c>
      <c r="E1264">
        <v>9.3329149404831804E-3</v>
      </c>
    </row>
    <row r="1265" spans="2:5" x14ac:dyDescent="0.25">
      <c r="B1265" s="2">
        <v>40806</v>
      </c>
      <c r="C1265" s="3">
        <v>1.734</v>
      </c>
      <c r="D1265">
        <f t="shared" si="22"/>
        <v>0.26262166568487039</v>
      </c>
      <c r="E1265">
        <v>9.3131548311990772E-3</v>
      </c>
    </row>
    <row r="1266" spans="2:5" x14ac:dyDescent="0.25">
      <c r="B1266" s="2">
        <v>40452</v>
      </c>
      <c r="C1266" s="3">
        <v>1.3733329999999999</v>
      </c>
      <c r="D1266">
        <f t="shared" si="22"/>
        <v>-0.94137736031238939</v>
      </c>
      <c r="E1266">
        <v>9.3086699390812332E-3</v>
      </c>
    </row>
    <row r="1267" spans="2:5" x14ac:dyDescent="0.25">
      <c r="B1267" s="2">
        <v>43412</v>
      </c>
      <c r="C1267" s="3">
        <v>23.426666000000001</v>
      </c>
      <c r="D1267">
        <f t="shared" si="22"/>
        <v>0.52378470144399636</v>
      </c>
      <c r="E1267">
        <v>9.3060229591851035E-3</v>
      </c>
    </row>
    <row r="1268" spans="2:5" x14ac:dyDescent="0.25">
      <c r="B1268" s="2">
        <v>42579</v>
      </c>
      <c r="C1268" s="3">
        <v>15.374000000000001</v>
      </c>
      <c r="D1268">
        <f t="shared" si="22"/>
        <v>-8.3243887895050633E-2</v>
      </c>
      <c r="E1268">
        <v>9.2782833104669889E-3</v>
      </c>
    </row>
    <row r="1269" spans="2:5" x14ac:dyDescent="0.25">
      <c r="B1269" s="2">
        <v>42768</v>
      </c>
      <c r="C1269" s="3">
        <v>16.77</v>
      </c>
      <c r="D1269">
        <f t="shared" si="22"/>
        <v>-0.67255048087338454</v>
      </c>
      <c r="E1269">
        <v>9.2682359935145012E-3</v>
      </c>
    </row>
    <row r="1270" spans="2:5" x14ac:dyDescent="0.25">
      <c r="B1270" s="2">
        <v>43956</v>
      </c>
      <c r="C1270" s="3">
        <v>51.214001000000003</v>
      </c>
      <c r="D1270">
        <f t="shared" si="22"/>
        <v>-0.74599170035559925</v>
      </c>
      <c r="E1270">
        <v>9.2224612470919003E-3</v>
      </c>
    </row>
    <row r="1271" spans="2:5" x14ac:dyDescent="0.25">
      <c r="B1271" s="2">
        <v>44363</v>
      </c>
      <c r="C1271" s="3">
        <v>201.62333699999999</v>
      </c>
      <c r="D1271">
        <f t="shared" si="22"/>
        <v>16.105085348823181</v>
      </c>
      <c r="E1271">
        <v>9.1931560177636786E-3</v>
      </c>
    </row>
    <row r="1272" spans="2:5" x14ac:dyDescent="0.25">
      <c r="B1272" s="2">
        <v>41583</v>
      </c>
      <c r="C1272" s="3">
        <v>11.787333</v>
      </c>
      <c r="D1272">
        <f t="shared" si="22"/>
        <v>-1.0742460995424979E-2</v>
      </c>
      <c r="E1272">
        <v>9.1894691780822404E-3</v>
      </c>
    </row>
    <row r="1273" spans="2:5" x14ac:dyDescent="0.25">
      <c r="B1273" s="2">
        <v>41674</v>
      </c>
      <c r="C1273" s="3">
        <v>11.915333</v>
      </c>
      <c r="D1273">
        <f t="shared" si="22"/>
        <v>4.0603049178503801</v>
      </c>
      <c r="E1273">
        <v>9.14685814315566E-3</v>
      </c>
    </row>
    <row r="1274" spans="2:5" x14ac:dyDescent="0.25">
      <c r="B1274" s="2">
        <v>40984</v>
      </c>
      <c r="C1274" s="3">
        <v>2.3546670000000001</v>
      </c>
      <c r="D1274">
        <f t="shared" si="22"/>
        <v>-0.99049259643622944</v>
      </c>
      <c r="E1274">
        <v>9.1431441633062927E-3</v>
      </c>
    </row>
    <row r="1275" spans="2:5" x14ac:dyDescent="0.25">
      <c r="B1275" s="2">
        <v>44452</v>
      </c>
      <c r="C1275" s="3">
        <v>247.66667200000001</v>
      </c>
      <c r="D1275">
        <f t="shared" si="22"/>
        <v>14.974372549019609</v>
      </c>
      <c r="E1275">
        <v>9.1406628236744298E-3</v>
      </c>
    </row>
    <row r="1276" spans="2:5" x14ac:dyDescent="0.25">
      <c r="B1276" s="2">
        <v>42359</v>
      </c>
      <c r="C1276" s="3">
        <v>15.504</v>
      </c>
      <c r="D1276">
        <f t="shared" si="22"/>
        <v>-0.91839140790380902</v>
      </c>
      <c r="E1276">
        <v>9.1122103618848475E-3</v>
      </c>
    </row>
    <row r="1277" spans="2:5" x14ac:dyDescent="0.25">
      <c r="B1277" s="2">
        <v>44960</v>
      </c>
      <c r="C1277" s="3">
        <v>189.979996</v>
      </c>
      <c r="D1277">
        <f t="shared" si="22"/>
        <v>81.528234578627277</v>
      </c>
      <c r="E1277">
        <v>9.0826576919815633E-3</v>
      </c>
    </row>
    <row r="1278" spans="2:5" x14ac:dyDescent="0.25">
      <c r="B1278" s="2">
        <v>40962</v>
      </c>
      <c r="C1278" s="3">
        <v>2.302</v>
      </c>
      <c r="D1278">
        <f t="shared" si="22"/>
        <v>-0.88522138013562024</v>
      </c>
      <c r="E1278">
        <v>9.059177244181359E-3</v>
      </c>
    </row>
    <row r="1279" spans="2:5" x14ac:dyDescent="0.25">
      <c r="B1279" s="2">
        <v>43313</v>
      </c>
      <c r="C1279" s="3">
        <v>20.056000000000001</v>
      </c>
      <c r="D1279">
        <f t="shared" si="22"/>
        <v>13.197259509849104</v>
      </c>
      <c r="E1279">
        <v>9.0561988859025767E-3</v>
      </c>
    </row>
    <row r="1280" spans="2:5" x14ac:dyDescent="0.25">
      <c r="B1280" s="2">
        <v>40479</v>
      </c>
      <c r="C1280" s="3">
        <v>1.4126669999999999</v>
      </c>
      <c r="D1280">
        <f t="shared" si="22"/>
        <v>-0.99426405781243665</v>
      </c>
      <c r="E1280">
        <v>9.0478571428571318E-3</v>
      </c>
    </row>
    <row r="1281" spans="2:5" x14ac:dyDescent="0.25">
      <c r="B1281" s="2">
        <v>44301</v>
      </c>
      <c r="C1281" s="3">
        <v>246.28334000000001</v>
      </c>
      <c r="D1281">
        <f t="shared" si="22"/>
        <v>10.688815377313716</v>
      </c>
      <c r="E1281">
        <v>9.0409300094486944E-3</v>
      </c>
    </row>
    <row r="1282" spans="2:5" x14ac:dyDescent="0.25">
      <c r="B1282" s="2">
        <v>42926</v>
      </c>
      <c r="C1282" s="3">
        <v>21.07</v>
      </c>
      <c r="D1282">
        <f t="shared" si="22"/>
        <v>2.0864256305456235</v>
      </c>
      <c r="E1282">
        <v>9.0352473683192169E-3</v>
      </c>
    </row>
    <row r="1283" spans="2:5" x14ac:dyDescent="0.25">
      <c r="B1283" s="2">
        <v>41450</v>
      </c>
      <c r="C1283" s="3">
        <v>6.8266669999999996</v>
      </c>
      <c r="D1283">
        <f t="shared" si="22"/>
        <v>-0.47471014158202529</v>
      </c>
      <c r="E1283">
        <v>8.9664498965414691E-3</v>
      </c>
    </row>
    <row r="1284" spans="2:5" x14ac:dyDescent="0.25">
      <c r="B1284" s="2">
        <v>42682</v>
      </c>
      <c r="C1284" s="3">
        <v>12.996</v>
      </c>
      <c r="D1284">
        <f t="shared" si="22"/>
        <v>-0.95235604874678637</v>
      </c>
      <c r="E1284">
        <v>8.9539617785320963E-3</v>
      </c>
    </row>
    <row r="1285" spans="2:5" x14ac:dyDescent="0.25">
      <c r="B1285" s="2">
        <v>44483</v>
      </c>
      <c r="C1285" s="3">
        <v>272.773346</v>
      </c>
      <c r="D1285">
        <f t="shared" si="22"/>
        <v>0.26678854350873227</v>
      </c>
      <c r="E1285">
        <v>8.9264726065139011E-3</v>
      </c>
    </row>
    <row r="1286" spans="2:5" x14ac:dyDescent="0.25">
      <c r="B1286" s="2">
        <v>44188</v>
      </c>
      <c r="C1286" s="3">
        <v>215.32666</v>
      </c>
      <c r="D1286">
        <f t="shared" si="22"/>
        <v>84.311671949286847</v>
      </c>
      <c r="E1286">
        <v>8.8077691312411933E-3</v>
      </c>
    </row>
    <row r="1287" spans="2:5" x14ac:dyDescent="0.25">
      <c r="B1287" s="2">
        <v>41359</v>
      </c>
      <c r="C1287" s="3">
        <v>2.524</v>
      </c>
      <c r="D1287">
        <f t="shared" ref="D1287:D1350" si="23">(C1287-C1288)/C1288</f>
        <v>-0.87553422520326407</v>
      </c>
      <c r="E1287">
        <v>8.7929656274980984E-3</v>
      </c>
    </row>
    <row r="1288" spans="2:5" x14ac:dyDescent="0.25">
      <c r="B1288" s="2">
        <v>43185</v>
      </c>
      <c r="C1288" s="3">
        <v>20.278666999999999</v>
      </c>
      <c r="D1288">
        <f t="shared" si="23"/>
        <v>-0.27287067083093908</v>
      </c>
      <c r="E1288">
        <v>8.7550572269837808E-3</v>
      </c>
    </row>
    <row r="1289" spans="2:5" x14ac:dyDescent="0.25">
      <c r="B1289" s="2">
        <v>43830</v>
      </c>
      <c r="C1289" s="3">
        <v>27.888666000000001</v>
      </c>
      <c r="D1289">
        <f t="shared" si="23"/>
        <v>1.0505366391221844</v>
      </c>
      <c r="E1289">
        <v>8.7532793736040532E-3</v>
      </c>
    </row>
    <row r="1290" spans="2:5" x14ac:dyDescent="0.25">
      <c r="B1290" s="2">
        <v>42670</v>
      </c>
      <c r="C1290" s="3">
        <v>13.600667</v>
      </c>
      <c r="D1290">
        <f t="shared" si="23"/>
        <v>0.33829702380290516</v>
      </c>
      <c r="E1290">
        <v>8.7519776317252617E-3</v>
      </c>
    </row>
    <row r="1291" spans="2:5" x14ac:dyDescent="0.25">
      <c r="B1291" s="2">
        <v>41638</v>
      </c>
      <c r="C1291" s="3">
        <v>10.162667000000001</v>
      </c>
      <c r="D1291">
        <f t="shared" si="23"/>
        <v>4.4716450954136926</v>
      </c>
      <c r="E1291">
        <v>8.7347800180394026E-3</v>
      </c>
    </row>
    <row r="1292" spans="2:5" x14ac:dyDescent="0.25">
      <c r="B1292" s="2">
        <v>40704</v>
      </c>
      <c r="C1292" s="3">
        <v>1.8573329999999999</v>
      </c>
      <c r="D1292">
        <f t="shared" si="23"/>
        <v>-0.85313656159365936</v>
      </c>
      <c r="E1292">
        <v>8.6893571124830715E-3</v>
      </c>
    </row>
    <row r="1293" spans="2:5" x14ac:dyDescent="0.25">
      <c r="B1293" s="2">
        <v>42397</v>
      </c>
      <c r="C1293" s="3">
        <v>12.646667000000001</v>
      </c>
      <c r="D1293">
        <f t="shared" si="23"/>
        <v>8.5470537123669583</v>
      </c>
      <c r="E1293">
        <v>8.6670122826607524E-3</v>
      </c>
    </row>
    <row r="1294" spans="2:5" x14ac:dyDescent="0.25">
      <c r="B1294" s="2">
        <v>40420</v>
      </c>
      <c r="C1294" s="3">
        <v>1.324667</v>
      </c>
      <c r="D1294">
        <f t="shared" si="23"/>
        <v>-0.94410530456701036</v>
      </c>
      <c r="E1294">
        <v>8.6299514289216485E-3</v>
      </c>
    </row>
    <row r="1295" spans="2:5" x14ac:dyDescent="0.25">
      <c r="B1295" s="2">
        <v>43322</v>
      </c>
      <c r="C1295" s="3">
        <v>23.699332999999999</v>
      </c>
      <c r="D1295">
        <f t="shared" si="23"/>
        <v>1.1553992953192047</v>
      </c>
      <c r="E1295">
        <v>8.6252655057304142E-3</v>
      </c>
    </row>
    <row r="1296" spans="2:5" x14ac:dyDescent="0.25">
      <c r="B1296" s="2">
        <v>41529</v>
      </c>
      <c r="C1296" s="3">
        <v>10.995333</v>
      </c>
      <c r="D1296">
        <f t="shared" si="23"/>
        <v>-0.95548268036190376</v>
      </c>
      <c r="E1296">
        <v>8.6227986981042785E-3</v>
      </c>
    </row>
    <row r="1297" spans="2:5" x14ac:dyDescent="0.25">
      <c r="B1297" s="2">
        <v>45194</v>
      </c>
      <c r="C1297" s="3">
        <v>246.990005</v>
      </c>
      <c r="D1297">
        <f t="shared" si="23"/>
        <v>13.955193758430426</v>
      </c>
      <c r="E1297">
        <v>8.6164650315160886E-3</v>
      </c>
    </row>
    <row r="1298" spans="2:5" x14ac:dyDescent="0.25">
      <c r="B1298" s="2">
        <v>42146</v>
      </c>
      <c r="C1298" s="3">
        <v>16.515332999999998</v>
      </c>
      <c r="D1298">
        <f t="shared" si="23"/>
        <v>-0.910471442996306</v>
      </c>
      <c r="E1298">
        <v>8.5905263655452254E-3</v>
      </c>
    </row>
    <row r="1299" spans="2:5" x14ac:dyDescent="0.25">
      <c r="B1299" s="2">
        <v>45071</v>
      </c>
      <c r="C1299" s="3">
        <v>184.470001</v>
      </c>
      <c r="D1299">
        <f t="shared" si="23"/>
        <v>10.947022819674824</v>
      </c>
      <c r="E1299">
        <v>8.5839641963028381E-3</v>
      </c>
    </row>
    <row r="1300" spans="2:5" x14ac:dyDescent="0.25">
      <c r="B1300" s="2">
        <v>42335</v>
      </c>
      <c r="C1300" s="3">
        <v>15.440666999999999</v>
      </c>
      <c r="D1300">
        <f t="shared" si="23"/>
        <v>3.0110345803912638E-2</v>
      </c>
      <c r="E1300">
        <v>8.5786885686005357E-3</v>
      </c>
    </row>
    <row r="1301" spans="2:5" x14ac:dyDescent="0.25">
      <c r="B1301" s="2">
        <v>42605</v>
      </c>
      <c r="C1301" s="3">
        <v>14.989333</v>
      </c>
      <c r="D1301">
        <f t="shared" si="23"/>
        <v>6.3333331702544031</v>
      </c>
      <c r="E1301">
        <v>8.5676894092316068E-3</v>
      </c>
    </row>
    <row r="1302" spans="2:5" x14ac:dyDescent="0.25">
      <c r="B1302" s="2">
        <v>41093</v>
      </c>
      <c r="C1302" s="3">
        <v>2.044</v>
      </c>
      <c r="D1302">
        <f t="shared" si="23"/>
        <v>-0.86810066964722155</v>
      </c>
      <c r="E1302">
        <v>8.5524656986075264E-3</v>
      </c>
    </row>
    <row r="1303" spans="2:5" x14ac:dyDescent="0.25">
      <c r="B1303" s="2">
        <v>42123</v>
      </c>
      <c r="C1303" s="3">
        <v>15.496667</v>
      </c>
      <c r="D1303">
        <f t="shared" si="23"/>
        <v>-0.11268460559165579</v>
      </c>
      <c r="E1303">
        <v>8.547422955298185E-3</v>
      </c>
    </row>
    <row r="1304" spans="2:5" x14ac:dyDescent="0.25">
      <c r="B1304" s="2">
        <v>43755</v>
      </c>
      <c r="C1304" s="3">
        <v>17.464666000000001</v>
      </c>
      <c r="D1304">
        <f t="shared" si="23"/>
        <v>-0.93544834568576485</v>
      </c>
      <c r="E1304">
        <v>8.5465633457892237E-3</v>
      </c>
    </row>
    <row r="1305" spans="2:5" x14ac:dyDescent="0.25">
      <c r="B1305" s="2">
        <v>44238</v>
      </c>
      <c r="C1305" s="3">
        <v>270.55334499999998</v>
      </c>
      <c r="D1305">
        <f t="shared" si="23"/>
        <v>11.571402172374631</v>
      </c>
      <c r="E1305">
        <v>8.4987906327450638E-3</v>
      </c>
    </row>
    <row r="1306" spans="2:5" x14ac:dyDescent="0.25">
      <c r="B1306" s="2">
        <v>43336</v>
      </c>
      <c r="C1306" s="3">
        <v>21.521334</v>
      </c>
      <c r="D1306">
        <f t="shared" si="23"/>
        <v>11.84089140811456</v>
      </c>
      <c r="E1306">
        <v>8.4973758200562171E-3</v>
      </c>
    </row>
    <row r="1307" spans="2:5" x14ac:dyDescent="0.25">
      <c r="B1307" s="2">
        <v>40647</v>
      </c>
      <c r="C1307" s="3">
        <v>1.6759999999999999</v>
      </c>
      <c r="D1307">
        <f t="shared" si="23"/>
        <v>-0.91924188366475323</v>
      </c>
      <c r="E1307">
        <v>8.4235860409145689E-3</v>
      </c>
    </row>
    <row r="1308" spans="2:5" x14ac:dyDescent="0.25">
      <c r="B1308" s="2">
        <v>43054</v>
      </c>
      <c r="C1308" s="3">
        <v>20.753332</v>
      </c>
      <c r="D1308">
        <f t="shared" si="23"/>
        <v>9.8240623824865061</v>
      </c>
      <c r="E1308">
        <v>8.4223517978621026E-3</v>
      </c>
    </row>
    <row r="1309" spans="2:5" x14ac:dyDescent="0.25">
      <c r="B1309" s="2">
        <v>40696</v>
      </c>
      <c r="C1309" s="3">
        <v>1.917333</v>
      </c>
      <c r="D1309">
        <f t="shared" si="23"/>
        <v>-0.99136492046277436</v>
      </c>
      <c r="E1309">
        <v>8.4151487403837273E-3</v>
      </c>
    </row>
    <row r="1310" spans="2:5" x14ac:dyDescent="0.25">
      <c r="B1310" s="2">
        <v>44853</v>
      </c>
      <c r="C1310" s="3">
        <v>222.03999300000001</v>
      </c>
      <c r="D1310">
        <f t="shared" si="23"/>
        <v>16.353201593112114</v>
      </c>
      <c r="E1310">
        <v>8.4017938289496774E-3</v>
      </c>
    </row>
    <row r="1311" spans="2:5" x14ac:dyDescent="0.25">
      <c r="B1311" s="2">
        <v>42429</v>
      </c>
      <c r="C1311" s="3">
        <v>12.795332999999999</v>
      </c>
      <c r="D1311">
        <f t="shared" si="23"/>
        <v>8.2630328820060051</v>
      </c>
      <c r="E1311">
        <v>8.3534729524396504E-3</v>
      </c>
    </row>
    <row r="1312" spans="2:5" x14ac:dyDescent="0.25">
      <c r="B1312" s="2">
        <v>40387</v>
      </c>
      <c r="C1312" s="3">
        <v>1.3813329999999999</v>
      </c>
      <c r="D1312">
        <f t="shared" si="23"/>
        <v>-0.99407636267355914</v>
      </c>
      <c r="E1312">
        <v>8.272262773722493E-3</v>
      </c>
    </row>
    <row r="1313" spans="2:5" x14ac:dyDescent="0.25">
      <c r="B1313" s="2">
        <v>45160</v>
      </c>
      <c r="C1313" s="3">
        <v>233.19000199999999</v>
      </c>
      <c r="D1313">
        <f t="shared" si="23"/>
        <v>101.03764702999518</v>
      </c>
      <c r="E1313">
        <v>8.2584011080006486E-3</v>
      </c>
    </row>
    <row r="1314" spans="2:5" x14ac:dyDescent="0.25">
      <c r="B1314" s="2">
        <v>41267</v>
      </c>
      <c r="C1314" s="3">
        <v>2.2853330000000001</v>
      </c>
      <c r="D1314">
        <f t="shared" si="23"/>
        <v>-0.991342780116787</v>
      </c>
      <c r="E1314">
        <v>8.2349987889707987E-3</v>
      </c>
    </row>
    <row r="1315" spans="2:5" x14ac:dyDescent="0.25">
      <c r="B1315" s="2">
        <v>44480</v>
      </c>
      <c r="C1315" s="3">
        <v>263.98001099999999</v>
      </c>
      <c r="D1315">
        <f t="shared" si="23"/>
        <v>114.17452486910996</v>
      </c>
      <c r="E1315">
        <v>8.2115269707437044E-3</v>
      </c>
    </row>
    <row r="1316" spans="2:5" x14ac:dyDescent="0.25">
      <c r="B1316" s="2">
        <v>41291</v>
      </c>
      <c r="C1316" s="3">
        <v>2.2919999999999998</v>
      </c>
      <c r="D1316">
        <f t="shared" si="23"/>
        <v>-0.86548244264164309</v>
      </c>
      <c r="E1316">
        <v>8.2112915265822334E-3</v>
      </c>
    </row>
    <row r="1317" spans="2:5" x14ac:dyDescent="0.25">
      <c r="B1317" s="2">
        <v>43760</v>
      </c>
      <c r="C1317" s="3">
        <v>17.038668000000001</v>
      </c>
      <c r="D1317">
        <f t="shared" si="23"/>
        <v>7.6432216170479581</v>
      </c>
      <c r="E1317">
        <v>8.2052071005918759E-3</v>
      </c>
    </row>
    <row r="1318" spans="2:5" x14ac:dyDescent="0.25">
      <c r="B1318" s="2">
        <v>40938</v>
      </c>
      <c r="C1318" s="3">
        <v>1.971333</v>
      </c>
      <c r="D1318">
        <f t="shared" si="23"/>
        <v>-0.75782149877149885</v>
      </c>
      <c r="E1318">
        <v>8.1827494344953074E-3</v>
      </c>
    </row>
    <row r="1319" spans="2:5" x14ac:dyDescent="0.25">
      <c r="B1319" s="2">
        <v>41599</v>
      </c>
      <c r="C1319" s="3">
        <v>8.14</v>
      </c>
      <c r="D1319">
        <f t="shared" si="23"/>
        <v>-0.61244244484637012</v>
      </c>
      <c r="E1319">
        <v>8.1743869209810159E-3</v>
      </c>
    </row>
    <row r="1320" spans="2:5" x14ac:dyDescent="0.25">
      <c r="B1320" s="2">
        <v>43056</v>
      </c>
      <c r="C1320" s="3">
        <v>21.003332</v>
      </c>
      <c r="D1320">
        <f t="shared" si="23"/>
        <v>0.28702155210764763</v>
      </c>
      <c r="E1320">
        <v>8.1600005222401163E-3</v>
      </c>
    </row>
    <row r="1321" spans="2:5" x14ac:dyDescent="0.25">
      <c r="B1321" s="2">
        <v>43725</v>
      </c>
      <c r="C1321" s="3">
        <v>16.319331999999999</v>
      </c>
      <c r="D1321">
        <f t="shared" si="23"/>
        <v>-0.94000024780323721</v>
      </c>
      <c r="E1321">
        <v>8.1545247851837407E-3</v>
      </c>
    </row>
    <row r="1322" spans="2:5" x14ac:dyDescent="0.25">
      <c r="B1322" s="2">
        <v>45119</v>
      </c>
      <c r="C1322" s="3">
        <v>271.98998999999998</v>
      </c>
      <c r="D1322">
        <f t="shared" si="23"/>
        <v>11.301302457375096</v>
      </c>
      <c r="E1322">
        <v>8.1544198325000979E-3</v>
      </c>
    </row>
    <row r="1323" spans="2:5" x14ac:dyDescent="0.25">
      <c r="B1323" s="2">
        <v>43090</v>
      </c>
      <c r="C1323" s="3">
        <v>22.110665999999998</v>
      </c>
      <c r="D1323">
        <f t="shared" si="23"/>
        <v>-0.91512546485257895</v>
      </c>
      <c r="E1323">
        <v>8.1464074478572266E-3</v>
      </c>
    </row>
    <row r="1324" spans="2:5" x14ac:dyDescent="0.25">
      <c r="B1324" s="2">
        <v>44473</v>
      </c>
      <c r="C1324" s="3">
        <v>260.51001000000002</v>
      </c>
      <c r="D1324">
        <f t="shared" si="23"/>
        <v>70.63427666046961</v>
      </c>
      <c r="E1324">
        <v>8.1396232652301802E-3</v>
      </c>
    </row>
    <row r="1325" spans="2:5" x14ac:dyDescent="0.25">
      <c r="B1325" s="2">
        <v>41397</v>
      </c>
      <c r="C1325" s="3">
        <v>3.6366670000000001</v>
      </c>
      <c r="D1325">
        <f t="shared" si="23"/>
        <v>-0.80958529723566575</v>
      </c>
      <c r="E1325">
        <v>8.1317693708897881E-3</v>
      </c>
    </row>
    <row r="1326" spans="2:5" x14ac:dyDescent="0.25">
      <c r="B1326" s="2">
        <v>43236</v>
      </c>
      <c r="C1326" s="3">
        <v>19.098666999999999</v>
      </c>
      <c r="D1326">
        <f t="shared" si="23"/>
        <v>-0.18652925349138541</v>
      </c>
      <c r="E1326">
        <v>8.0934972217166831E-3</v>
      </c>
    </row>
    <row r="1327" spans="2:5" x14ac:dyDescent="0.25">
      <c r="B1327" s="2">
        <v>43784</v>
      </c>
      <c r="C1327" s="3">
        <v>23.478000999999999</v>
      </c>
      <c r="D1327">
        <f t="shared" si="23"/>
        <v>0.46731380214876012</v>
      </c>
      <c r="E1327">
        <v>8.0721336164819753E-3</v>
      </c>
    </row>
    <row r="1328" spans="2:5" x14ac:dyDescent="0.25">
      <c r="B1328" s="2">
        <v>42369</v>
      </c>
      <c r="C1328" s="3">
        <v>16.000668000000001</v>
      </c>
      <c r="D1328">
        <f t="shared" si="23"/>
        <v>7.9812930220002798E-2</v>
      </c>
      <c r="E1328">
        <v>8.064240243936394E-3</v>
      </c>
    </row>
    <row r="1329" spans="2:5" x14ac:dyDescent="0.25">
      <c r="B1329" s="2">
        <v>42573</v>
      </c>
      <c r="C1329" s="3">
        <v>14.818</v>
      </c>
      <c r="D1329">
        <f t="shared" si="23"/>
        <v>-0.94012929292929293</v>
      </c>
      <c r="E1329">
        <v>8.0272108843537637E-3</v>
      </c>
    </row>
    <row r="1330" spans="2:5" x14ac:dyDescent="0.25">
      <c r="B1330" s="2">
        <v>44762</v>
      </c>
      <c r="C1330" s="3">
        <v>247.5</v>
      </c>
      <c r="D1330">
        <f t="shared" si="23"/>
        <v>15.600340203012435</v>
      </c>
      <c r="E1330">
        <v>8.0234635605565905E-3</v>
      </c>
    </row>
    <row r="1331" spans="2:5" x14ac:dyDescent="0.25">
      <c r="B1331" s="2">
        <v>43640</v>
      </c>
      <c r="C1331" s="3">
        <v>14.909333</v>
      </c>
      <c r="D1331">
        <f t="shared" si="23"/>
        <v>5.5449223002633889</v>
      </c>
      <c r="E1331">
        <v>8.0230323622322818E-3</v>
      </c>
    </row>
    <row r="1332" spans="2:5" x14ac:dyDescent="0.25">
      <c r="B1332" s="2">
        <v>41250</v>
      </c>
      <c r="C1332" s="3">
        <v>2.278</v>
      </c>
      <c r="D1332">
        <f t="shared" si="23"/>
        <v>-0.8890692501032611</v>
      </c>
      <c r="E1332">
        <v>7.9646017699116101E-3</v>
      </c>
    </row>
    <row r="1333" spans="2:5" x14ac:dyDescent="0.25">
      <c r="B1333" s="2">
        <v>42849</v>
      </c>
      <c r="C1333" s="3">
        <v>20.535333999999999</v>
      </c>
      <c r="D1333">
        <f t="shared" si="23"/>
        <v>7.0720652515723259</v>
      </c>
      <c r="E1333">
        <v>7.9516198944964023E-3</v>
      </c>
    </row>
    <row r="1334" spans="2:5" x14ac:dyDescent="0.25">
      <c r="B1334" s="2">
        <v>41360</v>
      </c>
      <c r="C1334" s="3">
        <v>2.544</v>
      </c>
      <c r="D1334">
        <f t="shared" si="23"/>
        <v>-3.3434650455927077E-2</v>
      </c>
      <c r="E1334">
        <v>7.9239302694136364E-3</v>
      </c>
    </row>
    <row r="1335" spans="2:5" x14ac:dyDescent="0.25">
      <c r="B1335" s="2">
        <v>41312</v>
      </c>
      <c r="C1335" s="3">
        <v>2.6320000000000001</v>
      </c>
      <c r="D1335">
        <f t="shared" si="23"/>
        <v>-0.79351464975118602</v>
      </c>
      <c r="E1335">
        <v>7.9143487253444857E-3</v>
      </c>
    </row>
    <row r="1336" spans="2:5" x14ac:dyDescent="0.25">
      <c r="B1336" s="2">
        <v>42398</v>
      </c>
      <c r="C1336" s="3">
        <v>12.746667</v>
      </c>
      <c r="D1336">
        <f t="shared" si="23"/>
        <v>-0.16721109368874942</v>
      </c>
      <c r="E1336">
        <v>7.9072217209482654E-3</v>
      </c>
    </row>
    <row r="1337" spans="2:5" x14ac:dyDescent="0.25">
      <c r="B1337" s="2">
        <v>41810</v>
      </c>
      <c r="C1337" s="3">
        <v>15.305999999999999</v>
      </c>
      <c r="D1337">
        <f t="shared" si="23"/>
        <v>7.5635972703463752</v>
      </c>
      <c r="E1337">
        <v>7.9020150138284749E-3</v>
      </c>
    </row>
    <row r="1338" spans="2:5" x14ac:dyDescent="0.25">
      <c r="B1338" s="2">
        <v>40926</v>
      </c>
      <c r="C1338" s="3">
        <v>1.7873330000000001</v>
      </c>
      <c r="D1338">
        <f t="shared" si="23"/>
        <v>-0.89810733871293236</v>
      </c>
      <c r="E1338">
        <v>7.8947383260786399E-3</v>
      </c>
    </row>
    <row r="1339" spans="2:5" x14ac:dyDescent="0.25">
      <c r="B1339" s="2">
        <v>42271</v>
      </c>
      <c r="C1339" s="3">
        <v>17.541332000000001</v>
      </c>
      <c r="D1339">
        <f t="shared" si="23"/>
        <v>7.1994397319164429</v>
      </c>
      <c r="E1339">
        <v>7.8908876057739216E-3</v>
      </c>
    </row>
    <row r="1340" spans="2:5" x14ac:dyDescent="0.25">
      <c r="B1340" s="2">
        <v>41079</v>
      </c>
      <c r="C1340" s="3">
        <v>2.1393330000000002</v>
      </c>
      <c r="D1340">
        <f t="shared" si="23"/>
        <v>-0.83925264641455066</v>
      </c>
      <c r="E1340">
        <v>7.8514434906654194E-3</v>
      </c>
    </row>
    <row r="1341" spans="2:5" x14ac:dyDescent="0.25">
      <c r="B1341" s="2">
        <v>42086</v>
      </c>
      <c r="C1341" s="3">
        <v>13.308667</v>
      </c>
      <c r="D1341">
        <f t="shared" si="23"/>
        <v>-0.9541749399342353</v>
      </c>
      <c r="E1341">
        <v>7.8251718453446247E-3</v>
      </c>
    </row>
    <row r="1342" spans="2:5" x14ac:dyDescent="0.25">
      <c r="B1342" s="2">
        <v>44781</v>
      </c>
      <c r="C1342" s="3">
        <v>290.42334</v>
      </c>
      <c r="D1342">
        <f t="shared" si="23"/>
        <v>18.991511174143252</v>
      </c>
      <c r="E1342">
        <v>7.8194360910134424E-3</v>
      </c>
    </row>
    <row r="1343" spans="2:5" x14ac:dyDescent="0.25">
      <c r="B1343" s="2">
        <v>42514</v>
      </c>
      <c r="C1343" s="3">
        <v>14.527333</v>
      </c>
      <c r="D1343">
        <f t="shared" si="23"/>
        <v>2.9236679830987138E-2</v>
      </c>
      <c r="E1343">
        <v>7.8160667880847207E-3</v>
      </c>
    </row>
    <row r="1344" spans="2:5" x14ac:dyDescent="0.25">
      <c r="B1344" s="2">
        <v>42299</v>
      </c>
      <c r="C1344" s="3">
        <v>14.114667000000001</v>
      </c>
      <c r="D1344">
        <f t="shared" si="23"/>
        <v>7.5786080993938612</v>
      </c>
      <c r="E1344">
        <v>7.7586034556618956E-3</v>
      </c>
    </row>
    <row r="1345" spans="2:5" x14ac:dyDescent="0.25">
      <c r="B1345" s="2">
        <v>40568</v>
      </c>
      <c r="C1345" s="3">
        <v>1.6453329999999999</v>
      </c>
      <c r="D1345">
        <f t="shared" si="23"/>
        <v>-0.88816387982599232</v>
      </c>
      <c r="E1345">
        <v>7.7578587672806785E-3</v>
      </c>
    </row>
    <row r="1346" spans="2:5" x14ac:dyDescent="0.25">
      <c r="B1346" s="2">
        <v>42527</v>
      </c>
      <c r="C1346" s="3">
        <v>14.712</v>
      </c>
      <c r="D1346">
        <f t="shared" si="23"/>
        <v>6.6811708460095449</v>
      </c>
      <c r="E1346">
        <v>7.7172703711875104E-3</v>
      </c>
    </row>
    <row r="1347" spans="2:5" x14ac:dyDescent="0.25">
      <c r="B1347" s="2">
        <v>40906</v>
      </c>
      <c r="C1347" s="3">
        <v>1.915333</v>
      </c>
      <c r="D1347">
        <f t="shared" si="23"/>
        <v>-0.91927509245188122</v>
      </c>
      <c r="E1347">
        <v>7.7162385625676906E-3</v>
      </c>
    </row>
    <row r="1348" spans="2:5" x14ac:dyDescent="0.25">
      <c r="B1348" s="2">
        <v>42978</v>
      </c>
      <c r="C1348" s="3">
        <v>23.726666999999999</v>
      </c>
      <c r="D1348">
        <f t="shared" si="23"/>
        <v>10.294825405454551</v>
      </c>
      <c r="E1348">
        <v>7.7014409734004466E-3</v>
      </c>
    </row>
    <row r="1349" spans="2:5" x14ac:dyDescent="0.25">
      <c r="B1349" s="2">
        <v>41101</v>
      </c>
      <c r="C1349" s="3">
        <v>2.1006670000000001</v>
      </c>
      <c r="D1349">
        <f t="shared" si="23"/>
        <v>-0.85649875087670213</v>
      </c>
      <c r="E1349">
        <v>7.6750867164875796E-3</v>
      </c>
    </row>
    <row r="1350" spans="2:5" x14ac:dyDescent="0.25">
      <c r="B1350" s="2">
        <v>42515</v>
      </c>
      <c r="C1350" s="3">
        <v>14.638667</v>
      </c>
      <c r="D1350">
        <f t="shared" si="23"/>
        <v>-0.13462597540789786</v>
      </c>
      <c r="E1350">
        <v>7.6637604438474271E-3</v>
      </c>
    </row>
    <row r="1351" spans="2:5" x14ac:dyDescent="0.25">
      <c r="B1351" s="2">
        <v>42486</v>
      </c>
      <c r="C1351" s="3">
        <v>16.916</v>
      </c>
      <c r="D1351">
        <f t="shared" ref="D1351:D1414" si="24">(C1351-C1352)/C1352</f>
        <v>0.12061125117279627</v>
      </c>
      <c r="E1351">
        <v>7.6244936859661732E-3</v>
      </c>
    </row>
    <row r="1352" spans="2:5" x14ac:dyDescent="0.25">
      <c r="B1352" s="2">
        <v>43635</v>
      </c>
      <c r="C1352" s="3">
        <v>15.095333</v>
      </c>
      <c r="D1352">
        <f t="shared" si="24"/>
        <v>-0.77397232973252272</v>
      </c>
      <c r="E1352">
        <v>7.5197559953779141E-3</v>
      </c>
    </row>
    <row r="1353" spans="2:5" x14ac:dyDescent="0.25">
      <c r="B1353" s="2">
        <v>44005</v>
      </c>
      <c r="C1353" s="3">
        <v>66.785331999999997</v>
      </c>
      <c r="D1353">
        <f t="shared" si="24"/>
        <v>-0.67783246004101605</v>
      </c>
      <c r="E1353">
        <v>7.5025643403762703E-3</v>
      </c>
    </row>
    <row r="1354" spans="2:5" x14ac:dyDescent="0.25">
      <c r="B1354" s="2">
        <v>45226</v>
      </c>
      <c r="C1354" s="3">
        <v>207.300003</v>
      </c>
      <c r="D1354">
        <f t="shared" si="24"/>
        <v>10.379272860632234</v>
      </c>
      <c r="E1354">
        <v>7.4844869625895951E-3</v>
      </c>
    </row>
    <row r="1355" spans="2:5" x14ac:dyDescent="0.25">
      <c r="B1355" s="2">
        <v>43573</v>
      </c>
      <c r="C1355" s="3">
        <v>18.217333</v>
      </c>
      <c r="D1355">
        <f t="shared" si="24"/>
        <v>-0.87164564293327351</v>
      </c>
      <c r="E1355">
        <v>7.4843486625179494E-3</v>
      </c>
    </row>
    <row r="1356" spans="2:5" x14ac:dyDescent="0.25">
      <c r="B1356" s="2">
        <v>44126</v>
      </c>
      <c r="C1356" s="3">
        <v>141.929993</v>
      </c>
      <c r="D1356">
        <f t="shared" si="24"/>
        <v>73.831266110498035</v>
      </c>
      <c r="E1356">
        <v>7.4530661750046414E-3</v>
      </c>
    </row>
    <row r="1357" spans="2:5" x14ac:dyDescent="0.25">
      <c r="B1357" s="2">
        <v>40553</v>
      </c>
      <c r="C1357" s="3">
        <v>1.8966670000000001</v>
      </c>
      <c r="D1357">
        <f t="shared" si="24"/>
        <v>-0.86386906397748542</v>
      </c>
      <c r="E1357">
        <v>7.4362593066113186E-3</v>
      </c>
    </row>
    <row r="1358" spans="2:5" x14ac:dyDescent="0.25">
      <c r="B1358" s="2">
        <v>42639</v>
      </c>
      <c r="C1358" s="3">
        <v>13.932667</v>
      </c>
      <c r="D1358">
        <f t="shared" si="24"/>
        <v>-0.41101370249152691</v>
      </c>
      <c r="E1358">
        <v>7.4234996384671213E-3</v>
      </c>
    </row>
    <row r="1359" spans="2:5" x14ac:dyDescent="0.25">
      <c r="B1359" s="2">
        <v>43790</v>
      </c>
      <c r="C1359" s="3">
        <v>23.655332999999999</v>
      </c>
      <c r="D1359">
        <f t="shared" si="24"/>
        <v>-0.90146348348087613</v>
      </c>
      <c r="E1359">
        <v>7.4101414940965869E-3</v>
      </c>
    </row>
    <row r="1360" spans="2:5" x14ac:dyDescent="0.25">
      <c r="B1360" s="2">
        <v>44757</v>
      </c>
      <c r="C1360" s="3">
        <v>240.066666</v>
      </c>
      <c r="D1360">
        <f t="shared" si="24"/>
        <v>0.25158578021569028</v>
      </c>
      <c r="E1360">
        <v>7.3572339985550888E-3</v>
      </c>
    </row>
    <row r="1361" spans="2:5" x14ac:dyDescent="0.25">
      <c r="B1361" s="2">
        <v>45012</v>
      </c>
      <c r="C1361" s="3">
        <v>191.80999800000001</v>
      </c>
      <c r="D1361">
        <f t="shared" si="24"/>
        <v>-0.21721920091249033</v>
      </c>
      <c r="E1361">
        <v>7.3525233474603623E-3</v>
      </c>
    </row>
    <row r="1362" spans="2:5" x14ac:dyDescent="0.25">
      <c r="B1362" s="2">
        <v>44201</v>
      </c>
      <c r="C1362" s="3">
        <v>245.03666699999999</v>
      </c>
      <c r="D1362">
        <f t="shared" si="24"/>
        <v>9.6692306288936045</v>
      </c>
      <c r="E1362">
        <v>7.3173698161482824E-3</v>
      </c>
    </row>
    <row r="1363" spans="2:5" x14ac:dyDescent="0.25">
      <c r="B1363" s="2">
        <v>43278</v>
      </c>
      <c r="C1363" s="3">
        <v>22.966667000000001</v>
      </c>
      <c r="D1363">
        <f t="shared" si="24"/>
        <v>11.405475946250622</v>
      </c>
      <c r="E1363">
        <v>7.3100003206141096E-3</v>
      </c>
    </row>
    <row r="1364" spans="2:5" x14ac:dyDescent="0.25">
      <c r="B1364" s="2">
        <v>40899</v>
      </c>
      <c r="C1364" s="3">
        <v>1.8513329999999999</v>
      </c>
      <c r="D1364">
        <f t="shared" si="24"/>
        <v>-0.99051959745247642</v>
      </c>
      <c r="E1364">
        <v>7.2540805223067556E-3</v>
      </c>
    </row>
    <row r="1365" spans="2:5" x14ac:dyDescent="0.25">
      <c r="B1365" s="2">
        <v>45015</v>
      </c>
      <c r="C1365" s="3">
        <v>195.279999</v>
      </c>
      <c r="D1365">
        <f t="shared" si="24"/>
        <v>10.276996186564299</v>
      </c>
      <c r="E1365">
        <v>7.2209302862355114E-3</v>
      </c>
    </row>
    <row r="1366" spans="2:5" x14ac:dyDescent="0.25">
      <c r="B1366" s="2">
        <v>43754</v>
      </c>
      <c r="C1366" s="3">
        <v>17.316668</v>
      </c>
      <c r="D1366">
        <f t="shared" si="24"/>
        <v>-0.21594367472607076</v>
      </c>
      <c r="E1366">
        <v>7.212435394694715E-3</v>
      </c>
    </row>
    <row r="1367" spans="2:5" x14ac:dyDescent="0.25">
      <c r="B1367" s="2">
        <v>43796</v>
      </c>
      <c r="C1367" s="3">
        <v>22.085999999999999</v>
      </c>
      <c r="D1367">
        <f t="shared" si="24"/>
        <v>0.36936292569231366</v>
      </c>
      <c r="E1367">
        <v>7.2054454216273324E-3</v>
      </c>
    </row>
    <row r="1368" spans="2:5" x14ac:dyDescent="0.25">
      <c r="B1368" s="2">
        <v>41953</v>
      </c>
      <c r="C1368" s="3">
        <v>16.128668000000001</v>
      </c>
      <c r="D1368">
        <f t="shared" si="24"/>
        <v>0.1068259676091135</v>
      </c>
      <c r="E1368">
        <v>7.2024985181099585E-3</v>
      </c>
    </row>
    <row r="1369" spans="2:5" x14ac:dyDescent="0.25">
      <c r="B1369" s="2">
        <v>42352</v>
      </c>
      <c r="C1369" s="3">
        <v>14.571999999999999</v>
      </c>
      <c r="D1369">
        <f t="shared" si="24"/>
        <v>6.0464216634429393</v>
      </c>
      <c r="E1369">
        <v>7.1882775781033454E-3</v>
      </c>
    </row>
    <row r="1370" spans="2:5" x14ac:dyDescent="0.25">
      <c r="B1370" s="2">
        <v>41052</v>
      </c>
      <c r="C1370" s="3">
        <v>2.0680000000000001</v>
      </c>
      <c r="D1370">
        <f t="shared" si="24"/>
        <v>-0.87512076540584338</v>
      </c>
      <c r="E1370">
        <v>7.1430206401008551E-3</v>
      </c>
    </row>
    <row r="1371" spans="2:5" x14ac:dyDescent="0.25">
      <c r="B1371" s="2">
        <v>42277</v>
      </c>
      <c r="C1371" s="3">
        <v>16.559999000000001</v>
      </c>
      <c r="D1371">
        <f t="shared" si="24"/>
        <v>-7.3530209528247098E-3</v>
      </c>
      <c r="E1371">
        <v>7.0950335920340578E-3</v>
      </c>
    </row>
    <row r="1372" spans="2:5" x14ac:dyDescent="0.25">
      <c r="B1372" s="2">
        <v>42258</v>
      </c>
      <c r="C1372" s="3">
        <v>16.682666999999999</v>
      </c>
      <c r="D1372">
        <f t="shared" si="24"/>
        <v>-0.95448402623717188</v>
      </c>
      <c r="E1372">
        <v>7.0831662172540256E-3</v>
      </c>
    </row>
    <row r="1373" spans="2:5" x14ac:dyDescent="0.25">
      <c r="B1373" s="2">
        <v>44649</v>
      </c>
      <c r="C1373" s="3">
        <v>366.523346</v>
      </c>
      <c r="D1373">
        <f t="shared" si="24"/>
        <v>24.501415012259034</v>
      </c>
      <c r="E1373">
        <v>7.0798589974675891E-3</v>
      </c>
    </row>
    <row r="1374" spans="2:5" x14ac:dyDescent="0.25">
      <c r="B1374" s="2">
        <v>43705</v>
      </c>
      <c r="C1374" s="3">
        <v>14.372667</v>
      </c>
      <c r="D1374">
        <f t="shared" si="24"/>
        <v>6.9872487717731177E-2</v>
      </c>
      <c r="E1374">
        <v>7.0534613228699283E-3</v>
      </c>
    </row>
    <row r="1375" spans="2:5" x14ac:dyDescent="0.25">
      <c r="B1375" s="2">
        <v>42655</v>
      </c>
      <c r="C1375" s="3">
        <v>13.433999999999999</v>
      </c>
      <c r="D1375">
        <f t="shared" si="24"/>
        <v>-0.38847414420975968</v>
      </c>
      <c r="E1375">
        <v>7.0464767616191465E-3</v>
      </c>
    </row>
    <row r="1376" spans="2:5" x14ac:dyDescent="0.25">
      <c r="B1376" s="2">
        <v>42928</v>
      </c>
      <c r="C1376" s="3">
        <v>21.968</v>
      </c>
      <c r="D1376">
        <f t="shared" si="24"/>
        <v>0.52597943873298125</v>
      </c>
      <c r="E1376">
        <v>7.0288948256693505E-3</v>
      </c>
    </row>
    <row r="1377" spans="2:5" x14ac:dyDescent="0.25">
      <c r="B1377" s="2">
        <v>42558</v>
      </c>
      <c r="C1377" s="3">
        <v>14.396000000000001</v>
      </c>
      <c r="D1377">
        <f t="shared" si="24"/>
        <v>-0.95250151390701299</v>
      </c>
      <c r="E1377">
        <v>6.9949636261892436E-3</v>
      </c>
    </row>
    <row r="1378" spans="2:5" x14ac:dyDescent="0.25">
      <c r="B1378" s="2">
        <v>44684</v>
      </c>
      <c r="C1378" s="3">
        <v>303.08334400000001</v>
      </c>
      <c r="D1378">
        <f t="shared" si="24"/>
        <v>6.9139890927698525E-2</v>
      </c>
      <c r="E1378">
        <v>6.9882813579936398E-3</v>
      </c>
    </row>
    <row r="1379" spans="2:5" x14ac:dyDescent="0.25">
      <c r="B1379" s="2">
        <v>44216</v>
      </c>
      <c r="C1379" s="3">
        <v>283.48333700000001</v>
      </c>
      <c r="D1379">
        <f t="shared" si="24"/>
        <v>10.882108181741973</v>
      </c>
      <c r="E1379">
        <v>6.9859949995216154E-3</v>
      </c>
    </row>
    <row r="1380" spans="2:5" x14ac:dyDescent="0.25">
      <c r="B1380" s="2">
        <v>42958</v>
      </c>
      <c r="C1380" s="3">
        <v>23.858000000000001</v>
      </c>
      <c r="D1380">
        <f t="shared" si="24"/>
        <v>0.41933047436620635</v>
      </c>
      <c r="E1380">
        <v>6.9499297545010429E-3</v>
      </c>
    </row>
    <row r="1381" spans="2:5" x14ac:dyDescent="0.25">
      <c r="B1381" s="2">
        <v>41906</v>
      </c>
      <c r="C1381" s="3">
        <v>16.809334</v>
      </c>
      <c r="D1381">
        <f t="shared" si="24"/>
        <v>8.0697861636306065</v>
      </c>
      <c r="E1381">
        <v>6.9087097160656953E-3</v>
      </c>
    </row>
    <row r="1382" spans="2:5" x14ac:dyDescent="0.25">
      <c r="B1382" s="2">
        <v>40828</v>
      </c>
      <c r="C1382" s="3">
        <v>1.8533329999999999</v>
      </c>
      <c r="D1382">
        <f t="shared" si="24"/>
        <v>0.11556984662316341</v>
      </c>
      <c r="E1382">
        <v>6.8812012167327628E-3</v>
      </c>
    </row>
    <row r="1383" spans="2:5" x14ac:dyDescent="0.25">
      <c r="B1383" s="2">
        <v>40570</v>
      </c>
      <c r="C1383" s="3">
        <v>1.6613329999999999</v>
      </c>
      <c r="D1383">
        <f t="shared" si="24"/>
        <v>-0.99564624990700012</v>
      </c>
      <c r="E1383">
        <v>6.868484848484872E-3</v>
      </c>
    </row>
    <row r="1384" spans="2:5" x14ac:dyDescent="0.25">
      <c r="B1384" s="2">
        <v>44530</v>
      </c>
      <c r="C1384" s="3">
        <v>381.58667000000003</v>
      </c>
      <c r="D1384">
        <f t="shared" si="24"/>
        <v>25.385470197759648</v>
      </c>
      <c r="E1384">
        <v>6.833822504732699E-3</v>
      </c>
    </row>
    <row r="1385" spans="2:5" x14ac:dyDescent="0.25">
      <c r="B1385" s="2">
        <v>41738</v>
      </c>
      <c r="C1385" s="3">
        <v>14.462</v>
      </c>
      <c r="D1385">
        <f t="shared" si="24"/>
        <v>-0.3196913782901204</v>
      </c>
      <c r="E1385">
        <v>6.822612085769909E-3</v>
      </c>
    </row>
    <row r="1386" spans="2:5" x14ac:dyDescent="0.25">
      <c r="B1386" s="2">
        <v>43294</v>
      </c>
      <c r="C1386" s="3">
        <v>21.257999000000002</v>
      </c>
      <c r="D1386">
        <f t="shared" si="24"/>
        <v>-0.94183221276333917</v>
      </c>
      <c r="E1386">
        <v>6.8200719901487577E-3</v>
      </c>
    </row>
    <row r="1387" spans="2:5" x14ac:dyDescent="0.25">
      <c r="B1387" s="2">
        <v>44518</v>
      </c>
      <c r="C1387" s="3">
        <v>365.459991</v>
      </c>
      <c r="D1387">
        <f t="shared" si="24"/>
        <v>29.065814815603982</v>
      </c>
      <c r="E1387">
        <v>6.7676101678472963E-3</v>
      </c>
    </row>
    <row r="1388" spans="2:5" x14ac:dyDescent="0.25">
      <c r="B1388" s="2">
        <v>41541</v>
      </c>
      <c r="C1388" s="3">
        <v>12.155333000000001</v>
      </c>
      <c r="D1388">
        <f t="shared" si="24"/>
        <v>4.7590008277004383</v>
      </c>
      <c r="E1388">
        <v>6.736210038098457E-3</v>
      </c>
    </row>
    <row r="1389" spans="2:5" x14ac:dyDescent="0.25">
      <c r="B1389" s="2">
        <v>40872</v>
      </c>
      <c r="C1389" s="3">
        <v>2.1106669999999998</v>
      </c>
      <c r="D1389">
        <f t="shared" si="24"/>
        <v>-0.85928886666666671</v>
      </c>
      <c r="E1389">
        <v>6.6772644392265393E-3</v>
      </c>
    </row>
    <row r="1390" spans="2:5" x14ac:dyDescent="0.25">
      <c r="B1390" s="2">
        <v>42601</v>
      </c>
      <c r="C1390" s="3">
        <v>15</v>
      </c>
      <c r="D1390">
        <f t="shared" si="24"/>
        <v>-0.94451841680639237</v>
      </c>
      <c r="E1390">
        <v>6.6663458756577587E-3</v>
      </c>
    </row>
    <row r="1391" spans="2:5" x14ac:dyDescent="0.25">
      <c r="B1391" s="2">
        <v>44482</v>
      </c>
      <c r="C1391" s="3">
        <v>270.35998499999999</v>
      </c>
      <c r="D1391">
        <f t="shared" si="24"/>
        <v>10.678280586904904</v>
      </c>
      <c r="E1391">
        <v>6.6523767396803671E-3</v>
      </c>
    </row>
    <row r="1392" spans="2:5" x14ac:dyDescent="0.25">
      <c r="B1392" s="2">
        <v>43476</v>
      </c>
      <c r="C1392" s="3">
        <v>23.150666999999999</v>
      </c>
      <c r="D1392">
        <f t="shared" si="24"/>
        <v>-0.89475056254203522</v>
      </c>
      <c r="E1392">
        <v>6.6383166639844829E-3</v>
      </c>
    </row>
    <row r="1393" spans="2:5" x14ac:dyDescent="0.25">
      <c r="B1393" s="2">
        <v>45233</v>
      </c>
      <c r="C1393" s="3">
        <v>219.96000699999999</v>
      </c>
      <c r="D1393">
        <f t="shared" si="24"/>
        <v>7.8636366457124431</v>
      </c>
      <c r="E1393">
        <v>6.6359069753307472E-3</v>
      </c>
    </row>
    <row r="1394" spans="2:5" x14ac:dyDescent="0.25">
      <c r="B1394" s="2">
        <v>42906</v>
      </c>
      <c r="C1394" s="3">
        <v>24.815999999999999</v>
      </c>
      <c r="D1394">
        <f t="shared" si="24"/>
        <v>-0.89880933169936938</v>
      </c>
      <c r="E1394">
        <v>6.5981339481304222E-3</v>
      </c>
    </row>
    <row r="1395" spans="2:5" x14ac:dyDescent="0.25">
      <c r="B1395" s="2">
        <v>44439</v>
      </c>
      <c r="C1395" s="3">
        <v>245.240005</v>
      </c>
      <c r="D1395">
        <f t="shared" si="24"/>
        <v>159.21773841077126</v>
      </c>
      <c r="E1395">
        <v>6.5808319423241949E-3</v>
      </c>
    </row>
    <row r="1396" spans="2:5" x14ac:dyDescent="0.25">
      <c r="B1396" s="2">
        <v>40620</v>
      </c>
      <c r="C1396" s="3">
        <v>1.530667</v>
      </c>
      <c r="D1396">
        <f t="shared" si="24"/>
        <v>-0.83446283942095023</v>
      </c>
      <c r="E1396">
        <v>6.5760616887194957E-3</v>
      </c>
    </row>
    <row r="1397" spans="2:5" x14ac:dyDescent="0.25">
      <c r="B1397" s="2">
        <v>41591</v>
      </c>
      <c r="C1397" s="3">
        <v>9.2466670000000004</v>
      </c>
      <c r="D1397">
        <f t="shared" si="24"/>
        <v>-0.97442351388383674</v>
      </c>
      <c r="E1397">
        <v>6.5312044074309541E-3</v>
      </c>
    </row>
    <row r="1398" spans="2:5" x14ac:dyDescent="0.25">
      <c r="B1398" s="2">
        <v>44652</v>
      </c>
      <c r="C1398" s="3">
        <v>361.52999899999998</v>
      </c>
      <c r="D1398">
        <f t="shared" si="24"/>
        <v>190.69140986214208</v>
      </c>
      <c r="E1398">
        <v>6.4866005628083333E-3</v>
      </c>
    </row>
    <row r="1399" spans="2:5" x14ac:dyDescent="0.25">
      <c r="B1399" s="2">
        <v>40723</v>
      </c>
      <c r="C1399" s="3">
        <v>1.8859999999999999</v>
      </c>
      <c r="D1399">
        <f t="shared" si="24"/>
        <v>-0.85852877577958642</v>
      </c>
      <c r="E1399">
        <v>6.4034151547490868E-3</v>
      </c>
    </row>
    <row r="1400" spans="2:5" x14ac:dyDescent="0.25">
      <c r="B1400" s="2">
        <v>42390</v>
      </c>
      <c r="C1400" s="3">
        <v>13.331333000000001</v>
      </c>
      <c r="D1400">
        <f t="shared" si="24"/>
        <v>6.4699274430467986</v>
      </c>
      <c r="E1400">
        <v>6.3914945548189861E-3</v>
      </c>
    </row>
    <row r="1401" spans="2:5" x14ac:dyDescent="0.25">
      <c r="B1401" s="2">
        <v>40931</v>
      </c>
      <c r="C1401" s="3">
        <v>1.784667</v>
      </c>
      <c r="D1401">
        <f t="shared" si="24"/>
        <v>-0.99185021552575936</v>
      </c>
      <c r="E1401">
        <v>6.391354584841062E-3</v>
      </c>
    </row>
    <row r="1402" spans="2:5" x14ac:dyDescent="0.25">
      <c r="B1402" s="2">
        <v>44386</v>
      </c>
      <c r="C1402" s="3">
        <v>218.98333700000001</v>
      </c>
      <c r="D1402">
        <f t="shared" si="24"/>
        <v>-0.41133511559139785</v>
      </c>
      <c r="E1402">
        <v>6.3418330085964897E-3</v>
      </c>
    </row>
    <row r="1403" spans="2:5" x14ac:dyDescent="0.25">
      <c r="B1403" s="2">
        <v>44524</v>
      </c>
      <c r="C1403" s="3">
        <v>372</v>
      </c>
      <c r="D1403">
        <f t="shared" si="24"/>
        <v>32.497419663147433</v>
      </c>
      <c r="E1403">
        <v>6.2847731915002406E-3</v>
      </c>
    </row>
    <row r="1404" spans="2:5" x14ac:dyDescent="0.25">
      <c r="B1404" s="2">
        <v>41533</v>
      </c>
      <c r="C1404" s="3">
        <v>11.105333</v>
      </c>
      <c r="D1404">
        <f t="shared" si="24"/>
        <v>3.3301266792141044</v>
      </c>
      <c r="E1404">
        <v>6.2824392895977086E-3</v>
      </c>
    </row>
    <row r="1405" spans="2:5" x14ac:dyDescent="0.25">
      <c r="B1405" s="2">
        <v>41341</v>
      </c>
      <c r="C1405" s="3">
        <v>2.564667</v>
      </c>
      <c r="D1405">
        <f t="shared" si="24"/>
        <v>0.84508417266187064</v>
      </c>
      <c r="E1405">
        <v>6.2777914886487773E-3</v>
      </c>
    </row>
    <row r="1406" spans="2:5" x14ac:dyDescent="0.25">
      <c r="B1406" s="2">
        <v>40476</v>
      </c>
      <c r="C1406" s="3">
        <v>1.39</v>
      </c>
      <c r="D1406">
        <f t="shared" si="24"/>
        <v>-0.89200807717429109</v>
      </c>
      <c r="E1406">
        <v>6.2743741009589869E-3</v>
      </c>
    </row>
    <row r="1407" spans="2:5" x14ac:dyDescent="0.25">
      <c r="B1407" s="2">
        <v>42020</v>
      </c>
      <c r="C1407" s="3">
        <v>12.871333</v>
      </c>
      <c r="D1407">
        <f t="shared" si="24"/>
        <v>-0.39013835981645023</v>
      </c>
      <c r="E1407">
        <v>6.2542348010172256E-3</v>
      </c>
    </row>
    <row r="1408" spans="2:5" x14ac:dyDescent="0.25">
      <c r="B1408" s="2">
        <v>43105</v>
      </c>
      <c r="C1408" s="3">
        <v>21.105333000000002</v>
      </c>
      <c r="D1408">
        <f t="shared" si="24"/>
        <v>-0.4231834452953816</v>
      </c>
      <c r="E1408">
        <v>6.2297055776857624E-3</v>
      </c>
    </row>
    <row r="1409" spans="2:5" x14ac:dyDescent="0.25">
      <c r="B1409" s="2">
        <v>43929</v>
      </c>
      <c r="C1409" s="3">
        <v>36.589333000000003</v>
      </c>
      <c r="D1409">
        <f t="shared" si="24"/>
        <v>24.986742187500003</v>
      </c>
      <c r="E1409">
        <v>6.2149965067836641E-3</v>
      </c>
    </row>
    <row r="1410" spans="2:5" x14ac:dyDescent="0.25">
      <c r="B1410" s="2">
        <v>40456</v>
      </c>
      <c r="C1410" s="3">
        <v>1.4079999999999999</v>
      </c>
      <c r="D1410">
        <f t="shared" si="24"/>
        <v>-0.93903178314713776</v>
      </c>
      <c r="E1410">
        <v>6.1936651247415592E-3</v>
      </c>
    </row>
    <row r="1411" spans="2:5" x14ac:dyDescent="0.25">
      <c r="B1411" s="2">
        <v>43406</v>
      </c>
      <c r="C1411" s="3">
        <v>23.094000000000001</v>
      </c>
      <c r="D1411">
        <f t="shared" si="24"/>
        <v>0.8245549832654322</v>
      </c>
      <c r="E1411">
        <v>6.1868246775879853E-3</v>
      </c>
    </row>
    <row r="1412" spans="2:5" x14ac:dyDescent="0.25">
      <c r="B1412" s="2">
        <v>43614</v>
      </c>
      <c r="C1412" s="3">
        <v>12.657333</v>
      </c>
      <c r="D1412">
        <f t="shared" si="24"/>
        <v>-8.7956982274102938E-2</v>
      </c>
      <c r="E1412">
        <v>6.1472972972972523E-3</v>
      </c>
    </row>
    <row r="1413" spans="2:5" x14ac:dyDescent="0.25">
      <c r="B1413" s="2">
        <v>41796</v>
      </c>
      <c r="C1413" s="3">
        <v>13.878</v>
      </c>
      <c r="D1413">
        <f t="shared" si="24"/>
        <v>-0.9420937696225784</v>
      </c>
      <c r="E1413">
        <v>6.1382553440854073E-3</v>
      </c>
    </row>
    <row r="1414" spans="2:5" x14ac:dyDescent="0.25">
      <c r="B1414" s="2">
        <v>44306</v>
      </c>
      <c r="C1414" s="3">
        <v>239.66333</v>
      </c>
      <c r="D1414">
        <f t="shared" si="24"/>
        <v>-0.22902301410889184</v>
      </c>
      <c r="E1414">
        <v>6.1010157310478217E-3</v>
      </c>
    </row>
    <row r="1415" spans="2:5" x14ac:dyDescent="0.25">
      <c r="B1415" s="2">
        <v>44547</v>
      </c>
      <c r="C1415" s="3">
        <v>310.85665899999998</v>
      </c>
      <c r="D1415">
        <f t="shared" ref="D1415:D1478" si="25">(C1415-C1416)/C1416</f>
        <v>0.53836120270931631</v>
      </c>
      <c r="E1415">
        <v>6.0954484718499661E-3</v>
      </c>
    </row>
    <row r="1416" spans="2:5" x14ac:dyDescent="0.25">
      <c r="B1416" s="2">
        <v>44980</v>
      </c>
      <c r="C1416" s="3">
        <v>202.070007</v>
      </c>
      <c r="D1416">
        <f t="shared" si="25"/>
        <v>111.97240179418527</v>
      </c>
      <c r="E1416">
        <v>6.0241262271027909E-3</v>
      </c>
    </row>
    <row r="1417" spans="2:5" x14ac:dyDescent="0.25">
      <c r="B1417" s="2">
        <v>40548</v>
      </c>
      <c r="C1417" s="3">
        <v>1.788667</v>
      </c>
      <c r="D1417">
        <f t="shared" si="25"/>
        <v>-0.98974858412995381</v>
      </c>
      <c r="E1417">
        <v>5.9994375703037017E-3</v>
      </c>
    </row>
    <row r="1418" spans="2:5" x14ac:dyDescent="0.25">
      <c r="B1418" s="2">
        <v>44998</v>
      </c>
      <c r="C1418" s="3">
        <v>174.479996</v>
      </c>
      <c r="D1418">
        <f t="shared" si="25"/>
        <v>90.51047141425326</v>
      </c>
      <c r="E1418">
        <v>5.996275299858491E-3</v>
      </c>
    </row>
    <row r="1419" spans="2:5" x14ac:dyDescent="0.25">
      <c r="B1419" s="2">
        <v>40708</v>
      </c>
      <c r="C1419" s="3">
        <v>1.9066669999999999</v>
      </c>
      <c r="D1419">
        <f t="shared" si="25"/>
        <v>-0.87125813639432814</v>
      </c>
      <c r="E1419">
        <v>5.9799518079408504E-3</v>
      </c>
    </row>
    <row r="1420" spans="2:5" x14ac:dyDescent="0.25">
      <c r="B1420" s="2">
        <v>43699</v>
      </c>
      <c r="C1420" s="3">
        <v>14.81</v>
      </c>
      <c r="D1420">
        <f t="shared" si="25"/>
        <v>5.5705412599822539</v>
      </c>
      <c r="E1420">
        <v>5.977448716207103E-3</v>
      </c>
    </row>
    <row r="1421" spans="2:5" x14ac:dyDescent="0.25">
      <c r="B1421" s="2">
        <v>41257</v>
      </c>
      <c r="C1421" s="3">
        <v>2.254</v>
      </c>
      <c r="D1421">
        <f t="shared" si="25"/>
        <v>-0.99364712492605833</v>
      </c>
      <c r="E1421">
        <v>5.9504602870483723E-3</v>
      </c>
    </row>
    <row r="1422" spans="2:5" x14ac:dyDescent="0.25">
      <c r="B1422" s="2">
        <v>44572</v>
      </c>
      <c r="C1422" s="3">
        <v>354.79998799999998</v>
      </c>
      <c r="D1422">
        <f t="shared" si="25"/>
        <v>155.07039883730189</v>
      </c>
      <c r="E1422">
        <v>5.9350253559852578E-3</v>
      </c>
    </row>
    <row r="1423" spans="2:5" x14ac:dyDescent="0.25">
      <c r="B1423" s="2">
        <v>41290</v>
      </c>
      <c r="C1423" s="3">
        <v>2.273333</v>
      </c>
      <c r="D1423">
        <f t="shared" si="25"/>
        <v>-0.83481085598023541</v>
      </c>
      <c r="E1423">
        <v>5.8995575221240104E-3</v>
      </c>
    </row>
    <row r="1424" spans="2:5" x14ac:dyDescent="0.25">
      <c r="B1424" s="2">
        <v>42635</v>
      </c>
      <c r="C1424" s="3">
        <v>13.762</v>
      </c>
      <c r="D1424">
        <f t="shared" si="25"/>
        <v>-0.40127034058067984</v>
      </c>
      <c r="E1424">
        <v>5.8961359978592764E-3</v>
      </c>
    </row>
    <row r="1425" spans="2:5" x14ac:dyDescent="0.25">
      <c r="B1425" s="2">
        <v>43264</v>
      </c>
      <c r="C1425" s="3">
        <v>22.985332</v>
      </c>
      <c r="D1425">
        <f t="shared" si="25"/>
        <v>-0.91929402374118874</v>
      </c>
      <c r="E1425">
        <v>5.8639027375818964E-3</v>
      </c>
    </row>
    <row r="1426" spans="2:5" x14ac:dyDescent="0.25">
      <c r="B1426" s="2">
        <v>44209</v>
      </c>
      <c r="C1426" s="3">
        <v>284.80334499999998</v>
      </c>
      <c r="D1426">
        <f t="shared" si="25"/>
        <v>18.220958656999876</v>
      </c>
      <c r="E1426">
        <v>5.8509535625224209E-3</v>
      </c>
    </row>
    <row r="1427" spans="2:5" x14ac:dyDescent="0.25">
      <c r="B1427" s="2">
        <v>41997</v>
      </c>
      <c r="C1427" s="3">
        <v>14.817333</v>
      </c>
      <c r="D1427">
        <f t="shared" si="25"/>
        <v>-0.94957289367593223</v>
      </c>
      <c r="E1427">
        <v>5.8378966791396477E-3</v>
      </c>
    </row>
    <row r="1428" spans="2:5" x14ac:dyDescent="0.25">
      <c r="B1428" s="2">
        <v>44678</v>
      </c>
      <c r="C1428" s="3">
        <v>293.83667000000003</v>
      </c>
      <c r="D1428">
        <f t="shared" si="25"/>
        <v>15.742831153437674</v>
      </c>
      <c r="E1428">
        <v>5.8076775275034513E-3</v>
      </c>
    </row>
    <row r="1429" spans="2:5" x14ac:dyDescent="0.25">
      <c r="B1429" s="2">
        <v>41878</v>
      </c>
      <c r="C1429" s="3">
        <v>17.549999</v>
      </c>
      <c r="D1429">
        <f t="shared" si="25"/>
        <v>-0.30689033586674475</v>
      </c>
      <c r="E1429">
        <v>5.7690457279943232E-3</v>
      </c>
    </row>
    <row r="1430" spans="2:5" x14ac:dyDescent="0.25">
      <c r="B1430" s="2">
        <v>42993</v>
      </c>
      <c r="C1430" s="3">
        <v>25.320667</v>
      </c>
      <c r="D1430">
        <f t="shared" si="25"/>
        <v>1.1133430645822131</v>
      </c>
      <c r="E1430">
        <v>5.7461866163733017E-3</v>
      </c>
    </row>
    <row r="1431" spans="2:5" x14ac:dyDescent="0.25">
      <c r="B1431" s="2">
        <v>41561</v>
      </c>
      <c r="C1431" s="3">
        <v>11.981332999999999</v>
      </c>
      <c r="D1431">
        <f t="shared" si="25"/>
        <v>-0.31375769051429409</v>
      </c>
      <c r="E1431">
        <v>5.7078904786762542E-3</v>
      </c>
    </row>
    <row r="1432" spans="2:5" x14ac:dyDescent="0.25">
      <c r="B1432" s="2">
        <v>42173</v>
      </c>
      <c r="C1432" s="3">
        <v>17.459333000000001</v>
      </c>
      <c r="D1432">
        <f t="shared" si="25"/>
        <v>0.23953995265855627</v>
      </c>
      <c r="E1432">
        <v>5.6833649123831141E-3</v>
      </c>
    </row>
    <row r="1433" spans="2:5" x14ac:dyDescent="0.25">
      <c r="B1433" s="2">
        <v>42010</v>
      </c>
      <c r="C1433" s="3">
        <v>14.085333</v>
      </c>
      <c r="D1433">
        <f t="shared" si="25"/>
        <v>5.2490385980479148</v>
      </c>
      <c r="E1433">
        <v>5.6642153362844562E-3</v>
      </c>
    </row>
    <row r="1434" spans="2:5" x14ac:dyDescent="0.25">
      <c r="B1434" s="2">
        <v>40967</v>
      </c>
      <c r="C1434" s="3">
        <v>2.254</v>
      </c>
      <c r="D1434">
        <f t="shared" si="25"/>
        <v>-2.6548672566370727E-3</v>
      </c>
      <c r="E1434">
        <v>5.6515475388976043E-3</v>
      </c>
    </row>
    <row r="1435" spans="2:5" x14ac:dyDescent="0.25">
      <c r="B1435" s="2">
        <v>41249</v>
      </c>
      <c r="C1435" s="3">
        <v>2.2599999999999998</v>
      </c>
      <c r="D1435">
        <f t="shared" si="25"/>
        <v>-0.99184586532189545</v>
      </c>
      <c r="E1435">
        <v>5.6364588603469027E-3</v>
      </c>
    </row>
    <row r="1436" spans="2:5" x14ac:dyDescent="0.25">
      <c r="B1436" s="2">
        <v>44805</v>
      </c>
      <c r="C1436" s="3">
        <v>277.16000400000001</v>
      </c>
      <c r="D1436">
        <f t="shared" si="25"/>
        <v>0.44188951492097861</v>
      </c>
      <c r="E1436">
        <v>5.6239580724915328E-3</v>
      </c>
    </row>
    <row r="1437" spans="2:5" x14ac:dyDescent="0.25">
      <c r="B1437" s="2">
        <v>45008</v>
      </c>
      <c r="C1437" s="3">
        <v>192.220001</v>
      </c>
      <c r="D1437">
        <f t="shared" si="25"/>
        <v>11.824926674673073</v>
      </c>
      <c r="E1437">
        <v>5.5977349389820224E-3</v>
      </c>
    </row>
    <row r="1438" spans="2:5" x14ac:dyDescent="0.25">
      <c r="B1438" s="2">
        <v>41848</v>
      </c>
      <c r="C1438" s="3">
        <v>14.988</v>
      </c>
      <c r="D1438">
        <f t="shared" si="25"/>
        <v>1.3573450770682605</v>
      </c>
      <c r="E1438">
        <v>5.5910675495131597E-3</v>
      </c>
    </row>
    <row r="1439" spans="2:5" x14ac:dyDescent="0.25">
      <c r="B1439" s="2">
        <v>41430</v>
      </c>
      <c r="C1439" s="3">
        <v>6.3579999999999997</v>
      </c>
      <c r="D1439">
        <f t="shared" si="25"/>
        <v>2.5217879471543472</v>
      </c>
      <c r="E1439">
        <v>5.5883063270609724E-3</v>
      </c>
    </row>
    <row r="1440" spans="2:5" x14ac:dyDescent="0.25">
      <c r="B1440" s="2">
        <v>40660</v>
      </c>
      <c r="C1440" s="3">
        <v>1.8053330000000001</v>
      </c>
      <c r="D1440">
        <f t="shared" si="25"/>
        <v>-0.89084608188250392</v>
      </c>
      <c r="E1440">
        <v>5.5699973208312931E-3</v>
      </c>
    </row>
    <row r="1441" spans="2:5" x14ac:dyDescent="0.25">
      <c r="B1441" s="2">
        <v>41968</v>
      </c>
      <c r="C1441" s="3">
        <v>16.539332999999999</v>
      </c>
      <c r="D1441">
        <f t="shared" si="25"/>
        <v>-0.92979909771309599</v>
      </c>
      <c r="E1441">
        <v>5.5528331712061509E-3</v>
      </c>
    </row>
    <row r="1442" spans="2:5" x14ac:dyDescent="0.25">
      <c r="B1442" s="2">
        <v>45250</v>
      </c>
      <c r="C1442" s="3">
        <v>235.60000600000001</v>
      </c>
      <c r="D1442">
        <f t="shared" si="25"/>
        <v>0.49426022064134245</v>
      </c>
      <c r="E1442">
        <v>5.5484549012148488E-3</v>
      </c>
    </row>
    <row r="1443" spans="2:5" x14ac:dyDescent="0.25">
      <c r="B1443" s="2">
        <v>44910</v>
      </c>
      <c r="C1443" s="3">
        <v>157.66999799999999</v>
      </c>
      <c r="D1443">
        <f t="shared" si="25"/>
        <v>67.373806591500426</v>
      </c>
      <c r="E1443">
        <v>5.5484373938436008E-3</v>
      </c>
    </row>
    <row r="1444" spans="2:5" x14ac:dyDescent="0.25">
      <c r="B1444" s="2">
        <v>41261</v>
      </c>
      <c r="C1444" s="3">
        <v>2.306</v>
      </c>
      <c r="D1444">
        <f t="shared" si="25"/>
        <v>-0.99083465840616869</v>
      </c>
      <c r="E1444">
        <v>5.523401965610744E-3</v>
      </c>
    </row>
    <row r="1445" spans="2:5" x14ac:dyDescent="0.25">
      <c r="B1445" s="2">
        <v>45201</v>
      </c>
      <c r="C1445" s="3">
        <v>251.60000600000001</v>
      </c>
      <c r="D1445">
        <f t="shared" si="25"/>
        <v>-7.513601795241813E-2</v>
      </c>
      <c r="E1445">
        <v>5.5151666313038314E-3</v>
      </c>
    </row>
    <row r="1446" spans="2:5" x14ac:dyDescent="0.25">
      <c r="B1446" s="2">
        <v>44239</v>
      </c>
      <c r="C1446" s="3">
        <v>272.040009</v>
      </c>
      <c r="D1446">
        <f t="shared" si="25"/>
        <v>33.634187420039574</v>
      </c>
      <c r="E1446">
        <v>5.4949015692266493E-3</v>
      </c>
    </row>
    <row r="1447" spans="2:5" x14ac:dyDescent="0.25">
      <c r="B1447" s="2">
        <v>41457</v>
      </c>
      <c r="C1447" s="3">
        <v>7.8546670000000001</v>
      </c>
      <c r="D1447">
        <f t="shared" si="25"/>
        <v>-1.5541443200975761E-2</v>
      </c>
      <c r="E1447">
        <v>5.4617255504352006E-3</v>
      </c>
    </row>
    <row r="1448" spans="2:5" x14ac:dyDescent="0.25">
      <c r="B1448" s="2">
        <v>41474</v>
      </c>
      <c r="C1448" s="3">
        <v>7.9786669999999997</v>
      </c>
      <c r="D1448">
        <f t="shared" si="25"/>
        <v>2.4048370419398357</v>
      </c>
      <c r="E1448">
        <v>5.4608924414387859E-3</v>
      </c>
    </row>
    <row r="1449" spans="2:5" x14ac:dyDescent="0.25">
      <c r="B1449" s="2">
        <v>40989</v>
      </c>
      <c r="C1449" s="3">
        <v>2.3433329999999999</v>
      </c>
      <c r="D1449">
        <f t="shared" si="25"/>
        <v>0.25985645161290311</v>
      </c>
      <c r="E1449">
        <v>5.4344957902608326E-3</v>
      </c>
    </row>
    <row r="1450" spans="2:5" x14ac:dyDescent="0.25">
      <c r="B1450" s="2">
        <v>40897</v>
      </c>
      <c r="C1450" s="3">
        <v>1.86</v>
      </c>
      <c r="D1450">
        <f t="shared" si="25"/>
        <v>0.24943993519034152</v>
      </c>
      <c r="E1450">
        <v>5.40540540540541E-3</v>
      </c>
    </row>
    <row r="1451" spans="2:5" x14ac:dyDescent="0.25">
      <c r="B1451" s="2">
        <v>40626</v>
      </c>
      <c r="C1451" s="3">
        <v>1.488667</v>
      </c>
      <c r="D1451">
        <f t="shared" si="25"/>
        <v>-0.99375332070690348</v>
      </c>
      <c r="E1451">
        <v>5.4029704180615949E-3</v>
      </c>
    </row>
    <row r="1452" spans="2:5" x14ac:dyDescent="0.25">
      <c r="B1452" s="2">
        <v>44756</v>
      </c>
      <c r="C1452" s="3">
        <v>238.31333900000001</v>
      </c>
      <c r="D1452">
        <f t="shared" si="25"/>
        <v>3.7694463791231065</v>
      </c>
      <c r="E1452">
        <v>5.3718614478697E-3</v>
      </c>
    </row>
    <row r="1453" spans="2:5" x14ac:dyDescent="0.25">
      <c r="B1453" s="2">
        <v>43894</v>
      </c>
      <c r="C1453" s="3">
        <v>49.966667000000001</v>
      </c>
      <c r="D1453">
        <f t="shared" si="25"/>
        <v>2.4063536243613686</v>
      </c>
      <c r="E1453">
        <v>5.3520206207288952E-3</v>
      </c>
    </row>
    <row r="1454" spans="2:5" x14ac:dyDescent="0.25">
      <c r="B1454" s="2">
        <v>42241</v>
      </c>
      <c r="C1454" s="3">
        <v>14.668666999999999</v>
      </c>
      <c r="D1454">
        <f t="shared" si="25"/>
        <v>-0.93769943857761018</v>
      </c>
      <c r="E1454">
        <v>5.2999955521540543E-3</v>
      </c>
    </row>
    <row r="1455" spans="2:5" x14ac:dyDescent="0.25">
      <c r="B1455" s="2">
        <v>45254</v>
      </c>
      <c r="C1455" s="3">
        <v>235.449997</v>
      </c>
      <c r="D1455">
        <f t="shared" si="25"/>
        <v>9.8732801271488011</v>
      </c>
      <c r="E1455">
        <v>5.294351065025185E-3</v>
      </c>
    </row>
    <row r="1456" spans="2:5" x14ac:dyDescent="0.25">
      <c r="B1456" s="2">
        <v>42867</v>
      </c>
      <c r="C1456" s="3">
        <v>21.653998999999999</v>
      </c>
      <c r="D1456">
        <f t="shared" si="25"/>
        <v>-0.90909702210789156</v>
      </c>
      <c r="E1456">
        <v>5.2923860124239877E-3</v>
      </c>
    </row>
    <row r="1457" spans="2:5" x14ac:dyDescent="0.25">
      <c r="B1457" s="2">
        <v>44413</v>
      </c>
      <c r="C1457" s="3">
        <v>238.21000699999999</v>
      </c>
      <c r="D1457">
        <f t="shared" si="25"/>
        <v>13.547472724023805</v>
      </c>
      <c r="E1457">
        <v>5.2186421587495325E-3</v>
      </c>
    </row>
    <row r="1458" spans="2:5" x14ac:dyDescent="0.25">
      <c r="B1458" s="2">
        <v>42145</v>
      </c>
      <c r="C1458" s="3">
        <v>16.374666000000001</v>
      </c>
      <c r="D1458">
        <f t="shared" si="25"/>
        <v>8.7623226872660354</v>
      </c>
      <c r="E1458">
        <v>5.1973600247170702E-3</v>
      </c>
    </row>
    <row r="1459" spans="2:5" x14ac:dyDescent="0.25">
      <c r="B1459" s="2">
        <v>40652</v>
      </c>
      <c r="C1459" s="3">
        <v>1.677333</v>
      </c>
      <c r="D1459">
        <f t="shared" si="25"/>
        <v>-0.90013101257765993</v>
      </c>
      <c r="E1459">
        <v>5.193366921021428E-3</v>
      </c>
    </row>
    <row r="1460" spans="2:5" x14ac:dyDescent="0.25">
      <c r="B1460" s="2">
        <v>42766</v>
      </c>
      <c r="C1460" s="3">
        <v>16.795334</v>
      </c>
      <c r="D1460">
        <f t="shared" si="25"/>
        <v>-0.94956911683380263</v>
      </c>
      <c r="E1460">
        <v>5.1868886257121763E-3</v>
      </c>
    </row>
    <row r="1461" spans="2:5" x14ac:dyDescent="0.25">
      <c r="B1461" s="2">
        <v>44643</v>
      </c>
      <c r="C1461" s="3">
        <v>333.03668199999998</v>
      </c>
      <c r="D1461">
        <f t="shared" si="25"/>
        <v>88.542044769855238</v>
      </c>
      <c r="E1461">
        <v>5.1611361428023353E-3</v>
      </c>
    </row>
    <row r="1462" spans="2:5" x14ac:dyDescent="0.25">
      <c r="B1462" s="2">
        <v>41402</v>
      </c>
      <c r="C1462" s="3">
        <v>3.7193329999999998</v>
      </c>
      <c r="D1462">
        <f t="shared" si="25"/>
        <v>0.99677827545127473</v>
      </c>
      <c r="E1462">
        <v>5.0439555896273905E-3</v>
      </c>
    </row>
    <row r="1463" spans="2:5" x14ac:dyDescent="0.25">
      <c r="B1463" s="2">
        <v>40829</v>
      </c>
      <c r="C1463" s="3">
        <v>1.8626670000000001</v>
      </c>
      <c r="D1463">
        <f t="shared" si="25"/>
        <v>-0.87717599079426745</v>
      </c>
      <c r="E1463">
        <v>5.0363318410669728E-3</v>
      </c>
    </row>
    <row r="1464" spans="2:5" x14ac:dyDescent="0.25">
      <c r="B1464" s="2">
        <v>41929</v>
      </c>
      <c r="C1464" s="3">
        <v>15.165333</v>
      </c>
      <c r="D1464">
        <f t="shared" si="25"/>
        <v>0.13688840364057187</v>
      </c>
      <c r="E1464">
        <v>4.9922465208747874E-3</v>
      </c>
    </row>
    <row r="1465" spans="2:5" x14ac:dyDescent="0.25">
      <c r="B1465" s="2">
        <v>42664</v>
      </c>
      <c r="C1465" s="3">
        <v>13.339333</v>
      </c>
      <c r="D1465">
        <f t="shared" si="25"/>
        <v>-0.37011273468133427</v>
      </c>
      <c r="E1465">
        <v>4.9723758154791063E-3</v>
      </c>
    </row>
    <row r="1466" spans="2:5" x14ac:dyDescent="0.25">
      <c r="B1466" s="2">
        <v>43259</v>
      </c>
      <c r="C1466" s="3">
        <v>21.177333999999998</v>
      </c>
      <c r="D1466">
        <f t="shared" si="25"/>
        <v>0.531260592913955</v>
      </c>
      <c r="E1466">
        <v>4.9670032258849759E-3</v>
      </c>
    </row>
    <row r="1467" spans="2:5" x14ac:dyDescent="0.25">
      <c r="B1467" s="2">
        <v>42636</v>
      </c>
      <c r="C1467" s="3">
        <v>13.83</v>
      </c>
      <c r="D1467">
        <f t="shared" si="25"/>
        <v>-0.40278096791197848</v>
      </c>
      <c r="E1467">
        <v>4.9411422758319735E-3</v>
      </c>
    </row>
    <row r="1468" spans="2:5" x14ac:dyDescent="0.25">
      <c r="B1468" s="2">
        <v>42976</v>
      </c>
      <c r="C1468" s="3">
        <v>23.157333000000001</v>
      </c>
      <c r="D1468">
        <f t="shared" si="25"/>
        <v>-0.91006860970873793</v>
      </c>
      <c r="E1468">
        <v>4.9180695661313221E-3</v>
      </c>
    </row>
    <row r="1469" spans="2:5" x14ac:dyDescent="0.25">
      <c r="B1469" s="2">
        <v>45106</v>
      </c>
      <c r="C1469" s="3">
        <v>257.5</v>
      </c>
      <c r="D1469">
        <f t="shared" si="25"/>
        <v>144.0432116115681</v>
      </c>
      <c r="E1469">
        <v>4.9173042818180827E-3</v>
      </c>
    </row>
    <row r="1470" spans="2:5" x14ac:dyDescent="0.25">
      <c r="B1470" s="2">
        <v>40543</v>
      </c>
      <c r="C1470" s="3">
        <v>1.775333</v>
      </c>
      <c r="D1470">
        <f t="shared" si="25"/>
        <v>-0.14207476515379586</v>
      </c>
      <c r="E1470">
        <v>4.9052820933430368E-3</v>
      </c>
    </row>
    <row r="1471" spans="2:5" x14ac:dyDescent="0.25">
      <c r="B1471" s="2">
        <v>40886</v>
      </c>
      <c r="C1471" s="3">
        <v>2.0693329999999999</v>
      </c>
      <c r="D1471">
        <f t="shared" si="25"/>
        <v>0.49590373395270698</v>
      </c>
      <c r="E1471">
        <v>4.8559412198026187E-3</v>
      </c>
    </row>
    <row r="1472" spans="2:5" x14ac:dyDescent="0.25">
      <c r="B1472" s="2">
        <v>40472</v>
      </c>
      <c r="C1472" s="3">
        <v>1.3833329999999999</v>
      </c>
      <c r="D1472">
        <f t="shared" si="25"/>
        <v>-0.9946884094005255</v>
      </c>
      <c r="E1472">
        <v>4.8421295781767406E-3</v>
      </c>
    </row>
    <row r="1473" spans="2:5" x14ac:dyDescent="0.25">
      <c r="B1473" s="2">
        <v>44468</v>
      </c>
      <c r="C1473" s="3">
        <v>260.43667599999998</v>
      </c>
      <c r="D1473">
        <f t="shared" si="25"/>
        <v>16.126479852554144</v>
      </c>
      <c r="E1473">
        <v>4.8227787758657785E-3</v>
      </c>
    </row>
    <row r="1474" spans="2:5" x14ac:dyDescent="0.25">
      <c r="B1474" s="2">
        <v>42296</v>
      </c>
      <c r="C1474" s="3">
        <v>15.206666999999999</v>
      </c>
      <c r="D1474">
        <f t="shared" si="25"/>
        <v>-0.11981477677378399</v>
      </c>
      <c r="E1474">
        <v>4.8015726179462892E-3</v>
      </c>
    </row>
    <row r="1475" spans="2:5" x14ac:dyDescent="0.25">
      <c r="B1475" s="2">
        <v>42195</v>
      </c>
      <c r="C1475" s="3">
        <v>17.276667</v>
      </c>
      <c r="D1475">
        <f t="shared" si="25"/>
        <v>-0.23132821676454884</v>
      </c>
      <c r="E1475">
        <v>4.7688620681713492E-3</v>
      </c>
    </row>
    <row r="1476" spans="2:5" x14ac:dyDescent="0.25">
      <c r="B1476" s="2">
        <v>43777</v>
      </c>
      <c r="C1476" s="3">
        <v>22.475999999999999</v>
      </c>
      <c r="D1476">
        <f t="shared" si="25"/>
        <v>8.9334104399807828</v>
      </c>
      <c r="E1476">
        <v>4.7684479461232955E-3</v>
      </c>
    </row>
    <row r="1477" spans="2:5" x14ac:dyDescent="0.25">
      <c r="B1477" s="2">
        <v>41031</v>
      </c>
      <c r="C1477" s="3">
        <v>2.262667</v>
      </c>
      <c r="D1477">
        <f t="shared" si="25"/>
        <v>-0.90546222946436028</v>
      </c>
      <c r="E1477">
        <v>4.7366785079929865E-3</v>
      </c>
    </row>
    <row r="1478" spans="2:5" x14ac:dyDescent="0.25">
      <c r="B1478" s="2">
        <v>42898</v>
      </c>
      <c r="C1478" s="3">
        <v>23.934000000000001</v>
      </c>
      <c r="D1478">
        <f t="shared" si="25"/>
        <v>0.67043551088777231</v>
      </c>
      <c r="E1478">
        <v>4.7296681508126291E-3</v>
      </c>
    </row>
    <row r="1479" spans="2:5" x14ac:dyDescent="0.25">
      <c r="B1479" s="2">
        <v>43630</v>
      </c>
      <c r="C1479" s="3">
        <v>14.327999999999999</v>
      </c>
      <c r="D1479">
        <f t="shared" ref="D1479:D1542" si="26">(C1479-C1480)/C1480</f>
        <v>-3.8561352810205035E-2</v>
      </c>
      <c r="E1479">
        <v>4.7215884081719074E-3</v>
      </c>
    </row>
    <row r="1480" spans="2:5" x14ac:dyDescent="0.25">
      <c r="B1480" s="2">
        <v>41844</v>
      </c>
      <c r="C1480" s="3">
        <v>14.902666999999999</v>
      </c>
      <c r="D1480">
        <f t="shared" si="26"/>
        <v>1.9380774759012603E-2</v>
      </c>
      <c r="E1480">
        <v>4.7193131215039416E-3</v>
      </c>
    </row>
    <row r="1481" spans="2:5" x14ac:dyDescent="0.25">
      <c r="B1481" s="2">
        <v>41992</v>
      </c>
      <c r="C1481" s="3">
        <v>14.619332999999999</v>
      </c>
      <c r="D1481">
        <f t="shared" si="26"/>
        <v>-0.36630546163849159</v>
      </c>
      <c r="E1481">
        <v>4.7190963823169453E-3</v>
      </c>
    </row>
    <row r="1482" spans="2:5" x14ac:dyDescent="0.25">
      <c r="B1482" s="2">
        <v>43481</v>
      </c>
      <c r="C1482" s="3">
        <v>23.07</v>
      </c>
      <c r="D1482">
        <f t="shared" si="26"/>
        <v>0.66458227102271095</v>
      </c>
      <c r="E1482">
        <v>4.7034230467729527E-3</v>
      </c>
    </row>
    <row r="1483" spans="2:5" x14ac:dyDescent="0.25">
      <c r="B1483" s="2">
        <v>41759</v>
      </c>
      <c r="C1483" s="3">
        <v>13.859332999999999</v>
      </c>
      <c r="D1483">
        <f t="shared" si="26"/>
        <v>6.4512543010752683</v>
      </c>
      <c r="E1483">
        <v>4.6877536079703123E-3</v>
      </c>
    </row>
    <row r="1484" spans="2:5" x14ac:dyDescent="0.25">
      <c r="B1484" s="2">
        <v>40900</v>
      </c>
      <c r="C1484" s="3">
        <v>1.86</v>
      </c>
      <c r="D1484">
        <f t="shared" si="26"/>
        <v>-0.9910535346099496</v>
      </c>
      <c r="E1484">
        <v>4.6814916603335017E-3</v>
      </c>
    </row>
    <row r="1485" spans="2:5" x14ac:dyDescent="0.25">
      <c r="B1485" s="2">
        <v>44369</v>
      </c>
      <c r="C1485" s="3">
        <v>207.903336</v>
      </c>
      <c r="D1485">
        <f t="shared" si="26"/>
        <v>4.4501048807226065</v>
      </c>
      <c r="E1485">
        <v>4.6389850044404679E-3</v>
      </c>
    </row>
    <row r="1486" spans="2:5" x14ac:dyDescent="0.25">
      <c r="B1486" s="2">
        <v>43853</v>
      </c>
      <c r="C1486" s="3">
        <v>38.146667000000001</v>
      </c>
      <c r="D1486">
        <f t="shared" si="26"/>
        <v>4.8280712379339601</v>
      </c>
      <c r="E1486">
        <v>4.6351040062001508E-3</v>
      </c>
    </row>
    <row r="1487" spans="2:5" x14ac:dyDescent="0.25">
      <c r="B1487" s="2">
        <v>41438</v>
      </c>
      <c r="C1487" s="3">
        <v>6.5453330000000003</v>
      </c>
      <c r="D1487">
        <f t="shared" si="26"/>
        <v>-0.97543965103189478</v>
      </c>
      <c r="E1487">
        <v>4.6045229000574875E-3</v>
      </c>
    </row>
    <row r="1488" spans="2:5" x14ac:dyDescent="0.25">
      <c r="B1488" s="2">
        <v>45188</v>
      </c>
      <c r="C1488" s="3">
        <v>266.5</v>
      </c>
      <c r="D1488">
        <f t="shared" si="26"/>
        <v>3.2625594482845285E-2</v>
      </c>
      <c r="E1488">
        <v>4.5989181415822637E-3</v>
      </c>
    </row>
    <row r="1489" spans="2:5" x14ac:dyDescent="0.25">
      <c r="B1489" s="2">
        <v>45169</v>
      </c>
      <c r="C1489" s="3">
        <v>258.07998700000002</v>
      </c>
      <c r="D1489">
        <f t="shared" si="26"/>
        <v>17.76126686536784</v>
      </c>
      <c r="E1489">
        <v>4.5931997958708571E-3</v>
      </c>
    </row>
    <row r="1490" spans="2:5" x14ac:dyDescent="0.25">
      <c r="B1490" s="2">
        <v>42632</v>
      </c>
      <c r="C1490" s="3">
        <v>13.756</v>
      </c>
      <c r="D1490">
        <f t="shared" si="26"/>
        <v>-0.89802010133818744</v>
      </c>
      <c r="E1490">
        <v>4.5764606761552759E-3</v>
      </c>
    </row>
    <row r="1491" spans="2:5" x14ac:dyDescent="0.25">
      <c r="B1491" s="2">
        <v>44068</v>
      </c>
      <c r="C1491" s="3">
        <v>134.88932800000001</v>
      </c>
      <c r="D1491">
        <f t="shared" si="26"/>
        <v>11.650618086450603</v>
      </c>
      <c r="E1491">
        <v>4.5377495124944295E-3</v>
      </c>
    </row>
    <row r="1492" spans="2:5" x14ac:dyDescent="0.25">
      <c r="B1492" s="2">
        <v>41578</v>
      </c>
      <c r="C1492" s="3">
        <v>10.662667000000001</v>
      </c>
      <c r="D1492">
        <f t="shared" si="26"/>
        <v>3.7615370291064356</v>
      </c>
      <c r="E1492">
        <v>4.5220448272187946E-3</v>
      </c>
    </row>
    <row r="1493" spans="2:5" x14ac:dyDescent="0.25">
      <c r="B1493" s="2">
        <v>41012</v>
      </c>
      <c r="C1493" s="3">
        <v>2.2393329999999998</v>
      </c>
      <c r="D1493">
        <f t="shared" si="26"/>
        <v>0.35772036332262791</v>
      </c>
      <c r="E1493">
        <v>4.4856466037150062E-3</v>
      </c>
    </row>
    <row r="1494" spans="2:5" x14ac:dyDescent="0.25">
      <c r="B1494" s="2">
        <v>40786</v>
      </c>
      <c r="C1494" s="3">
        <v>1.6493329999999999</v>
      </c>
      <c r="D1494">
        <f t="shared" si="26"/>
        <v>-0.91159867275778383</v>
      </c>
      <c r="E1494">
        <v>4.4658952496955144E-3</v>
      </c>
    </row>
    <row r="1495" spans="2:5" x14ac:dyDescent="0.25">
      <c r="B1495" s="2">
        <v>43553</v>
      </c>
      <c r="C1495" s="3">
        <v>18.657333000000001</v>
      </c>
      <c r="D1495">
        <f t="shared" si="26"/>
        <v>-0.17953680738786268</v>
      </c>
      <c r="E1495">
        <v>4.4504700945648002E-3</v>
      </c>
    </row>
    <row r="1496" spans="2:5" x14ac:dyDescent="0.25">
      <c r="B1496" s="2">
        <v>43007</v>
      </c>
      <c r="C1496" s="3">
        <v>22.74</v>
      </c>
      <c r="D1496">
        <f t="shared" si="26"/>
        <v>-6.9963983803140575E-2</v>
      </c>
      <c r="E1496">
        <v>4.4170054954507237E-3</v>
      </c>
    </row>
    <row r="1497" spans="2:5" x14ac:dyDescent="0.25">
      <c r="B1497" s="2">
        <v>43445</v>
      </c>
      <c r="C1497" s="3">
        <v>24.450665999999998</v>
      </c>
      <c r="D1497">
        <f t="shared" si="26"/>
        <v>4.3235893914887448E-2</v>
      </c>
      <c r="E1497">
        <v>4.4091745534258842E-3</v>
      </c>
    </row>
    <row r="1498" spans="2:5" x14ac:dyDescent="0.25">
      <c r="B1498" s="2">
        <v>43122</v>
      </c>
      <c r="C1498" s="3">
        <v>23.437332000000001</v>
      </c>
      <c r="D1498">
        <f t="shared" si="26"/>
        <v>0.72527835978607369</v>
      </c>
      <c r="E1498">
        <v>4.3996770984562061E-3</v>
      </c>
    </row>
    <row r="1499" spans="2:5" x14ac:dyDescent="0.25">
      <c r="B1499" s="2">
        <v>42048</v>
      </c>
      <c r="C1499" s="3">
        <v>13.584667</v>
      </c>
      <c r="D1499">
        <f t="shared" si="26"/>
        <v>-0.22785138142109754</v>
      </c>
      <c r="E1499">
        <v>4.3868790513327677E-3</v>
      </c>
    </row>
    <row r="1500" spans="2:5" x14ac:dyDescent="0.25">
      <c r="B1500" s="2">
        <v>43578</v>
      </c>
      <c r="C1500" s="3">
        <v>17.593332</v>
      </c>
      <c r="D1500">
        <f t="shared" si="26"/>
        <v>-0.12322675171932616</v>
      </c>
      <c r="E1500">
        <v>4.3767461228066719E-3</v>
      </c>
    </row>
    <row r="1501" spans="2:5" x14ac:dyDescent="0.25">
      <c r="B1501" s="2">
        <v>43368</v>
      </c>
      <c r="C1501" s="3">
        <v>20.065999999999999</v>
      </c>
      <c r="D1501">
        <f t="shared" si="26"/>
        <v>-0.15660726294552801</v>
      </c>
      <c r="E1501">
        <v>4.3713629328403841E-3</v>
      </c>
    </row>
    <row r="1502" spans="2:5" x14ac:dyDescent="0.25">
      <c r="B1502" s="2">
        <v>43014</v>
      </c>
      <c r="C1502" s="3">
        <v>23.792000000000002</v>
      </c>
      <c r="D1502">
        <f t="shared" si="26"/>
        <v>10.059189813943261</v>
      </c>
      <c r="E1502">
        <v>4.3621281011718719E-3</v>
      </c>
    </row>
    <row r="1503" spans="2:5" x14ac:dyDescent="0.25">
      <c r="B1503" s="2">
        <v>41239</v>
      </c>
      <c r="C1503" s="3">
        <v>2.1513330000000002</v>
      </c>
      <c r="D1503">
        <f t="shared" si="26"/>
        <v>-0.87172558843560077</v>
      </c>
      <c r="E1503">
        <v>4.3571428571429777E-3</v>
      </c>
    </row>
    <row r="1504" spans="2:5" x14ac:dyDescent="0.25">
      <c r="B1504" s="2">
        <v>42797</v>
      </c>
      <c r="C1504" s="3">
        <v>16.771334</v>
      </c>
      <c r="D1504">
        <f t="shared" si="26"/>
        <v>4.0405270446323242E-2</v>
      </c>
      <c r="E1504">
        <v>4.3516045710950187E-3</v>
      </c>
    </row>
    <row r="1505" spans="2:5" x14ac:dyDescent="0.25">
      <c r="B1505" s="2">
        <v>42492</v>
      </c>
      <c r="C1505" s="3">
        <v>16.120000999999998</v>
      </c>
      <c r="D1505">
        <f t="shared" si="26"/>
        <v>-0.21709562894609041</v>
      </c>
      <c r="E1505">
        <v>4.319695873074794E-3</v>
      </c>
    </row>
    <row r="1506" spans="2:5" x14ac:dyDescent="0.25">
      <c r="B1506" s="2">
        <v>43069</v>
      </c>
      <c r="C1506" s="3">
        <v>20.59</v>
      </c>
      <c r="D1506">
        <f t="shared" si="26"/>
        <v>-7.9406200456326542E-2</v>
      </c>
      <c r="E1506">
        <v>4.2596411608128654E-3</v>
      </c>
    </row>
    <row r="1507" spans="2:5" x14ac:dyDescent="0.25">
      <c r="B1507" s="2">
        <v>43147</v>
      </c>
      <c r="C1507" s="3">
        <v>22.365998999999999</v>
      </c>
      <c r="D1507">
        <f t="shared" si="26"/>
        <v>0.39752555611097207</v>
      </c>
      <c r="E1507">
        <v>4.2505311985352612E-3</v>
      </c>
    </row>
    <row r="1508" spans="2:5" x14ac:dyDescent="0.25">
      <c r="B1508" s="2">
        <v>41820</v>
      </c>
      <c r="C1508" s="3">
        <v>16.004000000000001</v>
      </c>
      <c r="D1508">
        <f t="shared" si="26"/>
        <v>0.6883044408293284</v>
      </c>
      <c r="E1508">
        <v>4.1830712830058011E-3</v>
      </c>
    </row>
    <row r="1509" spans="2:5" x14ac:dyDescent="0.25">
      <c r="B1509" s="2">
        <v>41618</v>
      </c>
      <c r="C1509" s="3">
        <v>9.4793330000000005</v>
      </c>
      <c r="D1509">
        <f t="shared" si="26"/>
        <v>3.8795460055686335</v>
      </c>
      <c r="E1509">
        <v>4.1666313559323041E-3</v>
      </c>
    </row>
    <row r="1510" spans="2:5" x14ac:dyDescent="0.25">
      <c r="B1510" s="2">
        <v>40729</v>
      </c>
      <c r="C1510" s="3">
        <v>1.9426669999999999</v>
      </c>
      <c r="D1510">
        <f t="shared" si="26"/>
        <v>-0.89121586963825739</v>
      </c>
      <c r="E1510">
        <v>4.1350785432325088E-3</v>
      </c>
    </row>
    <row r="1511" spans="2:5" x14ac:dyDescent="0.25">
      <c r="B1511" s="2">
        <v>42207</v>
      </c>
      <c r="C1511" s="3">
        <v>17.858000000000001</v>
      </c>
      <c r="D1511">
        <f t="shared" si="26"/>
        <v>2.4829769393790189E-2</v>
      </c>
      <c r="E1511">
        <v>4.1234398216980356E-3</v>
      </c>
    </row>
    <row r="1512" spans="2:5" x14ac:dyDescent="0.25">
      <c r="B1512" s="2">
        <v>41865</v>
      </c>
      <c r="C1512" s="3">
        <v>17.425332999999998</v>
      </c>
      <c r="D1512">
        <f t="shared" si="26"/>
        <v>-0.13206050924386473</v>
      </c>
      <c r="E1512">
        <v>4.1104644462371326E-3</v>
      </c>
    </row>
    <row r="1513" spans="2:5" x14ac:dyDescent="0.25">
      <c r="B1513" s="2">
        <v>43222</v>
      </c>
      <c r="C1513" s="3">
        <v>20.076668000000002</v>
      </c>
      <c r="D1513">
        <f t="shared" si="26"/>
        <v>7.7239300005692355</v>
      </c>
      <c r="E1513">
        <v>4.1011435699330112E-3</v>
      </c>
    </row>
    <row r="1514" spans="2:5" x14ac:dyDescent="0.25">
      <c r="B1514" s="2">
        <v>41292</v>
      </c>
      <c r="C1514" s="3">
        <v>2.3013330000000001</v>
      </c>
      <c r="D1514">
        <f t="shared" si="26"/>
        <v>-0.99254347224085138</v>
      </c>
      <c r="E1514">
        <v>4.0719895287959244E-3</v>
      </c>
    </row>
    <row r="1515" spans="2:5" x14ac:dyDescent="0.25">
      <c r="B1515" s="2">
        <v>44777</v>
      </c>
      <c r="C1515" s="3">
        <v>308.633331</v>
      </c>
      <c r="D1515">
        <f t="shared" si="26"/>
        <v>4.9783311611439123</v>
      </c>
      <c r="E1515">
        <v>4.0230234506739753E-3</v>
      </c>
    </row>
    <row r="1516" spans="2:5" x14ac:dyDescent="0.25">
      <c r="B1516" s="2">
        <v>43872</v>
      </c>
      <c r="C1516" s="3">
        <v>51.625332</v>
      </c>
      <c r="D1516">
        <f t="shared" si="26"/>
        <v>1.4443040553596151</v>
      </c>
      <c r="E1516">
        <v>4.0192601647958126E-3</v>
      </c>
    </row>
    <row r="1517" spans="2:5" x14ac:dyDescent="0.25">
      <c r="B1517" s="2">
        <v>43066</v>
      </c>
      <c r="C1517" s="3">
        <v>21.120667000000001</v>
      </c>
      <c r="D1517">
        <f t="shared" si="26"/>
        <v>0.29452879046531194</v>
      </c>
      <c r="E1517">
        <v>3.9930279829974791E-3</v>
      </c>
    </row>
    <row r="1518" spans="2:5" x14ac:dyDescent="0.25">
      <c r="B1518" s="2">
        <v>42755</v>
      </c>
      <c r="C1518" s="3">
        <v>16.315332000000001</v>
      </c>
      <c r="D1518">
        <f t="shared" si="26"/>
        <v>-0.27207027745180606</v>
      </c>
      <c r="E1518">
        <v>3.9791595028586205E-3</v>
      </c>
    </row>
    <row r="1519" spans="2:5" x14ac:dyDescent="0.25">
      <c r="B1519" s="2">
        <v>43802</v>
      </c>
      <c r="C1519" s="3">
        <v>22.413333999999999</v>
      </c>
      <c r="D1519">
        <f t="shared" si="26"/>
        <v>11.071811477233126</v>
      </c>
      <c r="E1519">
        <v>3.9717053786288226E-3</v>
      </c>
    </row>
    <row r="1520" spans="2:5" x14ac:dyDescent="0.25">
      <c r="B1520" s="2">
        <v>41204</v>
      </c>
      <c r="C1520" s="3">
        <v>1.8566670000000001</v>
      </c>
      <c r="D1520">
        <f t="shared" si="26"/>
        <v>-0.89163421968159962</v>
      </c>
      <c r="E1520">
        <v>3.9657541394655122E-3</v>
      </c>
    </row>
    <row r="1521" spans="2:5" x14ac:dyDescent="0.25">
      <c r="B1521" s="2">
        <v>42790</v>
      </c>
      <c r="C1521" s="3">
        <v>17.133333</v>
      </c>
      <c r="D1521">
        <f t="shared" si="26"/>
        <v>8.1622101604278061</v>
      </c>
      <c r="E1521">
        <v>3.9454470877769501E-3</v>
      </c>
    </row>
    <row r="1522" spans="2:5" x14ac:dyDescent="0.25">
      <c r="B1522" s="2">
        <v>40830</v>
      </c>
      <c r="C1522" s="3">
        <v>1.87</v>
      </c>
      <c r="D1522">
        <f t="shared" si="26"/>
        <v>-0.88721804738012044</v>
      </c>
      <c r="E1522">
        <v>3.9368282145976893E-3</v>
      </c>
    </row>
    <row r="1523" spans="2:5" x14ac:dyDescent="0.25">
      <c r="B1523" s="2">
        <v>41963</v>
      </c>
      <c r="C1523" s="3">
        <v>16.580666999999998</v>
      </c>
      <c r="D1523">
        <f t="shared" si="26"/>
        <v>0.14729220869083853</v>
      </c>
      <c r="E1523">
        <v>3.915354570395037E-3</v>
      </c>
    </row>
    <row r="1524" spans="2:5" x14ac:dyDescent="0.25">
      <c r="B1524" s="2">
        <v>42559</v>
      </c>
      <c r="C1524" s="3">
        <v>14.452</v>
      </c>
      <c r="D1524">
        <f t="shared" si="26"/>
        <v>6.6009830997515957</v>
      </c>
      <c r="E1524">
        <v>3.8899694359543734E-3</v>
      </c>
    </row>
    <row r="1525" spans="2:5" x14ac:dyDescent="0.25">
      <c r="B1525" s="2">
        <v>41152</v>
      </c>
      <c r="C1525" s="3">
        <v>1.9013329999999999</v>
      </c>
      <c r="D1525">
        <f t="shared" si="26"/>
        <v>-0.15671227724537595</v>
      </c>
      <c r="E1525">
        <v>3.8717001055966391E-3</v>
      </c>
    </row>
    <row r="1526" spans="2:5" x14ac:dyDescent="0.25">
      <c r="B1526" s="2">
        <v>41243</v>
      </c>
      <c r="C1526" s="3">
        <v>2.254667</v>
      </c>
      <c r="D1526">
        <f t="shared" si="26"/>
        <v>-0.83963961593172121</v>
      </c>
      <c r="E1526">
        <v>3.8588601959038201E-3</v>
      </c>
    </row>
    <row r="1527" spans="2:5" x14ac:dyDescent="0.25">
      <c r="B1527" s="2">
        <v>42104</v>
      </c>
      <c r="C1527" s="3">
        <v>14.06</v>
      </c>
      <c r="D1527">
        <f t="shared" si="26"/>
        <v>-0.32511995680767719</v>
      </c>
      <c r="E1527">
        <v>3.8554905040697036E-3</v>
      </c>
    </row>
    <row r="1528" spans="2:5" x14ac:dyDescent="0.25">
      <c r="B1528" s="2">
        <v>43055</v>
      </c>
      <c r="C1528" s="3">
        <v>20.833331999999999</v>
      </c>
      <c r="D1528">
        <f t="shared" si="26"/>
        <v>-0.2295175328474264</v>
      </c>
      <c r="E1528">
        <v>3.8548026890331778E-3</v>
      </c>
    </row>
    <row r="1529" spans="2:5" x14ac:dyDescent="0.25">
      <c r="B1529" s="2">
        <v>43819</v>
      </c>
      <c r="C1529" s="3">
        <v>27.039332999999999</v>
      </c>
      <c r="D1529">
        <f t="shared" si="26"/>
        <v>-0.87719999657386805</v>
      </c>
      <c r="E1529">
        <v>3.8362041937850463E-3</v>
      </c>
    </row>
    <row r="1530" spans="2:5" x14ac:dyDescent="0.25">
      <c r="B1530" s="2">
        <v>44852</v>
      </c>
      <c r="C1530" s="3">
        <v>220.19000199999999</v>
      </c>
      <c r="D1530">
        <f t="shared" si="26"/>
        <v>-7.1189527759250665E-2</v>
      </c>
      <c r="E1530">
        <v>3.8294778984413842E-3</v>
      </c>
    </row>
    <row r="1531" spans="2:5" x14ac:dyDescent="0.25">
      <c r="B1531" s="2">
        <v>44433</v>
      </c>
      <c r="C1531" s="3">
        <v>237.066666</v>
      </c>
      <c r="D1531">
        <f t="shared" si="26"/>
        <v>13.935528225974878</v>
      </c>
      <c r="E1531">
        <v>3.8250476905114603E-3</v>
      </c>
    </row>
    <row r="1532" spans="2:5" x14ac:dyDescent="0.25">
      <c r="B1532" s="2">
        <v>42368</v>
      </c>
      <c r="C1532" s="3">
        <v>15.872667</v>
      </c>
      <c r="D1532">
        <f t="shared" si="26"/>
        <v>0.57633747935439217</v>
      </c>
      <c r="E1532">
        <v>3.7944263292207761E-3</v>
      </c>
    </row>
    <row r="1533" spans="2:5" x14ac:dyDescent="0.25">
      <c r="B1533" s="2">
        <v>42412</v>
      </c>
      <c r="C1533" s="3">
        <v>10.069333</v>
      </c>
      <c r="D1533">
        <f t="shared" si="26"/>
        <v>-0.34492779513657013</v>
      </c>
      <c r="E1533">
        <v>3.7881306502336484E-3</v>
      </c>
    </row>
    <row r="1534" spans="2:5" x14ac:dyDescent="0.25">
      <c r="B1534" s="2">
        <v>42362</v>
      </c>
      <c r="C1534" s="3">
        <v>15.371333</v>
      </c>
      <c r="D1534">
        <f t="shared" si="26"/>
        <v>-5.5428104371735093E-2</v>
      </c>
      <c r="E1534">
        <v>3.7875490593719755E-3</v>
      </c>
    </row>
    <row r="1535" spans="2:5" x14ac:dyDescent="0.25">
      <c r="B1535" s="2">
        <v>42138</v>
      </c>
      <c r="C1535" s="3">
        <v>16.273333000000001</v>
      </c>
      <c r="D1535">
        <f t="shared" si="26"/>
        <v>-0.94642524115226345</v>
      </c>
      <c r="E1535">
        <v>3.7831852948433994E-3</v>
      </c>
    </row>
    <row r="1536" spans="2:5" x14ac:dyDescent="0.25">
      <c r="B1536" s="2">
        <v>44819</v>
      </c>
      <c r="C1536" s="3">
        <v>303.75</v>
      </c>
      <c r="D1536">
        <f t="shared" si="26"/>
        <v>1.1030950268065167</v>
      </c>
      <c r="E1536">
        <v>3.767274896761934E-3</v>
      </c>
    </row>
    <row r="1537" spans="2:5" x14ac:dyDescent="0.25">
      <c r="B1537" s="2">
        <v>44951</v>
      </c>
      <c r="C1537" s="3">
        <v>144.429993</v>
      </c>
      <c r="D1537">
        <f t="shared" si="26"/>
        <v>88.894167864280533</v>
      </c>
      <c r="E1537">
        <v>3.7528251007911068E-3</v>
      </c>
    </row>
    <row r="1538" spans="2:5" x14ac:dyDescent="0.25">
      <c r="B1538" s="2">
        <v>40574</v>
      </c>
      <c r="C1538" s="3">
        <v>1.6066670000000001</v>
      </c>
      <c r="D1538">
        <f t="shared" si="26"/>
        <v>-0.25317605410227056</v>
      </c>
      <c r="E1538">
        <v>3.7484373701713132E-3</v>
      </c>
    </row>
    <row r="1539" spans="2:5" x14ac:dyDescent="0.25">
      <c r="B1539" s="2">
        <v>41109</v>
      </c>
      <c r="C1539" s="3">
        <v>2.1513330000000002</v>
      </c>
      <c r="D1539">
        <f t="shared" si="26"/>
        <v>-0.98268405477598286</v>
      </c>
      <c r="E1539">
        <v>3.7325044685076964E-3</v>
      </c>
    </row>
    <row r="1540" spans="2:5" x14ac:dyDescent="0.25">
      <c r="B1540" s="2">
        <v>44085</v>
      </c>
      <c r="C1540" s="3">
        <v>124.239998</v>
      </c>
      <c r="D1540">
        <f t="shared" si="26"/>
        <v>-0.53542982742403167</v>
      </c>
      <c r="E1540">
        <v>3.7162627542111732E-3</v>
      </c>
    </row>
    <row r="1541" spans="2:5" x14ac:dyDescent="0.25">
      <c r="B1541" s="2">
        <v>45138</v>
      </c>
      <c r="C1541" s="3">
        <v>267.42999300000002</v>
      </c>
      <c r="D1541">
        <f t="shared" si="26"/>
        <v>133.74804236680512</v>
      </c>
      <c r="E1541">
        <v>3.7156245029604522E-3</v>
      </c>
    </row>
    <row r="1542" spans="2:5" x14ac:dyDescent="0.25">
      <c r="B1542" s="2">
        <v>41073</v>
      </c>
      <c r="C1542" s="3">
        <v>1.984667</v>
      </c>
      <c r="D1542">
        <f t="shared" si="26"/>
        <v>-0.8201642805364262</v>
      </c>
      <c r="E1542">
        <v>3.7090363636271442E-3</v>
      </c>
    </row>
    <row r="1543" spans="2:5" x14ac:dyDescent="0.25">
      <c r="B1543" s="2">
        <v>41530</v>
      </c>
      <c r="C1543" s="3">
        <v>11.036</v>
      </c>
      <c r="D1543">
        <f t="shared" ref="D1543:D1606" si="27">(C1543-C1544)/C1544</f>
        <v>-0.31761409543645464</v>
      </c>
      <c r="E1543">
        <v>3.6985692020422771E-3</v>
      </c>
    </row>
    <row r="1544" spans="2:5" x14ac:dyDescent="0.25">
      <c r="B1544" s="2">
        <v>41946</v>
      </c>
      <c r="C1544" s="3">
        <v>16.172667000000001</v>
      </c>
      <c r="D1544">
        <f t="shared" si="27"/>
        <v>-0.89967327977059464</v>
      </c>
      <c r="E1544">
        <v>3.6822921738165391E-3</v>
      </c>
    </row>
    <row r="1545" spans="2:5" x14ac:dyDescent="0.25">
      <c r="B1545" s="2">
        <v>45050</v>
      </c>
      <c r="C1545" s="3">
        <v>161.199997</v>
      </c>
      <c r="D1545">
        <f t="shared" si="27"/>
        <v>54.268564083592679</v>
      </c>
      <c r="E1545">
        <v>3.6734698731493379E-3</v>
      </c>
    </row>
    <row r="1546" spans="2:5" x14ac:dyDescent="0.25">
      <c r="B1546" s="2">
        <v>41376</v>
      </c>
      <c r="C1546" s="3">
        <v>2.9166669999999999</v>
      </c>
      <c r="D1546">
        <f t="shared" si="27"/>
        <v>-0.98855535832320129</v>
      </c>
      <c r="E1546">
        <v>3.6706813489331587E-3</v>
      </c>
    </row>
    <row r="1547" spans="2:5" x14ac:dyDescent="0.25">
      <c r="B1547" s="2">
        <v>45216</v>
      </c>
      <c r="C1547" s="3">
        <v>254.85000600000001</v>
      </c>
      <c r="D1547">
        <f t="shared" si="27"/>
        <v>13.649358178782176</v>
      </c>
      <c r="E1547">
        <v>3.6626024233034813E-3</v>
      </c>
    </row>
    <row r="1548" spans="2:5" x14ac:dyDescent="0.25">
      <c r="B1548" s="2">
        <v>43395</v>
      </c>
      <c r="C1548" s="3">
        <v>17.396667000000001</v>
      </c>
      <c r="D1548">
        <f t="shared" si="27"/>
        <v>8.4821932263457072</v>
      </c>
      <c r="E1548">
        <v>3.6539425887649381E-3</v>
      </c>
    </row>
    <row r="1549" spans="2:5" x14ac:dyDescent="0.25">
      <c r="B1549" s="2">
        <v>41207</v>
      </c>
      <c r="C1549" s="3">
        <v>1.834667</v>
      </c>
      <c r="D1549">
        <f t="shared" si="27"/>
        <v>-0.90748334385323504</v>
      </c>
      <c r="E1549">
        <v>3.6471553610503164E-3</v>
      </c>
    </row>
    <row r="1550" spans="2:5" x14ac:dyDescent="0.25">
      <c r="B1550" s="2">
        <v>43494</v>
      </c>
      <c r="C1550" s="3">
        <v>19.830666999999998</v>
      </c>
      <c r="D1550">
        <f t="shared" si="27"/>
        <v>-0.1435316637959603</v>
      </c>
      <c r="E1550">
        <v>3.6439705168369494E-3</v>
      </c>
    </row>
    <row r="1551" spans="2:5" x14ac:dyDescent="0.25">
      <c r="B1551" s="2">
        <v>43482</v>
      </c>
      <c r="C1551" s="3">
        <v>23.153998999999999</v>
      </c>
      <c r="D1551">
        <f t="shared" si="27"/>
        <v>0.34673689660830392</v>
      </c>
      <c r="E1551">
        <v>3.6410489813610142E-3</v>
      </c>
    </row>
    <row r="1552" spans="2:5" x14ac:dyDescent="0.25">
      <c r="B1552" s="2">
        <v>43753</v>
      </c>
      <c r="C1552" s="3">
        <v>17.192667</v>
      </c>
      <c r="D1552">
        <f t="shared" si="27"/>
        <v>0.23717917397027641</v>
      </c>
      <c r="E1552">
        <v>3.6192402782682757E-3</v>
      </c>
    </row>
    <row r="1553" spans="2:5" x14ac:dyDescent="0.25">
      <c r="B1553" s="2">
        <v>42726</v>
      </c>
      <c r="C1553" s="3">
        <v>13.896667000000001</v>
      </c>
      <c r="D1553">
        <f t="shared" si="27"/>
        <v>-0.25246546530392677</v>
      </c>
      <c r="E1553">
        <v>3.6109772842808099E-3</v>
      </c>
    </row>
    <row r="1554" spans="2:5" x14ac:dyDescent="0.25">
      <c r="B1554" s="2">
        <v>43245</v>
      </c>
      <c r="C1554" s="3">
        <v>18.59</v>
      </c>
      <c r="D1554">
        <f t="shared" si="27"/>
        <v>-0.13895321908290875</v>
      </c>
      <c r="E1554">
        <v>3.5990823033845432E-3</v>
      </c>
    </row>
    <row r="1555" spans="2:5" x14ac:dyDescent="0.25">
      <c r="B1555" s="2">
        <v>43299</v>
      </c>
      <c r="C1555" s="3">
        <v>21.59</v>
      </c>
      <c r="D1555">
        <f t="shared" si="27"/>
        <v>2.1576558078141402E-2</v>
      </c>
      <c r="E1555">
        <v>3.5947658186685745E-3</v>
      </c>
    </row>
    <row r="1556" spans="2:5" x14ac:dyDescent="0.25">
      <c r="B1556" s="2">
        <v>42871</v>
      </c>
      <c r="C1556" s="3">
        <v>21.134001000000001</v>
      </c>
      <c r="D1556">
        <f t="shared" si="27"/>
        <v>-0.10142005302616355</v>
      </c>
      <c r="E1556">
        <v>3.5773870956499619E-3</v>
      </c>
    </row>
    <row r="1557" spans="2:5" x14ac:dyDescent="0.25">
      <c r="B1557" s="2">
        <v>43123</v>
      </c>
      <c r="C1557" s="3">
        <v>23.519333</v>
      </c>
      <c r="D1557">
        <f t="shared" si="27"/>
        <v>-0.89405547129953855</v>
      </c>
      <c r="E1557">
        <v>3.4987344122615238E-3</v>
      </c>
    </row>
    <row r="1558" spans="2:5" x14ac:dyDescent="0.25">
      <c r="B1558" s="2">
        <v>44194</v>
      </c>
      <c r="C1558" s="3">
        <v>221.99667400000001</v>
      </c>
      <c r="D1558">
        <f t="shared" si="27"/>
        <v>10.484170411709023</v>
      </c>
      <c r="E1558">
        <v>3.4655246298517903E-3</v>
      </c>
    </row>
    <row r="1559" spans="2:5" x14ac:dyDescent="0.25">
      <c r="B1559" s="2">
        <v>43538</v>
      </c>
      <c r="C1559" s="3">
        <v>19.330666999999998</v>
      </c>
      <c r="D1559">
        <f t="shared" si="27"/>
        <v>-0.91101700167977806</v>
      </c>
      <c r="E1559">
        <v>3.4607039036544294E-3</v>
      </c>
    </row>
    <row r="1560" spans="2:5" x14ac:dyDescent="0.25">
      <c r="B1560" s="2">
        <v>44846</v>
      </c>
      <c r="C1560" s="3">
        <v>217.240005</v>
      </c>
      <c r="D1560">
        <f t="shared" si="27"/>
        <v>109.83673724489796</v>
      </c>
      <c r="E1560">
        <v>3.4180369515011385E-3</v>
      </c>
    </row>
    <row r="1561" spans="2:5" x14ac:dyDescent="0.25">
      <c r="B1561" s="2">
        <v>41186</v>
      </c>
      <c r="C1561" s="3">
        <v>1.96</v>
      </c>
      <c r="D1561">
        <f t="shared" si="27"/>
        <v>-0.99091162031138602</v>
      </c>
      <c r="E1561">
        <v>3.4131405141877903E-3</v>
      </c>
    </row>
    <row r="1562" spans="2:5" x14ac:dyDescent="0.25">
      <c r="B1562" s="2">
        <v>44405</v>
      </c>
      <c r="C1562" s="3">
        <v>215.66000399999999</v>
      </c>
      <c r="D1562">
        <f t="shared" si="27"/>
        <v>7.9933279399499577</v>
      </c>
      <c r="E1562">
        <v>3.4120382251682764E-3</v>
      </c>
    </row>
    <row r="1563" spans="2:5" x14ac:dyDescent="0.25">
      <c r="B1563" s="2">
        <v>43438</v>
      </c>
      <c r="C1563" s="3">
        <v>23.98</v>
      </c>
      <c r="D1563">
        <f t="shared" si="27"/>
        <v>0.51026577654616456</v>
      </c>
      <c r="E1563">
        <v>3.3753244651356486E-3</v>
      </c>
    </row>
    <row r="1564" spans="2:5" x14ac:dyDescent="0.25">
      <c r="B1564" s="2">
        <v>42228</v>
      </c>
      <c r="C1564" s="3">
        <v>15.878</v>
      </c>
      <c r="D1564">
        <f t="shared" si="27"/>
        <v>8.9154891580951627</v>
      </c>
      <c r="E1564">
        <v>3.3702446945645236E-3</v>
      </c>
    </row>
    <row r="1565" spans="2:5" x14ac:dyDescent="0.25">
      <c r="B1565" s="2">
        <v>40604</v>
      </c>
      <c r="C1565" s="3">
        <v>1.6013329999999999</v>
      </c>
      <c r="D1565">
        <f t="shared" si="27"/>
        <v>-0.92825568996415764</v>
      </c>
      <c r="E1565">
        <v>3.3414786967417356E-3</v>
      </c>
    </row>
    <row r="1566" spans="2:5" x14ac:dyDescent="0.25">
      <c r="B1566" s="2">
        <v>43110</v>
      </c>
      <c r="C1566" s="3">
        <v>22.32</v>
      </c>
      <c r="D1566">
        <f t="shared" si="27"/>
        <v>0.2439160550606736</v>
      </c>
      <c r="E1566">
        <v>3.3264407084420402E-3</v>
      </c>
    </row>
    <row r="1567" spans="2:5" x14ac:dyDescent="0.25">
      <c r="B1567" s="2">
        <v>42186</v>
      </c>
      <c r="C1567" s="3">
        <v>17.943332999999999</v>
      </c>
      <c r="D1567">
        <f t="shared" si="27"/>
        <v>-0.92912349114699988</v>
      </c>
      <c r="E1567">
        <v>3.3176021405946976E-3</v>
      </c>
    </row>
    <row r="1568" spans="2:5" x14ac:dyDescent="0.25">
      <c r="B1568" s="2">
        <v>44456</v>
      </c>
      <c r="C1568" s="3">
        <v>253.16333</v>
      </c>
      <c r="D1568">
        <f t="shared" si="27"/>
        <v>16.12105439312321</v>
      </c>
      <c r="E1568">
        <v>3.3025323718738546E-3</v>
      </c>
    </row>
    <row r="1569" spans="2:5" x14ac:dyDescent="0.25">
      <c r="B1569" s="2">
        <v>42327</v>
      </c>
      <c r="C1569" s="3">
        <v>14.786667</v>
      </c>
      <c r="D1569">
        <f t="shared" si="27"/>
        <v>0.20937840214344583</v>
      </c>
      <c r="E1569">
        <v>3.3021441172479318E-3</v>
      </c>
    </row>
    <row r="1570" spans="2:5" x14ac:dyDescent="0.25">
      <c r="B1570" s="2">
        <v>41565</v>
      </c>
      <c r="C1570" s="3">
        <v>12.226667000000001</v>
      </c>
      <c r="D1570">
        <f t="shared" si="27"/>
        <v>-0.1194968313409188</v>
      </c>
      <c r="E1570">
        <v>3.2822756213820338E-3</v>
      </c>
    </row>
    <row r="1571" spans="2:5" x14ac:dyDescent="0.25">
      <c r="B1571" s="2">
        <v>42506</v>
      </c>
      <c r="C1571" s="3">
        <v>13.885999999999999</v>
      </c>
      <c r="D1571">
        <f t="shared" si="27"/>
        <v>-9.8818866031695041E-2</v>
      </c>
      <c r="E1571">
        <v>3.2753479294024921E-3</v>
      </c>
    </row>
    <row r="1572" spans="2:5" x14ac:dyDescent="0.25">
      <c r="B1572" s="2">
        <v>42345</v>
      </c>
      <c r="C1572" s="3">
        <v>15.408666999999999</v>
      </c>
      <c r="D1572">
        <f t="shared" si="27"/>
        <v>9.0184448846752446E-2</v>
      </c>
      <c r="E1572">
        <v>3.2554908573770715E-3</v>
      </c>
    </row>
    <row r="1573" spans="2:5" x14ac:dyDescent="0.25">
      <c r="B1573" s="2">
        <v>42613</v>
      </c>
      <c r="C1573" s="3">
        <v>14.134</v>
      </c>
      <c r="D1573">
        <f t="shared" si="27"/>
        <v>6.4077568134171914</v>
      </c>
      <c r="E1573">
        <v>3.170270728926661E-3</v>
      </c>
    </row>
    <row r="1574" spans="2:5" x14ac:dyDescent="0.25">
      <c r="B1574" s="2">
        <v>40892</v>
      </c>
      <c r="C1574" s="3">
        <v>1.9079999999999999</v>
      </c>
      <c r="D1574">
        <f t="shared" si="27"/>
        <v>-0.88974921992372591</v>
      </c>
      <c r="E1574">
        <v>3.1545741324921165E-3</v>
      </c>
    </row>
    <row r="1575" spans="2:5" x14ac:dyDescent="0.25">
      <c r="B1575" s="2">
        <v>43388</v>
      </c>
      <c r="C1575" s="3">
        <v>17.306000000000001</v>
      </c>
      <c r="D1575">
        <f t="shared" si="27"/>
        <v>0.15061386572816232</v>
      </c>
      <c r="E1575">
        <v>3.1300137300015818E-3</v>
      </c>
    </row>
    <row r="1576" spans="2:5" x14ac:dyDescent="0.25">
      <c r="B1576" s="2">
        <v>42594</v>
      </c>
      <c r="C1576" s="3">
        <v>15.040666999999999</v>
      </c>
      <c r="D1576">
        <f t="shared" si="27"/>
        <v>-0.93017547897381181</v>
      </c>
      <c r="E1576">
        <v>3.1123782846471486E-3</v>
      </c>
    </row>
    <row r="1577" spans="2:5" x14ac:dyDescent="0.25">
      <c r="B1577" s="2">
        <v>44396</v>
      </c>
      <c r="C1577" s="3">
        <v>215.40666200000001</v>
      </c>
      <c r="D1577">
        <f t="shared" si="27"/>
        <v>12.884663014051824</v>
      </c>
      <c r="E1577">
        <v>3.1044844205904481E-3</v>
      </c>
    </row>
    <row r="1578" spans="2:5" x14ac:dyDescent="0.25">
      <c r="B1578" s="2">
        <v>42341</v>
      </c>
      <c r="C1578" s="3">
        <v>15.513999999999999</v>
      </c>
      <c r="D1578">
        <f t="shared" si="27"/>
        <v>-0.93430817561727297</v>
      </c>
      <c r="E1578">
        <v>3.1035820509504749E-3</v>
      </c>
    </row>
    <row r="1579" spans="2:5" x14ac:dyDescent="0.25">
      <c r="B1579" s="2">
        <v>44432</v>
      </c>
      <c r="C1579" s="3">
        <v>236.16333</v>
      </c>
      <c r="D1579">
        <f t="shared" si="27"/>
        <v>1.3781534760629581</v>
      </c>
      <c r="E1579">
        <v>3.1006484408873038E-3</v>
      </c>
    </row>
    <row r="1580" spans="2:5" x14ac:dyDescent="0.25">
      <c r="B1580" s="2">
        <v>44049</v>
      </c>
      <c r="C1580" s="3">
        <v>99.305335999999997</v>
      </c>
      <c r="D1580">
        <f t="shared" si="27"/>
        <v>13.193234578692968</v>
      </c>
      <c r="E1580">
        <v>3.0706757641197416E-3</v>
      </c>
    </row>
    <row r="1581" spans="2:5" x14ac:dyDescent="0.25">
      <c r="B1581" s="2">
        <v>41424</v>
      </c>
      <c r="C1581" s="3">
        <v>6.9966670000000004</v>
      </c>
      <c r="D1581">
        <f t="shared" si="27"/>
        <v>-0.70493138495276664</v>
      </c>
      <c r="E1581">
        <v>3.0584919745050751E-3</v>
      </c>
    </row>
    <row r="1582" spans="2:5" x14ac:dyDescent="0.25">
      <c r="B1582" s="2">
        <v>43020</v>
      </c>
      <c r="C1582" s="3">
        <v>23.712</v>
      </c>
      <c r="D1582">
        <f t="shared" si="27"/>
        <v>-0.89879641614857342</v>
      </c>
      <c r="E1582">
        <v>3.0457277092101488E-3</v>
      </c>
    </row>
    <row r="1583" spans="2:5" x14ac:dyDescent="0.25">
      <c r="B1583" s="2">
        <v>45247</v>
      </c>
      <c r="C1583" s="3">
        <v>234.300003</v>
      </c>
      <c r="D1583">
        <f t="shared" si="27"/>
        <v>0.35089944821379798</v>
      </c>
      <c r="E1583">
        <v>3.0395436968969776E-3</v>
      </c>
    </row>
    <row r="1584" spans="2:5" x14ac:dyDescent="0.25">
      <c r="B1584" s="2">
        <v>44995</v>
      </c>
      <c r="C1584" s="3">
        <v>173.44000199999999</v>
      </c>
      <c r="D1584">
        <f t="shared" si="27"/>
        <v>9.451970712305652</v>
      </c>
      <c r="E1584">
        <v>3.0071941129677792E-3</v>
      </c>
    </row>
    <row r="1585" spans="2:5" x14ac:dyDescent="0.25">
      <c r="B1585" s="2">
        <v>42256</v>
      </c>
      <c r="C1585" s="3">
        <v>16.594000000000001</v>
      </c>
      <c r="D1585">
        <f t="shared" si="27"/>
        <v>6.3882457702582371</v>
      </c>
      <c r="E1585">
        <v>2.9818673885590539E-3</v>
      </c>
    </row>
    <row r="1586" spans="2:5" x14ac:dyDescent="0.25">
      <c r="B1586" s="2">
        <v>41270</v>
      </c>
      <c r="C1586" s="3">
        <v>2.246</v>
      </c>
      <c r="D1586">
        <f t="shared" si="27"/>
        <v>-0.85210061899117606</v>
      </c>
      <c r="E1586">
        <v>2.9772258078634133E-3</v>
      </c>
    </row>
    <row r="1587" spans="2:5" x14ac:dyDescent="0.25">
      <c r="B1587" s="2">
        <v>41809</v>
      </c>
      <c r="C1587" s="3">
        <v>15.186</v>
      </c>
      <c r="D1587">
        <f t="shared" si="27"/>
        <v>-0.93135650556175031</v>
      </c>
      <c r="E1587">
        <v>2.9500044679025591E-3</v>
      </c>
    </row>
    <row r="1588" spans="2:5" x14ac:dyDescent="0.25">
      <c r="B1588" s="2">
        <v>44193</v>
      </c>
      <c r="C1588" s="3">
        <v>221.229996</v>
      </c>
      <c r="D1588">
        <f t="shared" si="27"/>
        <v>15.239050752117707</v>
      </c>
      <c r="E1588">
        <v>2.9013101754622921E-3</v>
      </c>
    </row>
    <row r="1589" spans="2:5" x14ac:dyDescent="0.25">
      <c r="B1589" s="2">
        <v>42052</v>
      </c>
      <c r="C1589" s="3">
        <v>13.623333000000001</v>
      </c>
      <c r="D1589">
        <f t="shared" si="27"/>
        <v>7.2565654545454548</v>
      </c>
      <c r="E1589">
        <v>2.8462972261300906E-3</v>
      </c>
    </row>
    <row r="1590" spans="2:5" x14ac:dyDescent="0.25">
      <c r="B1590" s="2">
        <v>40569</v>
      </c>
      <c r="C1590" s="3">
        <v>1.65</v>
      </c>
      <c r="D1590">
        <f t="shared" si="27"/>
        <v>-0.87939771658214883</v>
      </c>
      <c r="E1590">
        <v>2.8365078680121147E-3</v>
      </c>
    </row>
    <row r="1591" spans="2:5" x14ac:dyDescent="0.25">
      <c r="B1591" s="2">
        <v>42634</v>
      </c>
      <c r="C1591" s="3">
        <v>13.681333</v>
      </c>
      <c r="D1591">
        <f t="shared" si="27"/>
        <v>-0.18372388260420161</v>
      </c>
      <c r="E1591">
        <v>2.8341965687501557E-3</v>
      </c>
    </row>
    <row r="1592" spans="2:5" x14ac:dyDescent="0.25">
      <c r="B1592" s="2">
        <v>42166</v>
      </c>
      <c r="C1592" s="3">
        <v>16.760667999999999</v>
      </c>
      <c r="D1592">
        <f t="shared" si="27"/>
        <v>0.12507842846769951</v>
      </c>
      <c r="E1592">
        <v>2.8321699806974679E-3</v>
      </c>
    </row>
    <row r="1593" spans="2:5" x14ac:dyDescent="0.25">
      <c r="B1593" s="2">
        <v>43644</v>
      </c>
      <c r="C1593" s="3">
        <v>14.897333</v>
      </c>
      <c r="D1593">
        <f t="shared" si="27"/>
        <v>-0.94290386352337741</v>
      </c>
      <c r="E1593">
        <v>2.7822428648357459E-3</v>
      </c>
    </row>
    <row r="1594" spans="2:5" x14ac:dyDescent="0.25">
      <c r="B1594" s="2">
        <v>44475</v>
      </c>
      <c r="C1594" s="3">
        <v>260.91665599999999</v>
      </c>
      <c r="D1594">
        <f t="shared" si="27"/>
        <v>1.1116596003829653</v>
      </c>
      <c r="E1594">
        <v>2.7671416452297124E-3</v>
      </c>
    </row>
    <row r="1595" spans="2:5" x14ac:dyDescent="0.25">
      <c r="B1595" s="2">
        <v>44938</v>
      </c>
      <c r="C1595" s="3">
        <v>123.55999799999999</v>
      </c>
      <c r="D1595">
        <f t="shared" si="27"/>
        <v>8.3280988977804622</v>
      </c>
      <c r="E1595">
        <v>2.7592679535848792E-3</v>
      </c>
    </row>
    <row r="1596" spans="2:5" x14ac:dyDescent="0.25">
      <c r="B1596" s="2">
        <v>42718</v>
      </c>
      <c r="C1596" s="3">
        <v>13.246</v>
      </c>
      <c r="D1596">
        <f t="shared" si="27"/>
        <v>0.56104657295123239</v>
      </c>
      <c r="E1596">
        <v>2.7252081756244956E-3</v>
      </c>
    </row>
    <row r="1597" spans="2:5" x14ac:dyDescent="0.25">
      <c r="B1597" s="2">
        <v>41607</v>
      </c>
      <c r="C1597" s="3">
        <v>8.4853330000000007</v>
      </c>
      <c r="D1597">
        <f t="shared" si="27"/>
        <v>-0.96405738339497304</v>
      </c>
      <c r="E1597">
        <v>2.6783518718154647E-3</v>
      </c>
    </row>
    <row r="1598" spans="2:5" x14ac:dyDescent="0.25">
      <c r="B1598" s="2">
        <v>45257</v>
      </c>
      <c r="C1598" s="3">
        <v>236.08000200000001</v>
      </c>
      <c r="D1598">
        <f t="shared" si="27"/>
        <v>13.563850497461475</v>
      </c>
      <c r="E1598">
        <v>2.6757486006678999E-3</v>
      </c>
    </row>
    <row r="1599" spans="2:5" x14ac:dyDescent="0.25">
      <c r="B1599" s="2">
        <v>42230</v>
      </c>
      <c r="C1599" s="3">
        <v>16.209999</v>
      </c>
      <c r="D1599">
        <f t="shared" si="27"/>
        <v>-0.94293794146974275</v>
      </c>
      <c r="E1599">
        <v>2.6389632328990983E-3</v>
      </c>
    </row>
    <row r="1600" spans="2:5" x14ac:dyDescent="0.25">
      <c r="B1600" s="2">
        <v>44232</v>
      </c>
      <c r="C1600" s="3">
        <v>284.07666</v>
      </c>
      <c r="D1600">
        <f t="shared" si="27"/>
        <v>0.30137280273768663</v>
      </c>
      <c r="E1600">
        <v>2.6353475955934978E-3</v>
      </c>
    </row>
    <row r="1601" spans="2:5" x14ac:dyDescent="0.25">
      <c r="B1601" s="2">
        <v>44274</v>
      </c>
      <c r="C1601" s="3">
        <v>218.28999300000001</v>
      </c>
      <c r="D1601">
        <f t="shared" si="27"/>
        <v>-0.25843350086710182</v>
      </c>
      <c r="E1601">
        <v>2.618004764752933E-3</v>
      </c>
    </row>
    <row r="1602" spans="2:5" x14ac:dyDescent="0.25">
      <c r="B1602" s="2">
        <v>44222</v>
      </c>
      <c r="C1602" s="3">
        <v>294.36334199999999</v>
      </c>
      <c r="D1602">
        <f t="shared" si="27"/>
        <v>11.38868124414684</v>
      </c>
      <c r="E1602">
        <v>2.5999182029988826E-3</v>
      </c>
    </row>
    <row r="1603" spans="2:5" x14ac:dyDescent="0.25">
      <c r="B1603" s="2">
        <v>43325</v>
      </c>
      <c r="C1603" s="3">
        <v>23.760667999999999</v>
      </c>
      <c r="D1603">
        <f t="shared" si="27"/>
        <v>0.19160816491433477</v>
      </c>
      <c r="E1603">
        <v>2.5880475201559344E-3</v>
      </c>
    </row>
    <row r="1604" spans="2:5" x14ac:dyDescent="0.25">
      <c r="B1604" s="2">
        <v>43364</v>
      </c>
      <c r="C1604" s="3">
        <v>19.940000999999999</v>
      </c>
      <c r="D1604">
        <f t="shared" si="27"/>
        <v>0.2012531467378838</v>
      </c>
      <c r="E1604">
        <v>2.5811183113034395E-3</v>
      </c>
    </row>
    <row r="1605" spans="2:5" x14ac:dyDescent="0.25">
      <c r="B1605" s="2">
        <v>42158</v>
      </c>
      <c r="C1605" s="3">
        <v>16.599333000000001</v>
      </c>
      <c r="D1605">
        <f t="shared" si="27"/>
        <v>8.0805979212253831</v>
      </c>
      <c r="E1605">
        <v>2.5769679368438428E-3</v>
      </c>
    </row>
    <row r="1606" spans="2:5" x14ac:dyDescent="0.25">
      <c r="B1606" s="2">
        <v>41121</v>
      </c>
      <c r="C1606" s="3">
        <v>1.8280000000000001</v>
      </c>
      <c r="D1606">
        <f t="shared" si="27"/>
        <v>-0.99234783599669452</v>
      </c>
      <c r="E1606">
        <v>2.5595982741495804E-3</v>
      </c>
    </row>
    <row r="1607" spans="2:5" x14ac:dyDescent="0.25">
      <c r="B1607" s="2">
        <v>44719</v>
      </c>
      <c r="C1607" s="3">
        <v>238.886673</v>
      </c>
      <c r="D1607">
        <f t="shared" ref="D1607:D1670" si="28">(C1607-C1608)/C1608</f>
        <v>14.421329049291421</v>
      </c>
      <c r="E1607">
        <v>2.5460550719575846E-3</v>
      </c>
    </row>
    <row r="1608" spans="2:5" x14ac:dyDescent="0.25">
      <c r="B1608" s="2">
        <v>42314</v>
      </c>
      <c r="C1608" s="3">
        <v>15.490667</v>
      </c>
      <c r="D1608">
        <f t="shared" si="28"/>
        <v>-0.68832074852595537</v>
      </c>
      <c r="E1608">
        <v>2.5456703314853291E-3</v>
      </c>
    </row>
    <row r="1609" spans="2:5" x14ac:dyDescent="0.25">
      <c r="B1609" s="2">
        <v>43893</v>
      </c>
      <c r="C1609" s="3">
        <v>49.700668</v>
      </c>
      <c r="D1609">
        <f t="shared" si="28"/>
        <v>2.0904529852970408</v>
      </c>
      <c r="E1609">
        <v>2.5416004290416986E-3</v>
      </c>
    </row>
    <row r="1610" spans="2:5" x14ac:dyDescent="0.25">
      <c r="B1610" s="2">
        <v>43731</v>
      </c>
      <c r="C1610" s="3">
        <v>16.082001000000002</v>
      </c>
      <c r="D1610">
        <f t="shared" si="28"/>
        <v>0.96537400336589541</v>
      </c>
      <c r="E1610">
        <v>2.5352632811290968E-3</v>
      </c>
    </row>
    <row r="1611" spans="2:5" x14ac:dyDescent="0.25">
      <c r="B1611" s="2">
        <v>41478</v>
      </c>
      <c r="C1611" s="3">
        <v>8.1826670000000004</v>
      </c>
      <c r="D1611">
        <f t="shared" si="28"/>
        <v>-0.63248196649507638</v>
      </c>
      <c r="E1611">
        <v>2.532099975496146E-3</v>
      </c>
    </row>
    <row r="1612" spans="2:5" x14ac:dyDescent="0.25">
      <c r="B1612" s="2">
        <v>43137</v>
      </c>
      <c r="C1612" s="3">
        <v>22.264668</v>
      </c>
      <c r="D1612">
        <f t="shared" si="28"/>
        <v>15.790850678733031</v>
      </c>
      <c r="E1612">
        <v>2.5215379868797597E-3</v>
      </c>
    </row>
    <row r="1613" spans="2:5" x14ac:dyDescent="0.25">
      <c r="B1613" s="2">
        <v>40374</v>
      </c>
      <c r="C1613" s="3">
        <v>1.3260000000000001</v>
      </c>
      <c r="D1613">
        <f t="shared" si="28"/>
        <v>-0.17366032952631294</v>
      </c>
      <c r="E1613">
        <v>2.5199086391359507E-3</v>
      </c>
    </row>
    <row r="1614" spans="2:5" x14ac:dyDescent="0.25">
      <c r="B1614" s="2">
        <v>40613</v>
      </c>
      <c r="C1614" s="3">
        <v>1.6046670000000001</v>
      </c>
      <c r="D1614">
        <f t="shared" si="28"/>
        <v>-0.99418619998600777</v>
      </c>
      <c r="E1614">
        <v>2.4989582467808752E-3</v>
      </c>
    </row>
    <row r="1615" spans="2:5" x14ac:dyDescent="0.25">
      <c r="B1615" s="2">
        <v>44830</v>
      </c>
      <c r="C1615" s="3">
        <v>276.01001000000002</v>
      </c>
      <c r="D1615">
        <f t="shared" si="28"/>
        <v>14.926104286695951</v>
      </c>
      <c r="E1615">
        <v>2.4698472091963073E-3</v>
      </c>
    </row>
    <row r="1616" spans="2:5" x14ac:dyDescent="0.25">
      <c r="B1616" s="2">
        <v>41863</v>
      </c>
      <c r="C1616" s="3">
        <v>17.330666999999998</v>
      </c>
      <c r="D1616">
        <f t="shared" si="28"/>
        <v>-5.4326651892391466E-3</v>
      </c>
      <c r="E1616">
        <v>2.468012494215526E-3</v>
      </c>
    </row>
    <row r="1617" spans="2:5" x14ac:dyDescent="0.25">
      <c r="B1617" s="2">
        <v>41899</v>
      </c>
      <c r="C1617" s="3">
        <v>17.425332999999998</v>
      </c>
      <c r="D1617">
        <f t="shared" si="28"/>
        <v>-0.68080402729143941</v>
      </c>
      <c r="E1617">
        <v>2.4544563584830308E-3</v>
      </c>
    </row>
    <row r="1618" spans="2:5" x14ac:dyDescent="0.25">
      <c r="B1618" s="2">
        <v>43977</v>
      </c>
      <c r="C1618" s="3">
        <v>54.591330999999997</v>
      </c>
      <c r="D1618">
        <f t="shared" si="28"/>
        <v>32.125807645631063</v>
      </c>
      <c r="E1618">
        <v>2.4360309363422872E-3</v>
      </c>
    </row>
    <row r="1619" spans="2:5" x14ac:dyDescent="0.25">
      <c r="B1619" s="2">
        <v>40611</v>
      </c>
      <c r="C1619" s="3">
        <v>1.6479999999999999</v>
      </c>
      <c r="D1619">
        <f t="shared" si="28"/>
        <v>-0.25090909090909103</v>
      </c>
      <c r="E1619">
        <v>2.4330900243309025E-3</v>
      </c>
    </row>
    <row r="1620" spans="2:5" x14ac:dyDescent="0.25">
      <c r="B1620" s="2">
        <v>41233</v>
      </c>
      <c r="C1620" s="3">
        <v>2.2000000000000002</v>
      </c>
      <c r="D1620">
        <f t="shared" si="28"/>
        <v>-0.99173087728160325</v>
      </c>
      <c r="E1620">
        <v>2.429981404923961E-3</v>
      </c>
    </row>
    <row r="1621" spans="2:5" x14ac:dyDescent="0.25">
      <c r="B1621" s="2">
        <v>44244</v>
      </c>
      <c r="C1621" s="3">
        <v>266.04998799999998</v>
      </c>
      <c r="D1621">
        <f t="shared" si="28"/>
        <v>19.935630154233554</v>
      </c>
      <c r="E1621">
        <v>2.4238689368014012E-3</v>
      </c>
    </row>
    <row r="1622" spans="2:5" x14ac:dyDescent="0.25">
      <c r="B1622" s="2">
        <v>41773</v>
      </c>
      <c r="C1622" s="3">
        <v>12.708</v>
      </c>
      <c r="D1622">
        <f t="shared" si="28"/>
        <v>-0.27247050250888327</v>
      </c>
      <c r="E1622">
        <v>2.4190419230921308E-3</v>
      </c>
    </row>
    <row r="1623" spans="2:5" x14ac:dyDescent="0.25">
      <c r="B1623" s="2">
        <v>41866</v>
      </c>
      <c r="C1623" s="3">
        <v>17.467333</v>
      </c>
      <c r="D1623">
        <f t="shared" si="28"/>
        <v>-0.2754348345142465</v>
      </c>
      <c r="E1623">
        <v>2.4102839239859347E-3</v>
      </c>
    </row>
    <row r="1624" spans="2:5" x14ac:dyDescent="0.25">
      <c r="B1624" s="2">
        <v>42916</v>
      </c>
      <c r="C1624" s="3">
        <v>24.107332</v>
      </c>
      <c r="D1624">
        <f t="shared" si="28"/>
        <v>11.237224365482234</v>
      </c>
      <c r="E1624">
        <v>2.3839086230315375E-3</v>
      </c>
    </row>
    <row r="1625" spans="2:5" x14ac:dyDescent="0.25">
      <c r="B1625" s="2">
        <v>40690</v>
      </c>
      <c r="C1625" s="3">
        <v>1.97</v>
      </c>
      <c r="D1625">
        <f t="shared" si="28"/>
        <v>-0.88743286827679946</v>
      </c>
      <c r="E1625">
        <v>2.3746611897322118E-3</v>
      </c>
    </row>
    <row r="1626" spans="2:5" x14ac:dyDescent="0.25">
      <c r="B1626" s="2">
        <v>42174</v>
      </c>
      <c r="C1626" s="3">
        <v>17.500668000000001</v>
      </c>
      <c r="D1626">
        <f t="shared" si="28"/>
        <v>0.19030567719448457</v>
      </c>
      <c r="E1626">
        <v>2.3675016680190543E-3</v>
      </c>
    </row>
    <row r="1627" spans="2:5" x14ac:dyDescent="0.25">
      <c r="B1627" s="2">
        <v>41841</v>
      </c>
      <c r="C1627" s="3">
        <v>14.702667</v>
      </c>
      <c r="D1627">
        <f t="shared" si="28"/>
        <v>-7.5923906898434881E-2</v>
      </c>
      <c r="E1627">
        <v>2.3634442323425603E-3</v>
      </c>
    </row>
    <row r="1628" spans="2:5" x14ac:dyDescent="0.25">
      <c r="B1628" s="2">
        <v>41942</v>
      </c>
      <c r="C1628" s="3">
        <v>15.910667</v>
      </c>
      <c r="D1628">
        <f t="shared" si="28"/>
        <v>-0.24843330184222961</v>
      </c>
      <c r="E1628">
        <v>2.3519950094916761E-3</v>
      </c>
    </row>
    <row r="1629" spans="2:5" x14ac:dyDescent="0.25">
      <c r="B1629" s="2">
        <v>43067</v>
      </c>
      <c r="C1629" s="3">
        <v>21.17</v>
      </c>
      <c r="D1629">
        <f t="shared" si="28"/>
        <v>0.27499397735485442</v>
      </c>
      <c r="E1629">
        <v>2.3357690360820867E-3</v>
      </c>
    </row>
    <row r="1630" spans="2:5" x14ac:dyDescent="0.25">
      <c r="B1630" s="2">
        <v>42247</v>
      </c>
      <c r="C1630" s="3">
        <v>16.603999999999999</v>
      </c>
      <c r="D1630">
        <f t="shared" si="28"/>
        <v>-5.6090422489924865E-2</v>
      </c>
      <c r="E1630">
        <v>2.3342725639303639E-3</v>
      </c>
    </row>
    <row r="1631" spans="2:5" x14ac:dyDescent="0.25">
      <c r="B1631" s="2">
        <v>41879</v>
      </c>
      <c r="C1631" s="3">
        <v>17.590668000000001</v>
      </c>
      <c r="D1631">
        <f t="shared" si="28"/>
        <v>0.20898061855670103</v>
      </c>
      <c r="E1631">
        <v>2.3173220693631477E-3</v>
      </c>
    </row>
    <row r="1632" spans="2:5" x14ac:dyDescent="0.25">
      <c r="B1632" s="2">
        <v>42332</v>
      </c>
      <c r="C1632" s="3">
        <v>14.55</v>
      </c>
      <c r="D1632">
        <f t="shared" si="28"/>
        <v>-0.94208109965246145</v>
      </c>
      <c r="E1632">
        <v>2.2961882365973348E-3</v>
      </c>
    </row>
    <row r="1633" spans="2:5" x14ac:dyDescent="0.25">
      <c r="B1633" s="2">
        <v>44462</v>
      </c>
      <c r="C1633" s="3">
        <v>251.21333300000001</v>
      </c>
      <c r="D1633">
        <f t="shared" si="28"/>
        <v>17.268289554183585</v>
      </c>
      <c r="E1633">
        <v>2.2608160195483383E-3</v>
      </c>
    </row>
    <row r="1634" spans="2:5" x14ac:dyDescent="0.25">
      <c r="B1634" s="2">
        <v>42641</v>
      </c>
      <c r="C1634" s="3">
        <v>13.751333000000001</v>
      </c>
      <c r="D1634">
        <f t="shared" si="28"/>
        <v>0.47683827868684342</v>
      </c>
      <c r="E1634">
        <v>2.2350225393561467E-3</v>
      </c>
    </row>
    <row r="1635" spans="2:5" x14ac:dyDescent="0.25">
      <c r="B1635" s="2">
        <v>41501</v>
      </c>
      <c r="C1635" s="3">
        <v>9.3113329999999994</v>
      </c>
      <c r="D1635">
        <f t="shared" si="28"/>
        <v>2.8700469659185361</v>
      </c>
      <c r="E1635">
        <v>2.2243828134191333E-3</v>
      </c>
    </row>
    <row r="1636" spans="2:5" x14ac:dyDescent="0.25">
      <c r="B1636" s="2">
        <v>40981</v>
      </c>
      <c r="C1636" s="3">
        <v>2.4060000000000001</v>
      </c>
      <c r="D1636">
        <f t="shared" si="28"/>
        <v>-0.90588082133574599</v>
      </c>
      <c r="E1636">
        <v>2.221465950921246E-3</v>
      </c>
    </row>
    <row r="1637" spans="2:5" x14ac:dyDescent="0.25">
      <c r="B1637" s="2">
        <v>42909</v>
      </c>
      <c r="C1637" s="3">
        <v>25.563334000000001</v>
      </c>
      <c r="D1637">
        <f t="shared" si="28"/>
        <v>0.22551061436144684</v>
      </c>
      <c r="E1637">
        <v>2.1954470035951594E-3</v>
      </c>
    </row>
    <row r="1638" spans="2:5" x14ac:dyDescent="0.25">
      <c r="B1638" s="2">
        <v>43500</v>
      </c>
      <c r="C1638" s="3">
        <v>20.859332999999999</v>
      </c>
      <c r="D1638">
        <f t="shared" si="28"/>
        <v>-0.92978941063898801</v>
      </c>
      <c r="E1638">
        <v>2.1780533380442862E-3</v>
      </c>
    </row>
    <row r="1639" spans="2:5" x14ac:dyDescent="0.25">
      <c r="B1639" s="2">
        <v>44797</v>
      </c>
      <c r="C1639" s="3">
        <v>297.09667999999999</v>
      </c>
      <c r="D1639">
        <f t="shared" si="28"/>
        <v>30.04458516196447</v>
      </c>
      <c r="E1639">
        <v>2.1701256668927717E-3</v>
      </c>
    </row>
    <row r="1640" spans="2:5" x14ac:dyDescent="0.25">
      <c r="B1640" s="2">
        <v>41631</v>
      </c>
      <c r="C1640" s="3">
        <v>9.57</v>
      </c>
      <c r="D1640">
        <f t="shared" si="28"/>
        <v>-0.3305819809736989</v>
      </c>
      <c r="E1640">
        <v>2.1642349261461031E-3</v>
      </c>
    </row>
    <row r="1641" spans="2:5" x14ac:dyDescent="0.25">
      <c r="B1641" s="2">
        <v>42557</v>
      </c>
      <c r="C1641" s="3">
        <v>14.295999999999999</v>
      </c>
      <c r="D1641">
        <f t="shared" si="28"/>
        <v>-8.4919367480597294E-2</v>
      </c>
      <c r="E1641">
        <v>2.149757036866881E-3</v>
      </c>
    </row>
    <row r="1642" spans="2:5" x14ac:dyDescent="0.25">
      <c r="B1642" s="2">
        <v>43679</v>
      </c>
      <c r="C1642" s="3">
        <v>15.622667</v>
      </c>
      <c r="D1642">
        <f t="shared" si="28"/>
        <v>8.7886384711779435</v>
      </c>
      <c r="E1642">
        <v>2.0953816549069918E-3</v>
      </c>
    </row>
    <row r="1643" spans="2:5" x14ac:dyDescent="0.25">
      <c r="B1643" s="2">
        <v>40603</v>
      </c>
      <c r="C1643" s="3">
        <v>1.5960000000000001</v>
      </c>
      <c r="D1643">
        <f t="shared" si="28"/>
        <v>-0.99356875167656722</v>
      </c>
      <c r="E1643">
        <v>2.0927161798417562E-3</v>
      </c>
    </row>
    <row r="1644" spans="2:5" x14ac:dyDescent="0.25">
      <c r="B1644" s="2">
        <v>44453</v>
      </c>
      <c r="C1644" s="3">
        <v>248.16333</v>
      </c>
      <c r="D1644">
        <f t="shared" si="28"/>
        <v>0.10250715007343102</v>
      </c>
      <c r="E1644">
        <v>2.0053485436263966E-3</v>
      </c>
    </row>
    <row r="1645" spans="2:5" x14ac:dyDescent="0.25">
      <c r="B1645" s="2">
        <v>44861</v>
      </c>
      <c r="C1645" s="3">
        <v>225.08999600000001</v>
      </c>
      <c r="D1645">
        <f t="shared" si="28"/>
        <v>-6.4256410526521451E-2</v>
      </c>
      <c r="E1645">
        <v>2.0031917824217256E-3</v>
      </c>
    </row>
    <row r="1646" spans="2:5" x14ac:dyDescent="0.25">
      <c r="B1646" s="2">
        <v>44760</v>
      </c>
      <c r="C1646" s="3">
        <v>240.546661</v>
      </c>
      <c r="D1646">
        <f t="shared" si="28"/>
        <v>-0.11642777077670892</v>
      </c>
      <c r="E1646">
        <v>1.9994237767270964E-3</v>
      </c>
    </row>
    <row r="1647" spans="2:5" x14ac:dyDescent="0.25">
      <c r="B1647" s="2">
        <v>44764</v>
      </c>
      <c r="C1647" s="3">
        <v>272.24334700000003</v>
      </c>
      <c r="D1647">
        <f t="shared" si="28"/>
        <v>26.603420758299965</v>
      </c>
      <c r="E1647">
        <v>1.9752257457506302E-3</v>
      </c>
    </row>
    <row r="1648" spans="2:5" x14ac:dyDescent="0.25">
      <c r="B1648" s="2">
        <v>41624</v>
      </c>
      <c r="C1648" s="3">
        <v>9.8626670000000001</v>
      </c>
      <c r="D1648">
        <f t="shared" si="28"/>
        <v>-0.96505243951669217</v>
      </c>
      <c r="E1648">
        <v>1.9641720949601757E-3</v>
      </c>
    </row>
    <row r="1649" spans="2:5" x14ac:dyDescent="0.25">
      <c r="B1649" s="2">
        <v>44218</v>
      </c>
      <c r="C1649" s="3">
        <v>282.21331800000002</v>
      </c>
      <c r="D1649">
        <f t="shared" si="28"/>
        <v>14.231720531088083</v>
      </c>
      <c r="E1649">
        <v>1.9526432496556854E-3</v>
      </c>
    </row>
    <row r="1650" spans="2:5" x14ac:dyDescent="0.25">
      <c r="B1650" s="2">
        <v>42824</v>
      </c>
      <c r="C1650" s="3">
        <v>18.527999999999999</v>
      </c>
      <c r="D1650">
        <f t="shared" si="28"/>
        <v>-7.26107538911758E-2</v>
      </c>
      <c r="E1650">
        <v>1.9467336174165434E-3</v>
      </c>
    </row>
    <row r="1651" spans="2:5" x14ac:dyDescent="0.25">
      <c r="B1651" s="2">
        <v>43367</v>
      </c>
      <c r="C1651" s="3">
        <v>19.978666</v>
      </c>
      <c r="D1651">
        <f t="shared" si="28"/>
        <v>10.236595050618673</v>
      </c>
      <c r="E1651">
        <v>1.9390671043598106E-3</v>
      </c>
    </row>
    <row r="1652" spans="2:5" x14ac:dyDescent="0.25">
      <c r="B1652" s="2">
        <v>40547</v>
      </c>
      <c r="C1652" s="3">
        <v>1.778</v>
      </c>
      <c r="D1652">
        <f t="shared" si="28"/>
        <v>-0.98892970556671633</v>
      </c>
      <c r="E1652">
        <v>1.8780988207928756E-3</v>
      </c>
    </row>
    <row r="1653" spans="2:5" x14ac:dyDescent="0.25">
      <c r="B1653" s="2">
        <v>45049</v>
      </c>
      <c r="C1653" s="3">
        <v>160.61000100000001</v>
      </c>
      <c r="D1653">
        <f t="shared" si="28"/>
        <v>-0.38352588332831483</v>
      </c>
      <c r="E1653">
        <v>1.8713929495526771E-3</v>
      </c>
    </row>
    <row r="1654" spans="2:5" x14ac:dyDescent="0.25">
      <c r="B1654" s="2">
        <v>45205</v>
      </c>
      <c r="C1654" s="3">
        <v>260.52999899999998</v>
      </c>
      <c r="D1654">
        <f t="shared" si="28"/>
        <v>14.601843152998788</v>
      </c>
      <c r="E1654">
        <v>1.8458412695638749E-3</v>
      </c>
    </row>
    <row r="1655" spans="2:5" x14ac:dyDescent="0.25">
      <c r="B1655" s="2">
        <v>42796</v>
      </c>
      <c r="C1655" s="3">
        <v>16.698668000000001</v>
      </c>
      <c r="D1655">
        <f t="shared" si="28"/>
        <v>0.27529158393157188</v>
      </c>
      <c r="E1655">
        <v>1.8399929109668874E-3</v>
      </c>
    </row>
    <row r="1656" spans="2:5" x14ac:dyDescent="0.25">
      <c r="B1656" s="2">
        <v>42627</v>
      </c>
      <c r="C1656" s="3">
        <v>13.093999999999999</v>
      </c>
      <c r="D1656">
        <f t="shared" si="28"/>
        <v>-0.41382395083821072</v>
      </c>
      <c r="E1656">
        <v>1.8362662586074317E-3</v>
      </c>
    </row>
    <row r="1657" spans="2:5" x14ac:dyDescent="0.25">
      <c r="B1657" s="2">
        <v>42944</v>
      </c>
      <c r="C1657" s="3">
        <v>22.337999</v>
      </c>
      <c r="D1657">
        <f t="shared" si="28"/>
        <v>-0.88403274832685519</v>
      </c>
      <c r="E1657">
        <v>1.8238055645489822E-3</v>
      </c>
    </row>
    <row r="1658" spans="2:5" x14ac:dyDescent="0.25">
      <c r="B1658" s="2">
        <v>44334</v>
      </c>
      <c r="C1658" s="3">
        <v>192.62333699999999</v>
      </c>
      <c r="D1658">
        <f t="shared" si="28"/>
        <v>12.902468962673073</v>
      </c>
      <c r="E1658">
        <v>1.8029488257421138E-3</v>
      </c>
    </row>
    <row r="1659" spans="2:5" x14ac:dyDescent="0.25">
      <c r="B1659" s="2">
        <v>42109</v>
      </c>
      <c r="C1659" s="3">
        <v>13.855333</v>
      </c>
      <c r="D1659">
        <f t="shared" si="28"/>
        <v>-0.95199122414432669</v>
      </c>
      <c r="E1659">
        <v>1.7834280877415279E-3</v>
      </c>
    </row>
    <row r="1660" spans="2:5" x14ac:dyDescent="0.25">
      <c r="B1660" s="2">
        <v>44489</v>
      </c>
      <c r="C1660" s="3">
        <v>288.60000600000001</v>
      </c>
      <c r="D1660">
        <f t="shared" si="28"/>
        <v>3.804661640451295</v>
      </c>
      <c r="E1660">
        <v>1.7703148567506056E-3</v>
      </c>
    </row>
    <row r="1661" spans="2:5" x14ac:dyDescent="0.25">
      <c r="B1661" s="2">
        <v>43882</v>
      </c>
      <c r="C1661" s="3">
        <v>60.066665999999998</v>
      </c>
      <c r="D1661">
        <f t="shared" si="28"/>
        <v>5.0775718070007354</v>
      </c>
      <c r="E1661">
        <v>1.7678088871158999E-3</v>
      </c>
    </row>
    <row r="1662" spans="2:5" x14ac:dyDescent="0.25">
      <c r="B1662" s="2">
        <v>42409</v>
      </c>
      <c r="C1662" s="3">
        <v>9.8833330000000004</v>
      </c>
      <c r="D1662">
        <f t="shared" si="28"/>
        <v>-0.41391580181687687</v>
      </c>
      <c r="E1662">
        <v>1.756841678491862E-3</v>
      </c>
    </row>
    <row r="1663" spans="2:5" x14ac:dyDescent="0.25">
      <c r="B1663" s="2">
        <v>42762</v>
      </c>
      <c r="C1663" s="3">
        <v>16.863333000000001</v>
      </c>
      <c r="D1663">
        <f t="shared" si="28"/>
        <v>6.0244365420110331</v>
      </c>
      <c r="E1663">
        <v>1.7424854461210149E-3</v>
      </c>
    </row>
    <row r="1664" spans="2:5" x14ac:dyDescent="0.25">
      <c r="B1664" s="2">
        <v>41354</v>
      </c>
      <c r="C1664" s="3">
        <v>2.4006669999999999</v>
      </c>
      <c r="D1664">
        <f t="shared" si="28"/>
        <v>-0.98986946328407055</v>
      </c>
      <c r="E1664">
        <v>1.6689844688477806E-3</v>
      </c>
    </row>
    <row r="1665" spans="2:5" x14ac:dyDescent="0.25">
      <c r="B1665" s="2">
        <v>44412</v>
      </c>
      <c r="C1665" s="3">
        <v>236.97332800000001</v>
      </c>
      <c r="D1665">
        <f t="shared" si="28"/>
        <v>3.3336624910146395</v>
      </c>
      <c r="E1665">
        <v>1.6625496520200462E-3</v>
      </c>
    </row>
    <row r="1666" spans="2:5" x14ac:dyDescent="0.25">
      <c r="B1666" s="2">
        <v>43978</v>
      </c>
      <c r="C1666" s="3">
        <v>54.681998999999998</v>
      </c>
      <c r="D1666">
        <f t="shared" si="28"/>
        <v>-0.61185408106707562</v>
      </c>
      <c r="E1666">
        <v>1.6608497785115528E-3</v>
      </c>
    </row>
    <row r="1667" spans="2:5" x14ac:dyDescent="0.25">
      <c r="B1667" s="2">
        <v>44125</v>
      </c>
      <c r="C1667" s="3">
        <v>140.88000500000001</v>
      </c>
      <c r="D1667">
        <f t="shared" si="28"/>
        <v>-0.42385863784916294</v>
      </c>
      <c r="E1667">
        <v>1.6590368259491238E-3</v>
      </c>
    </row>
    <row r="1668" spans="2:5" x14ac:dyDescent="0.25">
      <c r="B1668" s="2">
        <v>44442</v>
      </c>
      <c r="C1668" s="3">
        <v>244.52333100000001</v>
      </c>
      <c r="D1668">
        <f t="shared" si="28"/>
        <v>13.003704356574861</v>
      </c>
      <c r="E1668">
        <v>1.6111333795286729E-3</v>
      </c>
    </row>
    <row r="1669" spans="2:5" x14ac:dyDescent="0.25">
      <c r="B1669" s="2">
        <v>42814</v>
      </c>
      <c r="C1669" s="3">
        <v>17.461331999999999</v>
      </c>
      <c r="D1669">
        <f t="shared" si="28"/>
        <v>-0.27827841613623217</v>
      </c>
      <c r="E1669">
        <v>1.6061186696839532E-3</v>
      </c>
    </row>
    <row r="1670" spans="2:5" x14ac:dyDescent="0.25">
      <c r="B1670" s="2">
        <v>42963</v>
      </c>
      <c r="C1670" s="3">
        <v>24.193999999999999</v>
      </c>
      <c r="D1670">
        <f t="shared" si="28"/>
        <v>0.74803714300763102</v>
      </c>
      <c r="E1670">
        <v>1.6007645185433887E-3</v>
      </c>
    </row>
    <row r="1671" spans="2:5" x14ac:dyDescent="0.25">
      <c r="B1671" s="2">
        <v>42503</v>
      </c>
      <c r="C1671" s="3">
        <v>13.840667</v>
      </c>
      <c r="D1671">
        <f t="shared" ref="D1671:D1734" si="29">(C1671-C1672)/C1672</f>
        <v>-0.76487042215515155</v>
      </c>
      <c r="E1671">
        <v>1.5920493633720418E-3</v>
      </c>
    </row>
    <row r="1672" spans="2:5" x14ac:dyDescent="0.25">
      <c r="B1672" s="2">
        <v>43985</v>
      </c>
      <c r="C1672" s="3">
        <v>58.863998000000002</v>
      </c>
      <c r="D1672">
        <f t="shared" si="29"/>
        <v>2.2222464418655572</v>
      </c>
      <c r="E1672">
        <v>1.5880370799937426E-3</v>
      </c>
    </row>
    <row r="1673" spans="2:5" x14ac:dyDescent="0.25">
      <c r="B1673" s="2">
        <v>43545</v>
      </c>
      <c r="C1673" s="3">
        <v>18.268000000000001</v>
      </c>
      <c r="D1673">
        <f t="shared" si="29"/>
        <v>-0.91515489215693546</v>
      </c>
      <c r="E1673">
        <v>1.5350877192983688E-3</v>
      </c>
    </row>
    <row r="1674" spans="2:5" x14ac:dyDescent="0.25">
      <c r="B1674" s="2">
        <v>44868</v>
      </c>
      <c r="C1674" s="3">
        <v>215.30999800000001</v>
      </c>
      <c r="D1674">
        <f t="shared" si="29"/>
        <v>-0.14671265290125904</v>
      </c>
      <c r="E1674">
        <v>1.535035845846827E-3</v>
      </c>
    </row>
    <row r="1675" spans="2:5" x14ac:dyDescent="0.25">
      <c r="B1675" s="2">
        <v>44455</v>
      </c>
      <c r="C1675" s="3">
        <v>252.33000200000001</v>
      </c>
      <c r="D1675">
        <f t="shared" si="29"/>
        <v>14.115011501138135</v>
      </c>
      <c r="E1675">
        <v>1.5347618114548364E-3</v>
      </c>
    </row>
    <row r="1676" spans="2:5" x14ac:dyDescent="0.25">
      <c r="B1676" s="2">
        <v>41905</v>
      </c>
      <c r="C1676" s="3">
        <v>16.693999999999999</v>
      </c>
      <c r="D1676">
        <f t="shared" si="29"/>
        <v>-1.2462061512362286E-2</v>
      </c>
      <c r="E1676">
        <v>1.5197975938927707E-3</v>
      </c>
    </row>
    <row r="1677" spans="2:5" x14ac:dyDescent="0.25">
      <c r="B1677" s="2">
        <v>42262</v>
      </c>
      <c r="C1677" s="3">
        <v>16.904667</v>
      </c>
      <c r="D1677">
        <f t="shared" si="29"/>
        <v>-0.88093068438883115</v>
      </c>
      <c r="E1677">
        <v>1.5008886903292243E-3</v>
      </c>
    </row>
    <row r="1678" spans="2:5" x14ac:dyDescent="0.25">
      <c r="B1678" s="2">
        <v>44112</v>
      </c>
      <c r="C1678" s="3">
        <v>141.97332800000001</v>
      </c>
      <c r="D1678">
        <f t="shared" si="29"/>
        <v>60.853041802649123</v>
      </c>
      <c r="E1678">
        <v>1.4577827792985098E-3</v>
      </c>
    </row>
    <row r="1679" spans="2:5" x14ac:dyDescent="0.25">
      <c r="B1679" s="2">
        <v>41331</v>
      </c>
      <c r="C1679" s="3">
        <v>2.2953329999999998</v>
      </c>
      <c r="D1679">
        <f t="shared" si="29"/>
        <v>-0.98985712342213272</v>
      </c>
      <c r="E1679">
        <v>1.4541884816754061E-3</v>
      </c>
    </row>
    <row r="1680" spans="2:5" x14ac:dyDescent="0.25">
      <c r="B1680" s="2">
        <v>44379</v>
      </c>
      <c r="C1680" s="3">
        <v>226.300003</v>
      </c>
      <c r="D1680">
        <f t="shared" si="29"/>
        <v>12.663257815709402</v>
      </c>
      <c r="E1680">
        <v>1.4456352123114037E-3</v>
      </c>
    </row>
    <row r="1681" spans="2:5" x14ac:dyDescent="0.25">
      <c r="B1681" s="2">
        <v>41969</v>
      </c>
      <c r="C1681" s="3">
        <v>16.562667999999999</v>
      </c>
      <c r="D1681">
        <f t="shared" si="29"/>
        <v>-0.10729419883748112</v>
      </c>
      <c r="E1681">
        <v>1.4108791448844667E-3</v>
      </c>
    </row>
    <row r="1682" spans="2:5" x14ac:dyDescent="0.25">
      <c r="B1682" s="2">
        <v>42825</v>
      </c>
      <c r="C1682" s="3">
        <v>18.553332999999999</v>
      </c>
      <c r="D1682">
        <f t="shared" si="29"/>
        <v>-9.5380632073457615E-3</v>
      </c>
      <c r="E1682">
        <v>1.3672819516407507E-3</v>
      </c>
    </row>
    <row r="1683" spans="2:5" x14ac:dyDescent="0.25">
      <c r="B1683" s="2">
        <v>42780</v>
      </c>
      <c r="C1683" s="3">
        <v>18.731999999999999</v>
      </c>
      <c r="D1683">
        <f t="shared" si="29"/>
        <v>-0.8110423627346891</v>
      </c>
      <c r="E1683">
        <v>1.3542230692404921E-3</v>
      </c>
    </row>
    <row r="1684" spans="2:5" x14ac:dyDescent="0.25">
      <c r="B1684" s="2">
        <v>44047</v>
      </c>
      <c r="C1684" s="3">
        <v>99.133330999999998</v>
      </c>
      <c r="D1684">
        <f t="shared" si="29"/>
        <v>4.712419672697937</v>
      </c>
      <c r="E1684">
        <v>1.3467777777777608E-3</v>
      </c>
    </row>
    <row r="1685" spans="2:5" x14ac:dyDescent="0.25">
      <c r="B1685" s="2">
        <v>41864</v>
      </c>
      <c r="C1685" s="3">
        <v>17.353999999999999</v>
      </c>
      <c r="D1685">
        <f t="shared" si="29"/>
        <v>-0.93103091827022721</v>
      </c>
      <c r="E1685">
        <v>1.3463417189887117E-3</v>
      </c>
    </row>
    <row r="1686" spans="2:5" x14ac:dyDescent="0.25">
      <c r="B1686" s="2">
        <v>44448</v>
      </c>
      <c r="C1686" s="3">
        <v>251.61999499999999</v>
      </c>
      <c r="D1686">
        <f t="shared" si="29"/>
        <v>18.613884669389268</v>
      </c>
      <c r="E1686">
        <v>1.3132317608842428E-3</v>
      </c>
    </row>
    <row r="1687" spans="2:5" x14ac:dyDescent="0.25">
      <c r="B1687" s="2">
        <v>42716</v>
      </c>
      <c r="C1687" s="3">
        <v>12.828666999999999</v>
      </c>
      <c r="D1687">
        <f t="shared" si="29"/>
        <v>-7.9106047111742767E-2</v>
      </c>
      <c r="E1687">
        <v>1.3008897908211043E-3</v>
      </c>
    </row>
    <row r="1688" spans="2:5" x14ac:dyDescent="0.25">
      <c r="B1688" s="2">
        <v>42501</v>
      </c>
      <c r="C1688" s="3">
        <v>13.930667</v>
      </c>
      <c r="D1688">
        <f t="shared" si="29"/>
        <v>7.9875270967741923</v>
      </c>
      <c r="E1688">
        <v>1.2937850090136496E-3</v>
      </c>
    </row>
    <row r="1689" spans="2:5" x14ac:dyDescent="0.25">
      <c r="B1689" s="2">
        <v>40585</v>
      </c>
      <c r="C1689" s="3">
        <v>1.55</v>
      </c>
      <c r="D1689">
        <f t="shared" si="29"/>
        <v>-0.91594056032287063</v>
      </c>
      <c r="E1689">
        <v>1.2919896640826885E-3</v>
      </c>
    </row>
    <row r="1690" spans="2:5" x14ac:dyDescent="0.25">
      <c r="B1690" s="2">
        <v>43531</v>
      </c>
      <c r="C1690" s="3">
        <v>18.439333000000001</v>
      </c>
      <c r="D1690">
        <f t="shared" si="29"/>
        <v>-0.92662130003720444</v>
      </c>
      <c r="E1690">
        <v>1.2669960903562629E-3</v>
      </c>
    </row>
    <row r="1691" spans="2:5" x14ac:dyDescent="0.25">
      <c r="B1691" s="2">
        <v>44447</v>
      </c>
      <c r="C1691" s="3">
        <v>251.28999300000001</v>
      </c>
      <c r="D1691">
        <f t="shared" si="29"/>
        <v>10.036658096848621</v>
      </c>
      <c r="E1691">
        <v>1.2617476228390309E-3</v>
      </c>
    </row>
    <row r="1692" spans="2:5" x14ac:dyDescent="0.25">
      <c r="B1692" s="2">
        <v>43010</v>
      </c>
      <c r="C1692" s="3">
        <v>22.768667000000001</v>
      </c>
      <c r="D1692">
        <f t="shared" si="29"/>
        <v>-0.90766714468174325</v>
      </c>
      <c r="E1692">
        <v>1.2606420404574416E-3</v>
      </c>
    </row>
    <row r="1693" spans="2:5" x14ac:dyDescent="0.25">
      <c r="B1693" s="2">
        <v>44302</v>
      </c>
      <c r="C1693" s="3">
        <v>246.59333799999999</v>
      </c>
      <c r="D1693">
        <f t="shared" si="29"/>
        <v>9.3272191138286278</v>
      </c>
      <c r="E1693">
        <v>1.2587047097866177E-3</v>
      </c>
    </row>
    <row r="1694" spans="2:5" x14ac:dyDescent="0.25">
      <c r="B1694" s="2">
        <v>43266</v>
      </c>
      <c r="C1694" s="3">
        <v>23.878</v>
      </c>
      <c r="D1694">
        <f t="shared" si="29"/>
        <v>13.961152882205512</v>
      </c>
      <c r="E1694">
        <v>1.2579671251258444E-3</v>
      </c>
    </row>
    <row r="1695" spans="2:5" x14ac:dyDescent="0.25">
      <c r="B1695" s="2">
        <v>40576</v>
      </c>
      <c r="C1695" s="3">
        <v>1.5960000000000001</v>
      </c>
      <c r="D1695">
        <f t="shared" si="29"/>
        <v>-0.99299446953313453</v>
      </c>
      <c r="E1695">
        <v>1.2547051442910926E-3</v>
      </c>
    </row>
    <row r="1696" spans="2:5" x14ac:dyDescent="0.25">
      <c r="B1696" s="2">
        <v>44866</v>
      </c>
      <c r="C1696" s="3">
        <v>227.820007</v>
      </c>
      <c r="D1696">
        <f t="shared" si="29"/>
        <v>14.502177939575395</v>
      </c>
      <c r="E1696">
        <v>1.2306144353269545E-3</v>
      </c>
    </row>
    <row r="1697" spans="2:5" x14ac:dyDescent="0.25">
      <c r="B1697" s="2">
        <v>41723</v>
      </c>
      <c r="C1697" s="3">
        <v>14.696</v>
      </c>
      <c r="D1697">
        <f t="shared" si="29"/>
        <v>0.49299023003691944</v>
      </c>
      <c r="E1697">
        <v>1.2263251124130607E-3</v>
      </c>
    </row>
    <row r="1698" spans="2:5" x14ac:dyDescent="0.25">
      <c r="B1698" s="2">
        <v>41621</v>
      </c>
      <c r="C1698" s="3">
        <v>9.8433329999999994</v>
      </c>
      <c r="D1698">
        <f t="shared" si="29"/>
        <v>-0.42175142120796932</v>
      </c>
      <c r="E1698">
        <v>1.2205872794664443E-3</v>
      </c>
    </row>
    <row r="1699" spans="2:5" x14ac:dyDescent="0.25">
      <c r="B1699" s="2">
        <v>43591</v>
      </c>
      <c r="C1699" s="3">
        <v>17.022666999999998</v>
      </c>
      <c r="D1699">
        <f t="shared" si="29"/>
        <v>0.14240973239654292</v>
      </c>
      <c r="E1699">
        <v>1.215503986854166E-3</v>
      </c>
    </row>
    <row r="1700" spans="2:5" x14ac:dyDescent="0.25">
      <c r="B1700" s="2">
        <v>42600</v>
      </c>
      <c r="C1700" s="3">
        <v>14.900667</v>
      </c>
      <c r="D1700">
        <f t="shared" si="29"/>
        <v>0.10250091507179293</v>
      </c>
      <c r="E1700">
        <v>1.209460643042049E-3</v>
      </c>
    </row>
    <row r="1701" spans="2:5" x14ac:dyDescent="0.25">
      <c r="B1701" s="2">
        <v>42723</v>
      </c>
      <c r="C1701" s="3">
        <v>13.515333</v>
      </c>
      <c r="D1701">
        <f t="shared" si="29"/>
        <v>-1.0783692525039272E-2</v>
      </c>
      <c r="E1701">
        <v>1.1852437450057729E-3</v>
      </c>
    </row>
    <row r="1702" spans="2:5" x14ac:dyDescent="0.25">
      <c r="B1702" s="2">
        <v>41793</v>
      </c>
      <c r="C1702" s="3">
        <v>13.662667000000001</v>
      </c>
      <c r="D1702">
        <f t="shared" si="29"/>
        <v>-0.38887728658301346</v>
      </c>
      <c r="E1702">
        <v>1.172447455484919E-3</v>
      </c>
    </row>
    <row r="1703" spans="2:5" x14ac:dyDescent="0.25">
      <c r="B1703" s="2">
        <v>43473</v>
      </c>
      <c r="C1703" s="3">
        <v>22.356667000000002</v>
      </c>
      <c r="D1703">
        <f t="shared" si="29"/>
        <v>11.424974698957891</v>
      </c>
      <c r="E1703">
        <v>1.1643181101578092E-3</v>
      </c>
    </row>
    <row r="1704" spans="2:5" x14ac:dyDescent="0.25">
      <c r="B1704" s="2">
        <v>40823</v>
      </c>
      <c r="C1704" s="3">
        <v>1.7993330000000001</v>
      </c>
      <c r="D1704">
        <f t="shared" si="29"/>
        <v>-0.89329487441102873</v>
      </c>
      <c r="E1704">
        <v>1.1127598502892906E-3</v>
      </c>
    </row>
    <row r="1705" spans="2:5" x14ac:dyDescent="0.25">
      <c r="B1705" s="2">
        <v>41704</v>
      </c>
      <c r="C1705" s="3">
        <v>16.862666999999998</v>
      </c>
      <c r="D1705">
        <f t="shared" si="29"/>
        <v>8.0627000962558046</v>
      </c>
      <c r="E1705">
        <v>1.1082284492992818E-3</v>
      </c>
    </row>
    <row r="1706" spans="2:5" x14ac:dyDescent="0.25">
      <c r="B1706" s="2">
        <v>41065</v>
      </c>
      <c r="C1706" s="3">
        <v>1.8606670000000001</v>
      </c>
      <c r="D1706">
        <f t="shared" si="29"/>
        <v>0.48536442645970568</v>
      </c>
      <c r="E1706">
        <v>1.0760399791893878E-3</v>
      </c>
    </row>
    <row r="1707" spans="2:5" x14ac:dyDescent="0.25">
      <c r="B1707" s="2">
        <v>40409</v>
      </c>
      <c r="C1707" s="3">
        <v>1.252667</v>
      </c>
      <c r="D1707">
        <f t="shared" si="29"/>
        <v>-0.33837998915140655</v>
      </c>
      <c r="E1707">
        <v>1.0660631502565235E-3</v>
      </c>
    </row>
    <row r="1708" spans="2:5" x14ac:dyDescent="0.25">
      <c r="B1708" s="2">
        <v>41192</v>
      </c>
      <c r="C1708" s="3">
        <v>1.8933329999999999</v>
      </c>
      <c r="D1708">
        <f t="shared" si="29"/>
        <v>-0.86968295164312048</v>
      </c>
      <c r="E1708">
        <v>1.0574552445285954E-3</v>
      </c>
    </row>
    <row r="1709" spans="2:5" x14ac:dyDescent="0.25">
      <c r="B1709" s="2">
        <v>42537</v>
      </c>
      <c r="C1709" s="3">
        <v>14.528667</v>
      </c>
      <c r="D1709">
        <f t="shared" si="29"/>
        <v>-0.95279784077969587</v>
      </c>
      <c r="E1709">
        <v>1.0565457293649275E-3</v>
      </c>
    </row>
    <row r="1710" spans="2:5" x14ac:dyDescent="0.25">
      <c r="B1710" s="2">
        <v>44608</v>
      </c>
      <c r="C1710" s="3">
        <v>307.79666099999997</v>
      </c>
      <c r="D1710">
        <f t="shared" si="29"/>
        <v>0.84840651937529366</v>
      </c>
      <c r="E1710">
        <v>1.0407521866683755E-3</v>
      </c>
    </row>
    <row r="1711" spans="2:5" x14ac:dyDescent="0.25">
      <c r="B1711" s="2">
        <v>45062</v>
      </c>
      <c r="C1711" s="3">
        <v>166.520004</v>
      </c>
      <c r="D1711">
        <f t="shared" si="29"/>
        <v>6.6579698369259921</v>
      </c>
      <c r="E1711">
        <v>1.021929629506551E-3</v>
      </c>
    </row>
    <row r="1712" spans="2:5" x14ac:dyDescent="0.25">
      <c r="B1712" s="2">
        <v>43034</v>
      </c>
      <c r="C1712" s="3">
        <v>21.744667</v>
      </c>
      <c r="D1712">
        <f t="shared" si="29"/>
        <v>-0.84887992806226931</v>
      </c>
      <c r="E1712">
        <v>1.0127209051853572E-3</v>
      </c>
    </row>
    <row r="1713" spans="2:5" x14ac:dyDescent="0.25">
      <c r="B1713" s="2">
        <v>44950</v>
      </c>
      <c r="C1713" s="3">
        <v>143.88999899999999</v>
      </c>
      <c r="D1713">
        <f t="shared" si="29"/>
        <v>-0.39749604395581484</v>
      </c>
      <c r="E1713">
        <v>9.739060869564444E-4</v>
      </c>
    </row>
    <row r="1714" spans="2:5" x14ac:dyDescent="0.25">
      <c r="B1714" s="2">
        <v>45166</v>
      </c>
      <c r="C1714" s="3">
        <v>238.820007</v>
      </c>
      <c r="D1714">
        <f t="shared" si="29"/>
        <v>15.302449196833738</v>
      </c>
      <c r="E1714">
        <v>9.6404293497699884E-4</v>
      </c>
    </row>
    <row r="1715" spans="2:5" x14ac:dyDescent="0.25">
      <c r="B1715" s="2">
        <v>42732</v>
      </c>
      <c r="C1715" s="3">
        <v>14.649333</v>
      </c>
      <c r="D1715">
        <f t="shared" si="29"/>
        <v>-0.34860968747315396</v>
      </c>
      <c r="E1715">
        <v>9.5658909845106521E-4</v>
      </c>
    </row>
    <row r="1716" spans="2:5" x14ac:dyDescent="0.25">
      <c r="B1716" s="2">
        <v>43032</v>
      </c>
      <c r="C1716" s="3">
        <v>22.489332000000001</v>
      </c>
      <c r="D1716">
        <f t="shared" si="29"/>
        <v>14.188649439745737</v>
      </c>
      <c r="E1716">
        <v>9.4943920242126654E-4</v>
      </c>
    </row>
    <row r="1717" spans="2:5" x14ac:dyDescent="0.25">
      <c r="B1717" s="2">
        <v>40625</v>
      </c>
      <c r="C1717" s="3">
        <v>1.480667</v>
      </c>
      <c r="D1717">
        <f t="shared" si="29"/>
        <v>-0.93749471002315155</v>
      </c>
      <c r="E1717">
        <v>9.0175775163532916E-4</v>
      </c>
    </row>
    <row r="1718" spans="2:5" x14ac:dyDescent="0.25">
      <c r="B1718" s="2">
        <v>43013</v>
      </c>
      <c r="C1718" s="3">
        <v>23.688666999999999</v>
      </c>
      <c r="D1718">
        <f t="shared" si="29"/>
        <v>0.93187628445604287</v>
      </c>
      <c r="E1718">
        <v>9.0136895013179317E-4</v>
      </c>
    </row>
    <row r="1719" spans="2:5" x14ac:dyDescent="0.25">
      <c r="B1719" s="2">
        <v>42690</v>
      </c>
      <c r="C1719" s="3">
        <v>12.262</v>
      </c>
      <c r="D1719">
        <f t="shared" si="29"/>
        <v>-0.15840768702814001</v>
      </c>
      <c r="E1719">
        <v>8.7068076592153353E-4</v>
      </c>
    </row>
    <row r="1720" spans="2:5" x14ac:dyDescent="0.25">
      <c r="B1720" s="2">
        <v>42039</v>
      </c>
      <c r="C1720" s="3">
        <v>14.57</v>
      </c>
      <c r="D1720">
        <f t="shared" si="29"/>
        <v>-0.10701152243196854</v>
      </c>
      <c r="E1720">
        <v>8.7014565099255664E-4</v>
      </c>
    </row>
    <row r="1721" spans="2:5" x14ac:dyDescent="0.25">
      <c r="B1721" s="2">
        <v>43748</v>
      </c>
      <c r="C1721" s="3">
        <v>16.315999999999999</v>
      </c>
      <c r="D1721">
        <f t="shared" si="29"/>
        <v>9.6358016395645701E-2</v>
      </c>
      <c r="E1721">
        <v>8.5879033247450291E-4</v>
      </c>
    </row>
    <row r="1722" spans="2:5" x14ac:dyDescent="0.25">
      <c r="B1722" s="2">
        <v>42521</v>
      </c>
      <c r="C1722" s="3">
        <v>14.882</v>
      </c>
      <c r="D1722">
        <f t="shared" si="29"/>
        <v>-7.9107815672463302E-3</v>
      </c>
      <c r="E1722">
        <v>8.5188757289923018E-4</v>
      </c>
    </row>
    <row r="1723" spans="2:5" x14ac:dyDescent="0.25">
      <c r="B1723" s="2">
        <v>41849</v>
      </c>
      <c r="C1723" s="3">
        <v>15.000667</v>
      </c>
      <c r="D1723">
        <f t="shared" si="29"/>
        <v>-0.93493247395040913</v>
      </c>
      <c r="E1723">
        <v>8.451427808914084E-4</v>
      </c>
    </row>
    <row r="1724" spans="2:5" x14ac:dyDescent="0.25">
      <c r="B1724" s="2">
        <v>44292</v>
      </c>
      <c r="C1724" s="3">
        <v>230.53999300000001</v>
      </c>
      <c r="D1724">
        <f t="shared" si="29"/>
        <v>0.18310577756796786</v>
      </c>
      <c r="E1724">
        <v>8.2477532038788888E-4</v>
      </c>
    </row>
    <row r="1725" spans="2:5" x14ac:dyDescent="0.25">
      <c r="B1725" s="2">
        <v>44897</v>
      </c>
      <c r="C1725" s="3">
        <v>194.86000100000001</v>
      </c>
      <c r="D1725">
        <f t="shared" si="29"/>
        <v>12.141945419314451</v>
      </c>
      <c r="E1725">
        <v>8.2179765005345592E-4</v>
      </c>
    </row>
    <row r="1726" spans="2:5" x14ac:dyDescent="0.25">
      <c r="B1726" s="2">
        <v>42004</v>
      </c>
      <c r="C1726" s="3">
        <v>14.827332999999999</v>
      </c>
      <c r="D1726">
        <f t="shared" si="29"/>
        <v>-0.35580014064591287</v>
      </c>
      <c r="E1726">
        <v>8.0997166921585075E-4</v>
      </c>
    </row>
    <row r="1727" spans="2:5" x14ac:dyDescent="0.25">
      <c r="B1727" s="2">
        <v>43004</v>
      </c>
      <c r="C1727" s="3">
        <v>23.016666000000001</v>
      </c>
      <c r="D1727">
        <f t="shared" si="29"/>
        <v>0.22886631073144689</v>
      </c>
      <c r="E1727">
        <v>7.5367406322939022E-4</v>
      </c>
    </row>
    <row r="1728" spans="2:5" x14ac:dyDescent="0.25">
      <c r="B1728" s="2">
        <v>43349</v>
      </c>
      <c r="C1728" s="3">
        <v>18.73</v>
      </c>
      <c r="D1728">
        <f t="shared" si="29"/>
        <v>0.38228782287822877</v>
      </c>
      <c r="E1728">
        <v>7.4802308185506223E-4</v>
      </c>
    </row>
    <row r="1729" spans="2:5" x14ac:dyDescent="0.25">
      <c r="B1729" s="2">
        <v>42101</v>
      </c>
      <c r="C1729" s="3">
        <v>13.55</v>
      </c>
      <c r="D1729">
        <f t="shared" si="29"/>
        <v>6.1946915388834585</v>
      </c>
      <c r="E1729">
        <v>7.3855243722315835E-4</v>
      </c>
    </row>
    <row r="1730" spans="2:5" x14ac:dyDescent="0.25">
      <c r="B1730" s="2">
        <v>40920</v>
      </c>
      <c r="C1730" s="3">
        <v>1.8833329999999999</v>
      </c>
      <c r="D1730">
        <f t="shared" si="29"/>
        <v>-0.99301926336345536</v>
      </c>
      <c r="E1730">
        <v>7.0828905419767735E-4</v>
      </c>
    </row>
    <row r="1731" spans="2:5" x14ac:dyDescent="0.25">
      <c r="B1731" s="2">
        <v>45118</v>
      </c>
      <c r="C1731" s="3">
        <v>269.790009</v>
      </c>
      <c r="D1731">
        <f t="shared" si="29"/>
        <v>-0.18759971017013108</v>
      </c>
      <c r="E1731">
        <v>6.6772007720709262E-4</v>
      </c>
    </row>
    <row r="1732" spans="2:5" x14ac:dyDescent="0.25">
      <c r="B1732" s="2">
        <v>44581</v>
      </c>
      <c r="C1732" s="3">
        <v>332.08999599999999</v>
      </c>
      <c r="D1732">
        <f t="shared" si="29"/>
        <v>20.49264377384139</v>
      </c>
      <c r="E1732">
        <v>6.2270376573985505E-4</v>
      </c>
    </row>
    <row r="1733" spans="2:5" x14ac:dyDescent="0.25">
      <c r="B1733" s="2">
        <v>42313</v>
      </c>
      <c r="C1733" s="3">
        <v>15.451333</v>
      </c>
      <c r="D1733">
        <f t="shared" si="29"/>
        <v>5.6966202971135944</v>
      </c>
      <c r="E1733">
        <v>6.0439062297628634E-4</v>
      </c>
    </row>
    <row r="1734" spans="2:5" x14ac:dyDescent="0.25">
      <c r="B1734" s="2">
        <v>41262</v>
      </c>
      <c r="C1734" s="3">
        <v>2.3073329999999999</v>
      </c>
      <c r="D1734">
        <f t="shared" si="29"/>
        <v>-0.84085895620611195</v>
      </c>
      <c r="E1734">
        <v>5.7805724197736619E-4</v>
      </c>
    </row>
    <row r="1735" spans="2:5" x14ac:dyDescent="0.25">
      <c r="B1735" s="2">
        <v>42044</v>
      </c>
      <c r="C1735" s="3">
        <v>14.498666999999999</v>
      </c>
      <c r="D1735">
        <f t="shared" ref="D1735:D1798" si="30">(C1735-C1736)/C1736</f>
        <v>6.3679935838796331E-2</v>
      </c>
      <c r="E1735">
        <v>5.5207948674820275E-4</v>
      </c>
    </row>
    <row r="1736" spans="2:5" x14ac:dyDescent="0.25">
      <c r="B1736" s="2">
        <v>42053</v>
      </c>
      <c r="C1736" s="3">
        <v>13.630667000000001</v>
      </c>
      <c r="D1736">
        <f t="shared" si="30"/>
        <v>4.2264827453987728</v>
      </c>
      <c r="E1736">
        <v>5.383410946499049E-4</v>
      </c>
    </row>
    <row r="1737" spans="2:5" x14ac:dyDescent="0.25">
      <c r="B1737" s="2">
        <v>41345</v>
      </c>
      <c r="C1737" s="3">
        <v>2.6080000000000001</v>
      </c>
      <c r="D1737">
        <f t="shared" si="30"/>
        <v>0.99591785818421985</v>
      </c>
      <c r="E1737">
        <v>5.1138100877490321E-4</v>
      </c>
    </row>
    <row r="1738" spans="2:5" x14ac:dyDescent="0.25">
      <c r="B1738" s="2">
        <v>40399</v>
      </c>
      <c r="C1738" s="3">
        <v>1.306667</v>
      </c>
      <c r="D1738">
        <f t="shared" si="30"/>
        <v>-0.9249214505241008</v>
      </c>
      <c r="E1738">
        <v>5.1071975497700851E-4</v>
      </c>
    </row>
    <row r="1739" spans="2:5" x14ac:dyDescent="0.25">
      <c r="B1739" s="2">
        <v>42270</v>
      </c>
      <c r="C1739" s="3">
        <v>17.403998999999999</v>
      </c>
      <c r="D1739">
        <f t="shared" si="30"/>
        <v>-0.26030662935558568</v>
      </c>
      <c r="E1739">
        <v>4.5981834904564788E-4</v>
      </c>
    </row>
    <row r="1740" spans="2:5" x14ac:dyDescent="0.25">
      <c r="B1740" s="2">
        <v>42971</v>
      </c>
      <c r="C1740" s="3">
        <v>23.528666999999999</v>
      </c>
      <c r="D1740">
        <f t="shared" si="30"/>
        <v>0.70670731176555923</v>
      </c>
      <c r="E1740">
        <v>4.5356748022782478E-4</v>
      </c>
    </row>
    <row r="1741" spans="2:5" x14ac:dyDescent="0.25">
      <c r="B1741" s="2">
        <v>42111</v>
      </c>
      <c r="C1741" s="3">
        <v>13.786</v>
      </c>
      <c r="D1741">
        <f t="shared" si="30"/>
        <v>7.9056847545219631</v>
      </c>
      <c r="E1741">
        <v>4.3541364296082927E-4</v>
      </c>
    </row>
    <row r="1742" spans="2:5" x14ac:dyDescent="0.25">
      <c r="B1742" s="2">
        <v>40584</v>
      </c>
      <c r="C1742" s="3">
        <v>1.548</v>
      </c>
      <c r="D1742">
        <f t="shared" si="30"/>
        <v>-0.99479272964950305</v>
      </c>
      <c r="E1742">
        <v>4.310642893287826E-4</v>
      </c>
    </row>
    <row r="1743" spans="2:5" x14ac:dyDescent="0.25">
      <c r="B1743" s="2">
        <v>44774</v>
      </c>
      <c r="C1743" s="3">
        <v>297.27667200000002</v>
      </c>
      <c r="D1743">
        <f t="shared" si="30"/>
        <v>0.4017194888559083</v>
      </c>
      <c r="E1743">
        <v>4.2630995308055338E-4</v>
      </c>
    </row>
    <row r="1744" spans="2:5" x14ac:dyDescent="0.25">
      <c r="B1744" s="2">
        <v>45222</v>
      </c>
      <c r="C1744" s="3">
        <v>212.08000200000001</v>
      </c>
      <c r="D1744">
        <f t="shared" si="30"/>
        <v>109.8432259308756</v>
      </c>
      <c r="E1744">
        <v>4.2453416612736524E-4</v>
      </c>
    </row>
    <row r="1745" spans="2:5" x14ac:dyDescent="0.25">
      <c r="B1745" s="2">
        <v>40745</v>
      </c>
      <c r="C1745" s="3">
        <v>1.913333</v>
      </c>
      <c r="D1745">
        <f t="shared" si="30"/>
        <v>-0.98954005564771552</v>
      </c>
      <c r="E1745">
        <v>3.4820488877575418E-4</v>
      </c>
    </row>
    <row r="1746" spans="2:5" x14ac:dyDescent="0.25">
      <c r="B1746" s="2">
        <v>44893</v>
      </c>
      <c r="C1746" s="3">
        <v>182.91999799999999</v>
      </c>
      <c r="D1746">
        <f t="shared" si="30"/>
        <v>8.6796726818541003</v>
      </c>
      <c r="E1746">
        <v>3.2810346533893665E-4</v>
      </c>
    </row>
    <row r="1747" spans="2:5" x14ac:dyDescent="0.25">
      <c r="B1747" s="2">
        <v>43214</v>
      </c>
      <c r="C1747" s="3">
        <v>18.897333</v>
      </c>
      <c r="D1747">
        <f t="shared" si="30"/>
        <v>0.44166409826060415</v>
      </c>
      <c r="E1747">
        <v>3.1760596248026687E-4</v>
      </c>
    </row>
    <row r="1748" spans="2:5" x14ac:dyDescent="0.25">
      <c r="B1748" s="2">
        <v>41681</v>
      </c>
      <c r="C1748" s="3">
        <v>13.108000000000001</v>
      </c>
      <c r="D1748">
        <f t="shared" si="30"/>
        <v>4.9365942028985508</v>
      </c>
      <c r="E1748">
        <v>3.0525030525040722E-4</v>
      </c>
    </row>
    <row r="1749" spans="2:5" x14ac:dyDescent="0.25">
      <c r="B1749" s="2">
        <v>40975</v>
      </c>
      <c r="C1749" s="3">
        <v>2.2080000000000002</v>
      </c>
      <c r="D1749">
        <f t="shared" si="30"/>
        <v>-0.84876021390840251</v>
      </c>
      <c r="E1749">
        <v>3.0217461524834408E-4</v>
      </c>
    </row>
    <row r="1750" spans="2:5" x14ac:dyDescent="0.25">
      <c r="B1750" s="2">
        <v>42524</v>
      </c>
      <c r="C1750" s="3">
        <v>14.599333</v>
      </c>
      <c r="D1750">
        <f t="shared" si="30"/>
        <v>-2.0485798173149404E-2</v>
      </c>
      <c r="E1750">
        <v>1.3701132939824634E-4</v>
      </c>
    </row>
    <row r="1751" spans="2:5" x14ac:dyDescent="0.25">
      <c r="B1751" s="2">
        <v>41845</v>
      </c>
      <c r="C1751" s="3">
        <v>14.904667</v>
      </c>
      <c r="D1751">
        <f t="shared" si="30"/>
        <v>-0.85103674942032459</v>
      </c>
      <c r="E1751">
        <v>1.3420416627444388E-4</v>
      </c>
    </row>
    <row r="1752" spans="2:5" x14ac:dyDescent="0.25">
      <c r="B1752" s="2">
        <v>44029</v>
      </c>
      <c r="C1752" s="3">
        <v>100.056</v>
      </c>
      <c r="D1752">
        <f t="shared" si="30"/>
        <v>5.0028801297624277</v>
      </c>
      <c r="E1752">
        <v>1.3330312755361403E-4</v>
      </c>
    </row>
    <row r="1753" spans="2:5" x14ac:dyDescent="0.25">
      <c r="B1753" s="2">
        <v>42795</v>
      </c>
      <c r="C1753" s="3">
        <v>16.667998999999998</v>
      </c>
      <c r="D1753">
        <f t="shared" si="30"/>
        <v>-7.1351757133175736E-2</v>
      </c>
      <c r="E1753">
        <v>1.1994479779178348E-4</v>
      </c>
    </row>
    <row r="1754" spans="2:5" x14ac:dyDescent="0.25">
      <c r="B1754" s="2">
        <v>42776</v>
      </c>
      <c r="C1754" s="3">
        <v>17.948668000000001</v>
      </c>
      <c r="D1754">
        <f t="shared" si="30"/>
        <v>-0.92413277602390076</v>
      </c>
      <c r="E1754">
        <v>1.114970261608977E-4</v>
      </c>
    </row>
    <row r="1755" spans="2:5" x14ac:dyDescent="0.25">
      <c r="B1755" s="2">
        <v>44411</v>
      </c>
      <c r="C1755" s="3">
        <v>236.58000200000001</v>
      </c>
      <c r="D1755">
        <f t="shared" si="30"/>
        <v>14.882827325847632</v>
      </c>
      <c r="E1755">
        <v>9.8627529299366465E-5</v>
      </c>
    </row>
    <row r="1756" spans="2:5" x14ac:dyDescent="0.25">
      <c r="B1756" s="2">
        <v>42374</v>
      </c>
      <c r="C1756" s="3">
        <v>14.895333000000001</v>
      </c>
      <c r="D1756">
        <f t="shared" si="30"/>
        <v>-0.92349597724955279</v>
      </c>
      <c r="E1756">
        <v>8.9499127165348108E-5</v>
      </c>
    </row>
    <row r="1757" spans="2:5" x14ac:dyDescent="0.25">
      <c r="B1757" s="2">
        <v>44896</v>
      </c>
      <c r="C1757" s="3">
        <v>194.699997</v>
      </c>
      <c r="D1757">
        <f t="shared" si="30"/>
        <v>8.6389319884968483</v>
      </c>
      <c r="E1757">
        <v>0</v>
      </c>
    </row>
    <row r="1758" spans="2:5" x14ac:dyDescent="0.25">
      <c r="B1758" s="2">
        <v>43049</v>
      </c>
      <c r="C1758" s="3">
        <v>20.199332999999999</v>
      </c>
      <c r="D1758">
        <f t="shared" si="30"/>
        <v>0.44116245719178077</v>
      </c>
      <c r="E1758">
        <v>0</v>
      </c>
    </row>
    <row r="1759" spans="2:5" x14ac:dyDescent="0.25">
      <c r="B1759" s="2">
        <v>41788</v>
      </c>
      <c r="C1759" s="3">
        <v>14.016</v>
      </c>
      <c r="D1759">
        <f t="shared" si="30"/>
        <v>6.4002111932418169</v>
      </c>
      <c r="E1759">
        <v>0</v>
      </c>
    </row>
    <row r="1760" spans="2:5" x14ac:dyDescent="0.25">
      <c r="B1760" s="2">
        <v>41151</v>
      </c>
      <c r="C1760" s="3">
        <v>1.8939999999999999</v>
      </c>
      <c r="D1760">
        <f t="shared" si="30"/>
        <v>-0.14324500252638686</v>
      </c>
      <c r="E1760">
        <v>0</v>
      </c>
    </row>
    <row r="1761" spans="2:5" x14ac:dyDescent="0.25">
      <c r="B1761" s="2">
        <v>41019</v>
      </c>
      <c r="C1761" s="3">
        <v>2.2106669999999999</v>
      </c>
      <c r="D1761">
        <f t="shared" si="30"/>
        <v>0.17713897763578279</v>
      </c>
      <c r="E1761">
        <v>0</v>
      </c>
    </row>
    <row r="1762" spans="2:5" x14ac:dyDescent="0.25">
      <c r="B1762" s="2">
        <v>40753</v>
      </c>
      <c r="C1762" s="3">
        <v>1.8779999999999999</v>
      </c>
      <c r="D1762">
        <f t="shared" si="30"/>
        <v>6.3018667354968375E-2</v>
      </c>
      <c r="E1762">
        <v>0</v>
      </c>
    </row>
    <row r="1763" spans="2:5" x14ac:dyDescent="0.25">
      <c r="B1763" s="2">
        <v>40711</v>
      </c>
      <c r="C1763" s="3">
        <v>1.766667</v>
      </c>
      <c r="D1763">
        <f t="shared" si="30"/>
        <v>-1.7061946784485724E-2</v>
      </c>
      <c r="E1763">
        <v>0</v>
      </c>
    </row>
    <row r="1764" spans="2:5" x14ac:dyDescent="0.25">
      <c r="B1764" s="2">
        <v>40555</v>
      </c>
      <c r="C1764" s="3">
        <v>1.7973330000000001</v>
      </c>
      <c r="D1764">
        <f t="shared" si="30"/>
        <v>0.33201589229641626</v>
      </c>
      <c r="E1764">
        <v>0</v>
      </c>
    </row>
    <row r="1765" spans="2:5" x14ac:dyDescent="0.25">
      <c r="B1765" s="2">
        <v>40463</v>
      </c>
      <c r="C1765" s="3">
        <v>1.3493329999999999</v>
      </c>
      <c r="D1765">
        <f t="shared" si="30"/>
        <v>-9.3002936857563921E-3</v>
      </c>
      <c r="E1765">
        <v>0</v>
      </c>
    </row>
    <row r="1766" spans="2:5" x14ac:dyDescent="0.25">
      <c r="B1766" s="2">
        <v>40459</v>
      </c>
      <c r="C1766" s="3">
        <v>1.3620000000000001</v>
      </c>
      <c r="D1766">
        <f t="shared" si="30"/>
        <v>-0.87709059911835519</v>
      </c>
      <c r="E1766">
        <v>0</v>
      </c>
    </row>
    <row r="1767" spans="2:5" x14ac:dyDescent="0.25">
      <c r="B1767" s="2">
        <v>41535</v>
      </c>
      <c r="C1767" s="3">
        <v>11.081333000000001</v>
      </c>
      <c r="D1767">
        <f t="shared" si="30"/>
        <v>-0.26461093074788888</v>
      </c>
      <c r="E1767">
        <v>-6.0187691752388842E-5</v>
      </c>
    </row>
    <row r="1768" spans="2:5" x14ac:dyDescent="0.25">
      <c r="B1768" s="2">
        <v>42125</v>
      </c>
      <c r="C1768" s="3">
        <v>15.068667</v>
      </c>
      <c r="D1768">
        <f t="shared" si="30"/>
        <v>1.9504854370868984E-3</v>
      </c>
      <c r="E1768">
        <v>-8.8453881884584918E-5</v>
      </c>
    </row>
    <row r="1769" spans="2:5" x14ac:dyDescent="0.25">
      <c r="B1769" s="2">
        <v>42597</v>
      </c>
      <c r="C1769" s="3">
        <v>15.039332999999999</v>
      </c>
      <c r="D1769">
        <f t="shared" si="30"/>
        <v>-8.8267390540100021E-2</v>
      </c>
      <c r="E1769">
        <v>-8.869287512315421E-5</v>
      </c>
    </row>
    <row r="1770" spans="2:5" x14ac:dyDescent="0.25">
      <c r="B1770" s="2">
        <v>42151</v>
      </c>
      <c r="C1770" s="3">
        <v>16.495332999999999</v>
      </c>
      <c r="D1770">
        <f t="shared" si="30"/>
        <v>3.7485849249147642E-2</v>
      </c>
      <c r="E1770">
        <v>-1.2129232517205021E-4</v>
      </c>
    </row>
    <row r="1771" spans="2:5" x14ac:dyDescent="0.25">
      <c r="B1771" s="2">
        <v>41856</v>
      </c>
      <c r="C1771" s="3">
        <v>15.899333</v>
      </c>
      <c r="D1771">
        <f t="shared" si="30"/>
        <v>1.3815634802422318E-2</v>
      </c>
      <c r="E1771">
        <v>-1.257756189370345E-4</v>
      </c>
    </row>
    <row r="1772" spans="2:5" x14ac:dyDescent="0.25">
      <c r="B1772" s="2">
        <v>41936</v>
      </c>
      <c r="C1772" s="3">
        <v>15.682667</v>
      </c>
      <c r="D1772">
        <f t="shared" si="30"/>
        <v>-0.15192157949807586</v>
      </c>
      <c r="E1772">
        <v>-2.1248246844317138E-4</v>
      </c>
    </row>
    <row r="1773" spans="2:5" x14ac:dyDescent="0.25">
      <c r="B1773" s="2">
        <v>42823</v>
      </c>
      <c r="C1773" s="3">
        <v>18.492000999999998</v>
      </c>
      <c r="D1773">
        <f t="shared" si="30"/>
        <v>-0.35120341199903832</v>
      </c>
      <c r="E1773">
        <v>-2.5231571437630331E-4</v>
      </c>
    </row>
    <row r="1774" spans="2:5" x14ac:dyDescent="0.25">
      <c r="B1774" s="2">
        <v>43910</v>
      </c>
      <c r="C1774" s="3">
        <v>28.502001</v>
      </c>
      <c r="D1774">
        <f t="shared" si="30"/>
        <v>10.397759477771331</v>
      </c>
      <c r="E1774">
        <v>-2.5717893856028374E-4</v>
      </c>
    </row>
    <row r="1775" spans="2:5" x14ac:dyDescent="0.25">
      <c r="B1775" s="2">
        <v>41305</v>
      </c>
      <c r="C1775" s="3">
        <v>2.500667</v>
      </c>
      <c r="D1775">
        <f t="shared" si="30"/>
        <v>1.4332343744232423E-2</v>
      </c>
      <c r="E1775">
        <v>-2.6625803121768811E-4</v>
      </c>
    </row>
    <row r="1776" spans="2:5" x14ac:dyDescent="0.25">
      <c r="B1776" s="2">
        <v>41299</v>
      </c>
      <c r="C1776" s="3">
        <v>2.4653330000000002</v>
      </c>
      <c r="D1776">
        <f t="shared" si="30"/>
        <v>-0.88257336970383948</v>
      </c>
      <c r="E1776">
        <v>-2.7047850770477416E-4</v>
      </c>
    </row>
    <row r="1777" spans="2:5" x14ac:dyDescent="0.25">
      <c r="B1777" s="2">
        <v>43769</v>
      </c>
      <c r="C1777" s="3">
        <v>20.994667</v>
      </c>
      <c r="D1777">
        <f t="shared" si="30"/>
        <v>-0.11432344163803025</v>
      </c>
      <c r="E1777">
        <v>-2.8575281510098894E-4</v>
      </c>
    </row>
    <row r="1778" spans="2:5" x14ac:dyDescent="0.25">
      <c r="B1778" s="2">
        <v>43021</v>
      </c>
      <c r="C1778" s="3">
        <v>23.704666</v>
      </c>
      <c r="D1778">
        <f t="shared" si="30"/>
        <v>10.028847554101668</v>
      </c>
      <c r="E1778">
        <v>-3.0929487179487912E-4</v>
      </c>
    </row>
    <row r="1779" spans="2:5" x14ac:dyDescent="0.25">
      <c r="B1779" s="2">
        <v>41016</v>
      </c>
      <c r="C1779" s="3">
        <v>2.1493329999999999</v>
      </c>
      <c r="D1779">
        <f t="shared" si="30"/>
        <v>-0.99032311471647771</v>
      </c>
      <c r="E1779">
        <v>-3.1023255813952241E-4</v>
      </c>
    </row>
    <row r="1780" spans="2:5" x14ac:dyDescent="0.25">
      <c r="B1780" s="2">
        <v>45238</v>
      </c>
      <c r="C1780" s="3">
        <v>222.11000100000001</v>
      </c>
      <c r="D1780">
        <f t="shared" si="30"/>
        <v>-0.14046338284052928</v>
      </c>
      <c r="E1780">
        <v>-3.1502386445743093E-4</v>
      </c>
    </row>
    <row r="1781" spans="2:5" x14ac:dyDescent="0.25">
      <c r="B1781" s="2">
        <v>44470</v>
      </c>
      <c r="C1781" s="3">
        <v>258.406677</v>
      </c>
      <c r="D1781">
        <f t="shared" si="30"/>
        <v>21.943648871088882</v>
      </c>
      <c r="E1781">
        <v>-3.3528909353332964E-4</v>
      </c>
    </row>
    <row r="1782" spans="2:5" x14ac:dyDescent="0.25">
      <c r="B1782" s="2">
        <v>41520</v>
      </c>
      <c r="C1782" s="3">
        <v>11.262667</v>
      </c>
      <c r="D1782">
        <f t="shared" si="30"/>
        <v>-0.3208441463995293</v>
      </c>
      <c r="E1782">
        <v>-3.5502957529494388E-4</v>
      </c>
    </row>
    <row r="1783" spans="2:5" x14ac:dyDescent="0.25">
      <c r="B1783" s="2">
        <v>42142</v>
      </c>
      <c r="C1783" s="3">
        <v>16.583331999999999</v>
      </c>
      <c r="D1783">
        <f t="shared" si="30"/>
        <v>8.3444753297379162</v>
      </c>
      <c r="E1783">
        <v>-3.6173847375305898E-4</v>
      </c>
    </row>
    <row r="1784" spans="2:5" x14ac:dyDescent="0.25">
      <c r="B1784" s="2">
        <v>40546</v>
      </c>
      <c r="C1784" s="3">
        <v>1.774667</v>
      </c>
      <c r="D1784">
        <f t="shared" si="30"/>
        <v>-0.99127055510272255</v>
      </c>
      <c r="E1784">
        <v>-3.7514088906140733E-4</v>
      </c>
    </row>
    <row r="1785" spans="2:5" x14ac:dyDescent="0.25">
      <c r="B1785" s="2">
        <v>44358</v>
      </c>
      <c r="C1785" s="3">
        <v>203.296661</v>
      </c>
      <c r="D1785">
        <f t="shared" si="30"/>
        <v>121.27142356226473</v>
      </c>
      <c r="E1785">
        <v>-3.7702090712113346E-4</v>
      </c>
    </row>
    <row r="1786" spans="2:5" x14ac:dyDescent="0.25">
      <c r="B1786" s="2">
        <v>40609</v>
      </c>
      <c r="C1786" s="3">
        <v>1.6626669999999999</v>
      </c>
      <c r="D1786">
        <f t="shared" si="30"/>
        <v>-0.886435023759505</v>
      </c>
      <c r="E1786">
        <v>-4.0040088184389741E-4</v>
      </c>
    </row>
    <row r="1787" spans="2:5" x14ac:dyDescent="0.25">
      <c r="B1787" s="2">
        <v>42542</v>
      </c>
      <c r="C1787" s="3">
        <v>14.640667000000001</v>
      </c>
      <c r="D1787">
        <f t="shared" si="30"/>
        <v>-0.40095472991183589</v>
      </c>
      <c r="E1787">
        <v>-4.0964951275264378E-4</v>
      </c>
    </row>
    <row r="1788" spans="2:5" x14ac:dyDescent="0.25">
      <c r="B1788" s="2">
        <v>43446</v>
      </c>
      <c r="C1788" s="3">
        <v>24.440000999999999</v>
      </c>
      <c r="D1788">
        <f t="shared" si="30"/>
        <v>15.071895424836601</v>
      </c>
      <c r="E1788">
        <v>-4.361844376754188E-4</v>
      </c>
    </row>
    <row r="1789" spans="2:5" x14ac:dyDescent="0.25">
      <c r="B1789" s="2">
        <v>40619</v>
      </c>
      <c r="C1789" s="3">
        <v>1.520667</v>
      </c>
      <c r="D1789">
        <f t="shared" si="30"/>
        <v>8.3610946225878002E-2</v>
      </c>
      <c r="E1789">
        <v>-4.3777397847812109E-4</v>
      </c>
    </row>
    <row r="1790" spans="2:5" x14ac:dyDescent="0.25">
      <c r="B1790" s="2">
        <v>40424</v>
      </c>
      <c r="C1790" s="3">
        <v>1.4033329999999999</v>
      </c>
      <c r="D1790">
        <f t="shared" si="30"/>
        <v>-0.99370589811651733</v>
      </c>
      <c r="E1790">
        <v>-4.7507122507120601E-4</v>
      </c>
    </row>
    <row r="1791" spans="2:5" x14ac:dyDescent="0.25">
      <c r="B1791" s="2">
        <v>44844</v>
      </c>
      <c r="C1791" s="3">
        <v>222.96000699999999</v>
      </c>
      <c r="D1791">
        <f t="shared" si="30"/>
        <v>15.536788085027984</v>
      </c>
      <c r="E1791">
        <v>-4.9311873648712277E-4</v>
      </c>
    </row>
    <row r="1792" spans="2:5" x14ac:dyDescent="0.25">
      <c r="B1792" s="2">
        <v>42669</v>
      </c>
      <c r="C1792" s="3">
        <v>13.482666999999999</v>
      </c>
      <c r="D1792">
        <f t="shared" si="30"/>
        <v>-0.94298440710404352</v>
      </c>
      <c r="E1792">
        <v>-4.9416824390063983E-4</v>
      </c>
    </row>
    <row r="1793" spans="2:5" x14ac:dyDescent="0.25">
      <c r="B1793" s="2">
        <v>44700</v>
      </c>
      <c r="C1793" s="3">
        <v>236.47332800000001</v>
      </c>
      <c r="D1793">
        <f t="shared" si="30"/>
        <v>12.939167915242187</v>
      </c>
      <c r="E1793">
        <v>-5.4946394182867585E-4</v>
      </c>
    </row>
    <row r="1794" spans="2:5" x14ac:dyDescent="0.25">
      <c r="B1794" s="2">
        <v>42760</v>
      </c>
      <c r="C1794" s="3">
        <v>16.964666000000001</v>
      </c>
      <c r="D1794">
        <f t="shared" si="30"/>
        <v>0.10576626254725593</v>
      </c>
      <c r="E1794">
        <v>-5.4995872805710876E-4</v>
      </c>
    </row>
    <row r="1795" spans="2:5" x14ac:dyDescent="0.25">
      <c r="B1795" s="2">
        <v>42458</v>
      </c>
      <c r="C1795" s="3">
        <v>15.342000000000001</v>
      </c>
      <c r="D1795">
        <f t="shared" si="30"/>
        <v>5.5266581782957775</v>
      </c>
      <c r="E1795">
        <v>-5.6460087369487541E-4</v>
      </c>
    </row>
    <row r="1796" spans="2:5" x14ac:dyDescent="0.25">
      <c r="B1796" s="2">
        <v>41255</v>
      </c>
      <c r="C1796" s="3">
        <v>2.3506670000000001</v>
      </c>
      <c r="D1796">
        <f t="shared" si="30"/>
        <v>8.5812344706472522E-3</v>
      </c>
      <c r="E1796">
        <v>-5.6675170068018986E-4</v>
      </c>
    </row>
    <row r="1797" spans="2:5" x14ac:dyDescent="0.25">
      <c r="B1797" s="2">
        <v>40988</v>
      </c>
      <c r="C1797" s="3">
        <v>2.330667</v>
      </c>
      <c r="D1797">
        <f t="shared" si="30"/>
        <v>-0.81808718389010304</v>
      </c>
      <c r="E1797">
        <v>-5.7161234991415385E-4</v>
      </c>
    </row>
    <row r="1798" spans="2:5" x14ac:dyDescent="0.25">
      <c r="B1798" s="2">
        <v>42713</v>
      </c>
      <c r="C1798" s="3">
        <v>12.811999999999999</v>
      </c>
      <c r="D1798">
        <f t="shared" si="30"/>
        <v>-0.14453596384295661</v>
      </c>
      <c r="E1798">
        <v>-5.7202664132376634E-4</v>
      </c>
    </row>
    <row r="1799" spans="2:5" x14ac:dyDescent="0.25">
      <c r="B1799" s="2">
        <v>42563</v>
      </c>
      <c r="C1799" s="3">
        <v>14.976667000000001</v>
      </c>
      <c r="D1799">
        <f t="shared" ref="D1799:D1862" si="31">(C1799-C1800)/C1800</f>
        <v>-0.10111231796399474</v>
      </c>
      <c r="E1799">
        <v>-5.782987938939922E-4</v>
      </c>
    </row>
    <row r="1800" spans="2:5" x14ac:dyDescent="0.25">
      <c r="B1800" s="2">
        <v>42471</v>
      </c>
      <c r="C1800" s="3">
        <v>16.661332999999999</v>
      </c>
      <c r="D1800">
        <f t="shared" si="31"/>
        <v>8.7885780870712915E-2</v>
      </c>
      <c r="E1800">
        <v>-5.9983205902020931E-4</v>
      </c>
    </row>
    <row r="1801" spans="2:5" x14ac:dyDescent="0.25">
      <c r="B1801" s="2">
        <v>42746</v>
      </c>
      <c r="C1801" s="3">
        <v>15.315333000000001</v>
      </c>
      <c r="D1801">
        <f t="shared" si="31"/>
        <v>6.0976087808712861E-4</v>
      </c>
      <c r="E1801">
        <v>-6.0908338171387769E-4</v>
      </c>
    </row>
    <row r="1802" spans="2:5" x14ac:dyDescent="0.25">
      <c r="B1802" s="2">
        <v>42747</v>
      </c>
      <c r="C1802" s="3">
        <v>15.305999999999999</v>
      </c>
      <c r="D1802">
        <f t="shared" si="31"/>
        <v>-0.21881587062374083</v>
      </c>
      <c r="E1802">
        <v>-6.0938929633469864E-4</v>
      </c>
    </row>
    <row r="1803" spans="2:5" x14ac:dyDescent="0.25">
      <c r="B1803" s="2">
        <v>43220</v>
      </c>
      <c r="C1803" s="3">
        <v>19.593332</v>
      </c>
      <c r="D1803">
        <f t="shared" si="31"/>
        <v>0.41393239232975054</v>
      </c>
      <c r="E1803">
        <v>-6.1212936296473422E-4</v>
      </c>
    </row>
    <row r="1804" spans="2:5" x14ac:dyDescent="0.25">
      <c r="B1804" s="2">
        <v>41753</v>
      </c>
      <c r="C1804" s="3">
        <v>13.857333000000001</v>
      </c>
      <c r="D1804">
        <f t="shared" si="31"/>
        <v>6.070067857142857</v>
      </c>
      <c r="E1804">
        <v>-6.2505408913883541E-4</v>
      </c>
    </row>
    <row r="1805" spans="2:5" x14ac:dyDescent="0.25">
      <c r="B1805" s="2">
        <v>41136</v>
      </c>
      <c r="C1805" s="3">
        <v>1.96</v>
      </c>
      <c r="D1805">
        <f t="shared" si="31"/>
        <v>-0.88781623016400635</v>
      </c>
      <c r="E1805">
        <v>-6.7963981639019417E-4</v>
      </c>
    </row>
    <row r="1806" spans="2:5" x14ac:dyDescent="0.25">
      <c r="B1806" s="2">
        <v>42264</v>
      </c>
      <c r="C1806" s="3">
        <v>17.471333000000001</v>
      </c>
      <c r="D1806">
        <f t="shared" si="31"/>
        <v>0.26158950893974131</v>
      </c>
      <c r="E1806">
        <v>-6.8642514065097259E-4</v>
      </c>
    </row>
    <row r="1807" spans="2:5" x14ac:dyDescent="0.25">
      <c r="B1807" s="2">
        <v>41760</v>
      </c>
      <c r="C1807" s="3">
        <v>13.848667000000001</v>
      </c>
      <c r="D1807">
        <f t="shared" si="31"/>
        <v>-4.8985922263425262E-2</v>
      </c>
      <c r="E1807">
        <v>-7.6958970536307426E-4</v>
      </c>
    </row>
    <row r="1808" spans="2:5" x14ac:dyDescent="0.25">
      <c r="B1808" s="2">
        <v>42118</v>
      </c>
      <c r="C1808" s="3">
        <v>14.561999999999999</v>
      </c>
      <c r="D1808">
        <f t="shared" si="31"/>
        <v>-4.7197361989037422E-2</v>
      </c>
      <c r="E1808">
        <v>-7.7765326572860731E-4</v>
      </c>
    </row>
    <row r="1809" spans="2:5" x14ac:dyDescent="0.25">
      <c r="B1809" s="2">
        <v>41823</v>
      </c>
      <c r="C1809" s="3">
        <v>15.283333000000001</v>
      </c>
      <c r="D1809">
        <f t="shared" si="31"/>
        <v>-0.27731547771347276</v>
      </c>
      <c r="E1809">
        <v>-7.8455303980623883E-4</v>
      </c>
    </row>
    <row r="1810" spans="2:5" x14ac:dyDescent="0.25">
      <c r="B1810" s="2">
        <v>43774</v>
      </c>
      <c r="C1810" s="3">
        <v>21.148001000000001</v>
      </c>
      <c r="D1810">
        <f t="shared" si="31"/>
        <v>0.34068727019145439</v>
      </c>
      <c r="E1810">
        <v>-7.8744447054143274E-4</v>
      </c>
    </row>
    <row r="1811" spans="2:5" x14ac:dyDescent="0.25">
      <c r="B1811" s="2">
        <v>42132</v>
      </c>
      <c r="C1811" s="3">
        <v>15.773999999999999</v>
      </c>
      <c r="D1811">
        <f t="shared" si="31"/>
        <v>-0.26436389652462544</v>
      </c>
      <c r="E1811">
        <v>-8.0238596278748566E-4</v>
      </c>
    </row>
    <row r="1812" spans="2:5" x14ac:dyDescent="0.25">
      <c r="B1812" s="2">
        <v>43334</v>
      </c>
      <c r="C1812" s="3">
        <v>21.442667</v>
      </c>
      <c r="D1812">
        <f t="shared" si="31"/>
        <v>-0.84694013786722677</v>
      </c>
      <c r="E1812">
        <v>-8.0764216251825928E-4</v>
      </c>
    </row>
    <row r="1813" spans="2:5" x14ac:dyDescent="0.25">
      <c r="B1813" s="2">
        <v>44130</v>
      </c>
      <c r="C1813" s="3">
        <v>140.09333799999999</v>
      </c>
      <c r="D1813">
        <f t="shared" si="31"/>
        <v>5.8028494854548054</v>
      </c>
      <c r="E1813">
        <v>-8.3210180568639219E-4</v>
      </c>
    </row>
    <row r="1814" spans="2:5" x14ac:dyDescent="0.25">
      <c r="B1814" s="2">
        <v>43287</v>
      </c>
      <c r="C1814" s="3">
        <v>20.593332</v>
      </c>
      <c r="D1814">
        <f t="shared" si="31"/>
        <v>0.22906133826167466</v>
      </c>
      <c r="E1814">
        <v>-8.4102085784118691E-4</v>
      </c>
    </row>
    <row r="1815" spans="2:5" x14ac:dyDescent="0.25">
      <c r="B1815" s="2">
        <v>42769</v>
      </c>
      <c r="C1815" s="3">
        <v>16.755333</v>
      </c>
      <c r="D1815">
        <f t="shared" si="31"/>
        <v>0.32697987521172461</v>
      </c>
      <c r="E1815">
        <v>-8.7459749552768753E-4</v>
      </c>
    </row>
    <row r="1816" spans="2:5" x14ac:dyDescent="0.25">
      <c r="B1816" s="2">
        <v>42704</v>
      </c>
      <c r="C1816" s="3">
        <v>12.626666999999999</v>
      </c>
      <c r="D1816">
        <f t="shared" si="31"/>
        <v>-0.25661347096424142</v>
      </c>
      <c r="E1816">
        <v>-8.9673999050486478E-4</v>
      </c>
    </row>
    <row r="1817" spans="2:5" x14ac:dyDescent="0.25">
      <c r="B1817" s="2">
        <v>42817</v>
      </c>
      <c r="C1817" s="3">
        <v>16.985332</v>
      </c>
      <c r="D1817">
        <f t="shared" si="31"/>
        <v>0.10089432871938961</v>
      </c>
      <c r="E1817">
        <v>-9.0208220053478768E-4</v>
      </c>
    </row>
    <row r="1818" spans="2:5" x14ac:dyDescent="0.25">
      <c r="B1818" s="2">
        <v>41975</v>
      </c>
      <c r="C1818" s="3">
        <v>15.428667000000001</v>
      </c>
      <c r="D1818">
        <f t="shared" si="31"/>
        <v>-0.32143901837563793</v>
      </c>
      <c r="E1818">
        <v>-9.0657915501249537E-4</v>
      </c>
    </row>
    <row r="1819" spans="2:5" x14ac:dyDescent="0.25">
      <c r="B1819" s="2">
        <v>43410</v>
      </c>
      <c r="C1819" s="3">
        <v>22.737333</v>
      </c>
      <c r="D1819">
        <f t="shared" si="31"/>
        <v>-0.83285059790377558</v>
      </c>
      <c r="E1819">
        <v>-9.9591388400711725E-4</v>
      </c>
    </row>
    <row r="1820" spans="2:5" x14ac:dyDescent="0.25">
      <c r="B1820" s="2">
        <v>44151</v>
      </c>
      <c r="C1820" s="3">
        <v>136.029999</v>
      </c>
      <c r="D1820">
        <f t="shared" si="31"/>
        <v>7.9986766924216823</v>
      </c>
      <c r="E1820">
        <v>-1.0037184429388258E-3</v>
      </c>
    </row>
    <row r="1821" spans="2:5" x14ac:dyDescent="0.25">
      <c r="B1821" s="2">
        <v>42740</v>
      </c>
      <c r="C1821" s="3">
        <v>15.116667</v>
      </c>
      <c r="D1821">
        <f t="shared" si="31"/>
        <v>-0.1893679649631079</v>
      </c>
      <c r="E1821">
        <v>-1.0573152769435827E-3</v>
      </c>
    </row>
    <row r="1822" spans="2:5" x14ac:dyDescent="0.25">
      <c r="B1822" s="2">
        <v>42191</v>
      </c>
      <c r="C1822" s="3">
        <v>18.648001000000001</v>
      </c>
      <c r="D1822">
        <f t="shared" si="31"/>
        <v>1.2597795395308446E-2</v>
      </c>
      <c r="E1822">
        <v>-1.0712449684616718E-3</v>
      </c>
    </row>
    <row r="1823" spans="2:5" x14ac:dyDescent="0.25">
      <c r="B1823" s="2">
        <v>43530</v>
      </c>
      <c r="C1823" s="3">
        <v>18.416</v>
      </c>
      <c r="D1823">
        <f t="shared" si="31"/>
        <v>9.0159517737578359</v>
      </c>
      <c r="E1823">
        <v>-1.0848882032497504E-3</v>
      </c>
    </row>
    <row r="1824" spans="2:5" x14ac:dyDescent="0.25">
      <c r="B1824" s="2">
        <v>40739</v>
      </c>
      <c r="C1824" s="3">
        <v>1.8386670000000001</v>
      </c>
      <c r="D1824">
        <f t="shared" si="31"/>
        <v>-0.87993031954571865</v>
      </c>
      <c r="E1824">
        <v>-1.0865626427811232E-3</v>
      </c>
    </row>
    <row r="1825" spans="2:5" x14ac:dyDescent="0.25">
      <c r="B1825" s="2">
        <v>42361</v>
      </c>
      <c r="C1825" s="3">
        <v>15.313333</v>
      </c>
      <c r="D1825">
        <f t="shared" si="31"/>
        <v>-0.94039185146886384</v>
      </c>
      <c r="E1825">
        <v>-1.0872146118721454E-3</v>
      </c>
    </row>
    <row r="1826" spans="2:5" x14ac:dyDescent="0.25">
      <c r="B1826" s="2">
        <v>45168</v>
      </c>
      <c r="C1826" s="3">
        <v>256.89999399999999</v>
      </c>
      <c r="D1826">
        <f t="shared" si="31"/>
        <v>14.572212698124437</v>
      </c>
      <c r="E1826">
        <v>-1.0887277689599752E-3</v>
      </c>
    </row>
    <row r="1827" spans="2:5" x14ac:dyDescent="0.25">
      <c r="B1827" s="2">
        <v>42150</v>
      </c>
      <c r="C1827" s="3">
        <v>16.497333999999999</v>
      </c>
      <c r="D1827">
        <f t="shared" si="31"/>
        <v>-0.94656387972596545</v>
      </c>
      <c r="E1827">
        <v>-1.0898357302271565E-3</v>
      </c>
    </row>
    <row r="1828" spans="2:5" x14ac:dyDescent="0.25">
      <c r="B1828" s="2">
        <v>44824</v>
      </c>
      <c r="C1828" s="3">
        <v>308.73001099999999</v>
      </c>
      <c r="D1828">
        <f t="shared" si="31"/>
        <v>21.190570003580188</v>
      </c>
      <c r="E1828">
        <v>-1.1000614498319311E-3</v>
      </c>
    </row>
    <row r="1829" spans="2:5" x14ac:dyDescent="0.25">
      <c r="B1829" s="2">
        <v>42500</v>
      </c>
      <c r="C1829" s="3">
        <v>13.912667000000001</v>
      </c>
      <c r="D1829">
        <f t="shared" si="31"/>
        <v>-0.19511725952185816</v>
      </c>
      <c r="E1829">
        <v>-1.1008759333716283E-3</v>
      </c>
    </row>
    <row r="1830" spans="2:5" x14ac:dyDescent="0.25">
      <c r="B1830" s="2">
        <v>41920</v>
      </c>
      <c r="C1830" s="3">
        <v>17.285333999999999</v>
      </c>
      <c r="D1830">
        <f t="shared" si="31"/>
        <v>6.9908926322605255E-3</v>
      </c>
      <c r="E1830">
        <v>-1.1172130616555408E-3</v>
      </c>
    </row>
    <row r="1831" spans="2:5" x14ac:dyDescent="0.25">
      <c r="B1831" s="2">
        <v>42773</v>
      </c>
      <c r="C1831" s="3">
        <v>17.165333</v>
      </c>
      <c r="D1831">
        <f t="shared" si="31"/>
        <v>5.7811518920975347E-3</v>
      </c>
      <c r="E1831">
        <v>-1.1251308433772539E-3</v>
      </c>
    </row>
    <row r="1832" spans="2:5" x14ac:dyDescent="0.25">
      <c r="B1832" s="2">
        <v>42164</v>
      </c>
      <c r="C1832" s="3">
        <v>17.066668</v>
      </c>
      <c r="D1832">
        <f t="shared" si="31"/>
        <v>0.5367993017408843</v>
      </c>
      <c r="E1832">
        <v>-1.1314526512933732E-3</v>
      </c>
    </row>
    <row r="1833" spans="2:5" x14ac:dyDescent="0.25">
      <c r="B1833" s="2">
        <v>42419</v>
      </c>
      <c r="C1833" s="3">
        <v>11.105333</v>
      </c>
      <c r="D1833">
        <f t="shared" si="31"/>
        <v>5.4641053550640279</v>
      </c>
      <c r="E1833">
        <v>-1.1393236193560378E-3</v>
      </c>
    </row>
    <row r="1834" spans="2:5" x14ac:dyDescent="0.25">
      <c r="B1834" s="2">
        <v>40805</v>
      </c>
      <c r="C1834" s="3">
        <v>1.718</v>
      </c>
      <c r="D1834">
        <f t="shared" si="31"/>
        <v>-0.23394779519206374</v>
      </c>
      <c r="E1834">
        <v>-1.1627906976744197E-3</v>
      </c>
    </row>
    <row r="1835" spans="2:5" x14ac:dyDescent="0.25">
      <c r="B1835" s="2">
        <v>41283</v>
      </c>
      <c r="C1835" s="3">
        <v>2.242667</v>
      </c>
      <c r="D1835">
        <f t="shared" si="31"/>
        <v>-0.95503094021908463</v>
      </c>
      <c r="E1835">
        <v>-1.1873517202125731E-3</v>
      </c>
    </row>
    <row r="1836" spans="2:5" x14ac:dyDescent="0.25">
      <c r="B1836" s="2">
        <v>43868</v>
      </c>
      <c r="C1836" s="3">
        <v>49.871333999999997</v>
      </c>
      <c r="D1836">
        <f t="shared" si="31"/>
        <v>-0.82152476380729833</v>
      </c>
      <c r="E1836">
        <v>-1.1883277828367883E-3</v>
      </c>
    </row>
    <row r="1837" spans="2:5" x14ac:dyDescent="0.25">
      <c r="B1837" s="2">
        <v>44624</v>
      </c>
      <c r="C1837" s="3">
        <v>279.42999300000002</v>
      </c>
      <c r="D1837">
        <f t="shared" si="31"/>
        <v>7.3918467552936074E-2</v>
      </c>
      <c r="E1837">
        <v>-1.191517819189705E-3</v>
      </c>
    </row>
    <row r="1838" spans="2:5" x14ac:dyDescent="0.25">
      <c r="B1838" s="2">
        <v>44474</v>
      </c>
      <c r="C1838" s="3">
        <v>260.19665500000002</v>
      </c>
      <c r="D1838">
        <f t="shared" si="31"/>
        <v>15.964921802245543</v>
      </c>
      <c r="E1838">
        <v>-1.2028520516351804E-3</v>
      </c>
    </row>
    <row r="1839" spans="2:5" x14ac:dyDescent="0.25">
      <c r="B1839" s="2">
        <v>43655</v>
      </c>
      <c r="C1839" s="3">
        <v>15.337332999999999</v>
      </c>
      <c r="D1839">
        <f t="shared" si="31"/>
        <v>-0.21971240333740333</v>
      </c>
      <c r="E1839">
        <v>-1.2156160458453148E-3</v>
      </c>
    </row>
    <row r="1840" spans="2:5" x14ac:dyDescent="0.25">
      <c r="B1840" s="2">
        <v>43360</v>
      </c>
      <c r="C1840" s="3">
        <v>19.655999999999999</v>
      </c>
      <c r="D1840">
        <f t="shared" si="31"/>
        <v>0.17757016400492234</v>
      </c>
      <c r="E1840">
        <v>-1.2195121951219974E-3</v>
      </c>
    </row>
    <row r="1841" spans="2:5" x14ac:dyDescent="0.25">
      <c r="B1841" s="2">
        <v>42170</v>
      </c>
      <c r="C1841" s="3">
        <v>16.691998999999999</v>
      </c>
      <c r="D1841">
        <f t="shared" si="31"/>
        <v>-0.23597089695246115</v>
      </c>
      <c r="E1841">
        <v>-1.2366667749677878E-3</v>
      </c>
    </row>
    <row r="1842" spans="2:5" x14ac:dyDescent="0.25">
      <c r="B1842" s="2">
        <v>43766</v>
      </c>
      <c r="C1842" s="3">
        <v>21.847334</v>
      </c>
      <c r="D1842">
        <f t="shared" si="31"/>
        <v>0.45817390188275564</v>
      </c>
      <c r="E1842">
        <v>-1.2799804565269126E-3</v>
      </c>
    </row>
    <row r="1843" spans="2:5" x14ac:dyDescent="0.25">
      <c r="B1843" s="2">
        <v>43634</v>
      </c>
      <c r="C1843" s="3">
        <v>14.982666999999999</v>
      </c>
      <c r="D1843">
        <f t="shared" si="31"/>
        <v>-0.47781027735293036</v>
      </c>
      <c r="E1843">
        <v>-1.2886948406880001E-3</v>
      </c>
    </row>
    <row r="1844" spans="2:5" x14ac:dyDescent="0.25">
      <c r="B1844" s="2">
        <v>43826</v>
      </c>
      <c r="C1844" s="3">
        <v>28.691998999999999</v>
      </c>
      <c r="D1844">
        <f t="shared" si="31"/>
        <v>-0.90541619109115823</v>
      </c>
      <c r="E1844">
        <v>-1.2995428296389445E-3</v>
      </c>
    </row>
    <row r="1845" spans="2:5" x14ac:dyDescent="0.25">
      <c r="B1845" s="2">
        <v>44820</v>
      </c>
      <c r="C1845" s="3">
        <v>303.35000600000001</v>
      </c>
      <c r="D1845">
        <f t="shared" si="31"/>
        <v>21.226700322391558</v>
      </c>
      <c r="E1845">
        <v>-1.3168526748970945E-3</v>
      </c>
    </row>
    <row r="1846" spans="2:5" x14ac:dyDescent="0.25">
      <c r="B1846" s="2">
        <v>42388</v>
      </c>
      <c r="C1846" s="3">
        <v>13.648</v>
      </c>
      <c r="D1846">
        <f t="shared" si="31"/>
        <v>4.2362551994973338E-2</v>
      </c>
      <c r="E1846">
        <v>-1.317137421337676E-3</v>
      </c>
    </row>
    <row r="1847" spans="2:5" x14ac:dyDescent="0.25">
      <c r="B1847" s="2">
        <v>42544</v>
      </c>
      <c r="C1847" s="3">
        <v>13.093332999999999</v>
      </c>
      <c r="D1847">
        <f t="shared" si="31"/>
        <v>-0.8677458945376848</v>
      </c>
      <c r="E1847">
        <v>-1.3221295300994192E-3</v>
      </c>
    </row>
    <row r="1848" spans="2:5" x14ac:dyDescent="0.25">
      <c r="B1848" s="2">
        <v>44048</v>
      </c>
      <c r="C1848" s="3">
        <v>99.001334999999997</v>
      </c>
      <c r="D1848">
        <f t="shared" si="31"/>
        <v>5.2238893289210111</v>
      </c>
      <c r="E1848">
        <v>-1.3314996950924698E-3</v>
      </c>
    </row>
    <row r="1849" spans="2:5" x14ac:dyDescent="0.25">
      <c r="B1849" s="2">
        <v>43657</v>
      </c>
      <c r="C1849" s="3">
        <v>15.906667000000001</v>
      </c>
      <c r="D1849">
        <f t="shared" si="31"/>
        <v>0.16344843475716792</v>
      </c>
      <c r="E1849">
        <v>-1.3393395278754562E-3</v>
      </c>
    </row>
    <row r="1850" spans="2:5" x14ac:dyDescent="0.25">
      <c r="B1850" s="2">
        <v>43606</v>
      </c>
      <c r="C1850" s="3">
        <v>13.672000000000001</v>
      </c>
      <c r="D1850">
        <f t="shared" si="31"/>
        <v>-0.4229600369015199</v>
      </c>
      <c r="E1850">
        <v>-1.3634836052910263E-3</v>
      </c>
    </row>
    <row r="1851" spans="2:5" x14ac:dyDescent="0.25">
      <c r="B1851" s="2">
        <v>42979</v>
      </c>
      <c r="C1851" s="3">
        <v>23.693332999999999</v>
      </c>
      <c r="D1851">
        <f t="shared" si="31"/>
        <v>0.48256300022031956</v>
      </c>
      <c r="E1851">
        <v>-1.4049170918106607E-3</v>
      </c>
    </row>
    <row r="1852" spans="2:5" x14ac:dyDescent="0.25">
      <c r="B1852" s="2">
        <v>41821</v>
      </c>
      <c r="C1852" s="3">
        <v>15.981332999999999</v>
      </c>
      <c r="D1852">
        <f t="shared" si="31"/>
        <v>-2.7899511684944509E-2</v>
      </c>
      <c r="E1852">
        <v>-1.4163334166459628E-3</v>
      </c>
    </row>
    <row r="1853" spans="2:5" x14ac:dyDescent="0.25">
      <c r="B1853" s="2">
        <v>41908</v>
      </c>
      <c r="C1853" s="3">
        <v>16.440000999999999</v>
      </c>
      <c r="D1853">
        <f t="shared" si="31"/>
        <v>-1.8351159653231964E-2</v>
      </c>
      <c r="E1853">
        <v>-1.4172099902249387E-3</v>
      </c>
    </row>
    <row r="1854" spans="2:5" x14ac:dyDescent="0.25">
      <c r="B1854" s="2">
        <v>42800</v>
      </c>
      <c r="C1854" s="3">
        <v>16.747333999999999</v>
      </c>
      <c r="D1854">
        <f t="shared" si="31"/>
        <v>11.124038157345115</v>
      </c>
      <c r="E1854">
        <v>-1.4310131799891953E-3</v>
      </c>
    </row>
    <row r="1855" spans="2:5" x14ac:dyDescent="0.25">
      <c r="B1855" s="2">
        <v>40473</v>
      </c>
      <c r="C1855" s="3">
        <v>1.3813329999999999</v>
      </c>
      <c r="D1855">
        <f t="shared" si="31"/>
        <v>-0.90317759572014966</v>
      </c>
      <c r="E1855">
        <v>-1.4457834809116835E-3</v>
      </c>
    </row>
    <row r="1856" spans="2:5" x14ac:dyDescent="0.25">
      <c r="B1856" s="2">
        <v>42325</v>
      </c>
      <c r="C1856" s="3">
        <v>14.266667</v>
      </c>
      <c r="D1856">
        <f t="shared" si="31"/>
        <v>9.4747922173274581</v>
      </c>
      <c r="E1856">
        <v>-1.4464561020590962E-3</v>
      </c>
    </row>
    <row r="1857" spans="2:5" x14ac:dyDescent="0.25">
      <c r="B1857" s="2">
        <v>40458</v>
      </c>
      <c r="C1857" s="3">
        <v>1.3620000000000001</v>
      </c>
      <c r="D1857">
        <f t="shared" si="31"/>
        <v>-0.38221962772609197</v>
      </c>
      <c r="E1857">
        <v>-1.4662756598240482E-3</v>
      </c>
    </row>
    <row r="1858" spans="2:5" x14ac:dyDescent="0.25">
      <c r="B1858" s="2">
        <v>40976</v>
      </c>
      <c r="C1858" s="3">
        <v>2.2046670000000002</v>
      </c>
      <c r="D1858">
        <f t="shared" si="31"/>
        <v>-0.90269235529249048</v>
      </c>
      <c r="E1858">
        <v>-1.509510869565231E-3</v>
      </c>
    </row>
    <row r="1859" spans="2:5" x14ac:dyDescent="0.25">
      <c r="B1859" s="2">
        <v>42888</v>
      </c>
      <c r="C1859" s="3">
        <v>22.656668</v>
      </c>
      <c r="D1859">
        <f t="shared" si="31"/>
        <v>9.5053982839343562E-2</v>
      </c>
      <c r="E1859">
        <v>-1.5277197894139416E-3</v>
      </c>
    </row>
    <row r="1860" spans="2:5" x14ac:dyDescent="0.25">
      <c r="B1860" s="2">
        <v>42877</v>
      </c>
      <c r="C1860" s="3">
        <v>20.690000999999999</v>
      </c>
      <c r="D1860">
        <f t="shared" si="31"/>
        <v>0.33800397365820151</v>
      </c>
      <c r="E1860">
        <v>-1.5442042273913015E-3</v>
      </c>
    </row>
    <row r="1861" spans="2:5" x14ac:dyDescent="0.25">
      <c r="B1861" s="2">
        <v>43600</v>
      </c>
      <c r="C1861" s="3">
        <v>15.463333</v>
      </c>
      <c r="D1861">
        <f t="shared" si="31"/>
        <v>-0.93174930243268883</v>
      </c>
      <c r="E1861">
        <v>-1.5496535136165235E-3</v>
      </c>
    </row>
    <row r="1862" spans="2:5" x14ac:dyDescent="0.25">
      <c r="B1862" s="2">
        <v>44377</v>
      </c>
      <c r="C1862" s="3">
        <v>226.566666</v>
      </c>
      <c r="D1862">
        <f t="shared" si="31"/>
        <v>15.110453048363429</v>
      </c>
      <c r="E1862">
        <v>-1.5570773978236801E-3</v>
      </c>
    </row>
    <row r="1863" spans="2:5" x14ac:dyDescent="0.25">
      <c r="B1863" s="2">
        <v>42011</v>
      </c>
      <c r="C1863" s="3">
        <v>14.063333</v>
      </c>
      <c r="D1863">
        <f t="shared" ref="D1863:D1926" si="32">(C1863-C1864)/C1864</f>
        <v>1.5668028099611513E-3</v>
      </c>
      <c r="E1863">
        <v>-1.5619084050054223E-3</v>
      </c>
    </row>
    <row r="1864" spans="2:5" x14ac:dyDescent="0.25">
      <c r="B1864" s="2">
        <v>42012</v>
      </c>
      <c r="C1864" s="3">
        <v>14.041333</v>
      </c>
      <c r="D1864">
        <f t="shared" si="32"/>
        <v>4.6351036970317366E-2</v>
      </c>
      <c r="E1864">
        <v>-1.5643517791977366E-3</v>
      </c>
    </row>
    <row r="1865" spans="2:5" x14ac:dyDescent="0.25">
      <c r="B1865" s="2">
        <v>42027</v>
      </c>
      <c r="C1865" s="3">
        <v>13.419333</v>
      </c>
      <c r="D1865">
        <f t="shared" si="32"/>
        <v>-9.8324715590290351E-2</v>
      </c>
      <c r="E1865">
        <v>-1.6367424272577906E-3</v>
      </c>
    </row>
    <row r="1866" spans="2:5" x14ac:dyDescent="0.25">
      <c r="B1866" s="2">
        <v>42599</v>
      </c>
      <c r="C1866" s="3">
        <v>14.882667</v>
      </c>
      <c r="D1866">
        <f t="shared" si="32"/>
        <v>-0.89181750205188259</v>
      </c>
      <c r="E1866">
        <v>-1.6546219233178636E-3</v>
      </c>
    </row>
    <row r="1867" spans="2:5" x14ac:dyDescent="0.25">
      <c r="B1867" s="2">
        <v>44916</v>
      </c>
      <c r="C1867" s="3">
        <v>137.570007</v>
      </c>
      <c r="D1867">
        <f t="shared" si="32"/>
        <v>-0.45298022082428285</v>
      </c>
      <c r="E1867">
        <v>-1.6690565674370838E-3</v>
      </c>
    </row>
    <row r="1868" spans="2:5" x14ac:dyDescent="0.25">
      <c r="B1868" s="2">
        <v>45176</v>
      </c>
      <c r="C1868" s="3">
        <v>251.490005</v>
      </c>
      <c r="D1868">
        <f t="shared" si="32"/>
        <v>17.513692947585394</v>
      </c>
      <c r="E1868">
        <v>-1.7068633034841327E-3</v>
      </c>
    </row>
    <row r="1869" spans="2:5" x14ac:dyDescent="0.25">
      <c r="B1869" s="2">
        <v>42060</v>
      </c>
      <c r="C1869" s="3">
        <v>13.584</v>
      </c>
      <c r="D1869">
        <f t="shared" si="32"/>
        <v>-0.17997417739650504</v>
      </c>
      <c r="E1869">
        <v>-1.7147371935412278E-3</v>
      </c>
    </row>
    <row r="1870" spans="2:5" x14ac:dyDescent="0.25">
      <c r="B1870" s="2">
        <v>42257</v>
      </c>
      <c r="C1870" s="3">
        <v>16.565332000000001</v>
      </c>
      <c r="D1870">
        <f t="shared" si="32"/>
        <v>6.235876999982092</v>
      </c>
      <c r="E1870">
        <v>-1.7276123900204707E-3</v>
      </c>
    </row>
    <row r="1871" spans="2:5" x14ac:dyDescent="0.25">
      <c r="B1871" s="2">
        <v>41281</v>
      </c>
      <c r="C1871" s="3">
        <v>2.2893330000000001</v>
      </c>
      <c r="D1871">
        <f t="shared" si="32"/>
        <v>-0.83616414208406831</v>
      </c>
      <c r="E1871">
        <v>-1.74418630002708E-3</v>
      </c>
    </row>
    <row r="1872" spans="2:5" x14ac:dyDescent="0.25">
      <c r="B1872" s="2">
        <v>41691</v>
      </c>
      <c r="C1872" s="3">
        <v>13.973333</v>
      </c>
      <c r="D1872">
        <f t="shared" si="32"/>
        <v>-0.13434933713294506</v>
      </c>
      <c r="E1872">
        <v>-1.7621803114730038E-3</v>
      </c>
    </row>
    <row r="1873" spans="2:5" x14ac:dyDescent="0.25">
      <c r="B1873" s="2">
        <v>43735</v>
      </c>
      <c r="C1873" s="3">
        <v>16.141999999999999</v>
      </c>
      <c r="D1873">
        <f t="shared" si="32"/>
        <v>-0.93613536068759784</v>
      </c>
      <c r="E1873">
        <v>-1.7728395635851096E-3</v>
      </c>
    </row>
    <row r="1874" spans="2:5" x14ac:dyDescent="0.25">
      <c r="B1874" s="2">
        <v>44712</v>
      </c>
      <c r="C1874" s="3">
        <v>252.75332599999999</v>
      </c>
      <c r="D1874">
        <f t="shared" si="32"/>
        <v>14.012670824423855</v>
      </c>
      <c r="E1874">
        <v>-1.8035661600056875E-3</v>
      </c>
    </row>
    <row r="1875" spans="2:5" x14ac:dyDescent="0.25">
      <c r="B1875" s="2">
        <v>41697</v>
      </c>
      <c r="C1875" s="3">
        <v>16.835999999999999</v>
      </c>
      <c r="D1875">
        <f t="shared" si="32"/>
        <v>10.568486387651486</v>
      </c>
      <c r="E1875">
        <v>-1.8182015450948969E-3</v>
      </c>
    </row>
    <row r="1876" spans="2:5" x14ac:dyDescent="0.25">
      <c r="B1876" s="2">
        <v>40597</v>
      </c>
      <c r="C1876" s="3">
        <v>1.455333</v>
      </c>
      <c r="D1876">
        <f t="shared" si="32"/>
        <v>-0.99204127205489845</v>
      </c>
      <c r="E1876">
        <v>-1.8292181069958675E-3</v>
      </c>
    </row>
    <row r="1877" spans="2:5" x14ac:dyDescent="0.25">
      <c r="B1877" s="2">
        <v>44890</v>
      </c>
      <c r="C1877" s="3">
        <v>182.86000100000001</v>
      </c>
      <c r="D1877">
        <f t="shared" si="32"/>
        <v>7.2366898812855442</v>
      </c>
      <c r="E1877">
        <v>-1.8558733928362733E-3</v>
      </c>
    </row>
    <row r="1878" spans="2:5" x14ac:dyDescent="0.25">
      <c r="B1878" s="2">
        <v>43276</v>
      </c>
      <c r="C1878" s="3">
        <v>22.200665999999998</v>
      </c>
      <c r="D1878">
        <f t="shared" si="32"/>
        <v>11.444319506726456</v>
      </c>
      <c r="E1878">
        <v>-1.8584209217507061E-3</v>
      </c>
    </row>
    <row r="1879" spans="2:5" x14ac:dyDescent="0.25">
      <c r="B1879" s="2">
        <v>40927</v>
      </c>
      <c r="C1879" s="3">
        <v>1.784</v>
      </c>
      <c r="D1879">
        <f t="shared" si="32"/>
        <v>-0.9213796773693429</v>
      </c>
      <c r="E1879">
        <v>-1.8647896055184066E-3</v>
      </c>
    </row>
    <row r="1880" spans="2:5" x14ac:dyDescent="0.25">
      <c r="B1880" s="2">
        <v>42887</v>
      </c>
      <c r="C1880" s="3">
        <v>22.691334000000001</v>
      </c>
      <c r="D1880">
        <f t="shared" si="32"/>
        <v>0.76357513565867541</v>
      </c>
      <c r="E1880">
        <v>-1.876704578019886E-3</v>
      </c>
    </row>
    <row r="1881" spans="2:5" x14ac:dyDescent="0.25">
      <c r="B1881" s="2">
        <v>41548</v>
      </c>
      <c r="C1881" s="3">
        <v>12.866667</v>
      </c>
      <c r="D1881">
        <f t="shared" si="32"/>
        <v>4.5017097346479851</v>
      </c>
      <c r="E1881">
        <v>-1.9133785466561026E-3</v>
      </c>
    </row>
    <row r="1882" spans="2:5" x14ac:dyDescent="0.25">
      <c r="B1882" s="2">
        <v>41352</v>
      </c>
      <c r="C1882" s="3">
        <v>2.3386670000000001</v>
      </c>
      <c r="D1882">
        <f t="shared" si="32"/>
        <v>-0.82785353881277701</v>
      </c>
      <c r="E1882">
        <v>-1.9911809375790113E-3</v>
      </c>
    </row>
    <row r="1883" spans="2:5" x14ac:dyDescent="0.25">
      <c r="B1883" s="2">
        <v>41740</v>
      </c>
      <c r="C1883" s="3">
        <v>13.585333</v>
      </c>
      <c r="D1883">
        <f t="shared" si="32"/>
        <v>0.11015472080395301</v>
      </c>
      <c r="E1883">
        <v>-2.0079827119843414E-3</v>
      </c>
    </row>
    <row r="1884" spans="2:5" x14ac:dyDescent="0.25">
      <c r="B1884" s="2">
        <v>41563</v>
      </c>
      <c r="C1884" s="3">
        <v>12.237333</v>
      </c>
      <c r="D1884">
        <f t="shared" si="32"/>
        <v>-9.2814077612288215E-2</v>
      </c>
      <c r="E1884">
        <v>-2.0659453608257369E-3</v>
      </c>
    </row>
    <row r="1885" spans="2:5" x14ac:dyDescent="0.25">
      <c r="B1885" s="2">
        <v>42668</v>
      </c>
      <c r="C1885" s="3">
        <v>13.489333</v>
      </c>
      <c r="D1885">
        <f t="shared" si="32"/>
        <v>-0.96274316644123836</v>
      </c>
      <c r="E1885">
        <v>-2.0714145312540921E-3</v>
      </c>
    </row>
    <row r="1886" spans="2:5" x14ac:dyDescent="0.25">
      <c r="B1886" s="2">
        <v>44559</v>
      </c>
      <c r="C1886" s="3">
        <v>362.06332400000002</v>
      </c>
      <c r="D1886">
        <f t="shared" si="32"/>
        <v>19.768452295866332</v>
      </c>
      <c r="E1886">
        <v>-2.0947109206597104E-3</v>
      </c>
    </row>
    <row r="1887" spans="2:5" x14ac:dyDescent="0.25">
      <c r="B1887" s="2">
        <v>42811</v>
      </c>
      <c r="C1887" s="3">
        <v>17.433332</v>
      </c>
      <c r="D1887">
        <f t="shared" si="32"/>
        <v>8.1722179634833445</v>
      </c>
      <c r="E1887">
        <v>-2.0988553004497217E-3</v>
      </c>
    </row>
    <row r="1888" spans="2:5" x14ac:dyDescent="0.25">
      <c r="B1888" s="2">
        <v>40905</v>
      </c>
      <c r="C1888" s="3">
        <v>1.9006670000000001</v>
      </c>
      <c r="D1888">
        <f t="shared" si="32"/>
        <v>-0.82849061541238045</v>
      </c>
      <c r="E1888">
        <v>-2.1001046377135757E-3</v>
      </c>
    </row>
    <row r="1889" spans="2:5" x14ac:dyDescent="0.25">
      <c r="B1889" s="2">
        <v>41534</v>
      </c>
      <c r="C1889" s="3">
        <v>11.082000000000001</v>
      </c>
      <c r="D1889">
        <f t="shared" si="32"/>
        <v>3.3802371541501985</v>
      </c>
      <c r="E1889">
        <v>-2.1010626155919107E-3</v>
      </c>
    </row>
    <row r="1890" spans="2:5" x14ac:dyDescent="0.25">
      <c r="B1890" s="2">
        <v>41303</v>
      </c>
      <c r="C1890" s="3">
        <v>2.5299999999999998</v>
      </c>
      <c r="D1890">
        <f t="shared" si="32"/>
        <v>-0.98783458848644301</v>
      </c>
      <c r="E1890">
        <v>-2.1034712205458828E-3</v>
      </c>
    </row>
    <row r="1891" spans="2:5" x14ac:dyDescent="0.25">
      <c r="B1891" s="2">
        <v>44348</v>
      </c>
      <c r="C1891" s="3">
        <v>207.96665999999999</v>
      </c>
      <c r="D1891">
        <f t="shared" si="32"/>
        <v>8.3183372471396524</v>
      </c>
      <c r="E1891">
        <v>-2.1112664814909856E-3</v>
      </c>
    </row>
    <row r="1892" spans="2:5" x14ac:dyDescent="0.25">
      <c r="B1892" s="2">
        <v>43151</v>
      </c>
      <c r="C1892" s="3">
        <v>22.318000999999999</v>
      </c>
      <c r="D1892">
        <f t="shared" si="32"/>
        <v>11.129348369565216</v>
      </c>
      <c r="E1892">
        <v>-2.1460253127973299E-3</v>
      </c>
    </row>
    <row r="1893" spans="2:5" x14ac:dyDescent="0.25">
      <c r="B1893" s="2">
        <v>40662</v>
      </c>
      <c r="C1893" s="3">
        <v>1.84</v>
      </c>
      <c r="D1893">
        <f t="shared" si="32"/>
        <v>-0.87974380463283075</v>
      </c>
      <c r="E1893">
        <v>-2.1691973969631254E-3</v>
      </c>
    </row>
    <row r="1894" spans="2:5" x14ac:dyDescent="0.25">
      <c r="B1894" s="2">
        <v>42577</v>
      </c>
      <c r="C1894" s="3">
        <v>15.300667000000001</v>
      </c>
      <c r="D1894">
        <f t="shared" si="32"/>
        <v>0.52904728417564018</v>
      </c>
      <c r="E1894">
        <v>-2.1737967914437816E-3</v>
      </c>
    </row>
    <row r="1895" spans="2:5" x14ac:dyDescent="0.25">
      <c r="B1895" s="2">
        <v>41641</v>
      </c>
      <c r="C1895" s="3">
        <v>10.006667</v>
      </c>
      <c r="D1895">
        <f t="shared" si="32"/>
        <v>-0.95910583107197245</v>
      </c>
      <c r="E1895">
        <v>-2.193711287851141E-3</v>
      </c>
    </row>
    <row r="1896" spans="2:5" x14ac:dyDescent="0.25">
      <c r="B1896" s="2">
        <v>44440</v>
      </c>
      <c r="C1896" s="3">
        <v>244.69667100000001</v>
      </c>
      <c r="D1896">
        <f t="shared" si="32"/>
        <v>11.384270204057795</v>
      </c>
      <c r="E1896">
        <v>-2.215519445940263E-3</v>
      </c>
    </row>
    <row r="1897" spans="2:5" x14ac:dyDescent="0.25">
      <c r="B1897" s="2">
        <v>43493</v>
      </c>
      <c r="C1897" s="3">
        <v>19.758666999999999</v>
      </c>
      <c r="D1897">
        <f t="shared" si="32"/>
        <v>0.35166691749897377</v>
      </c>
      <c r="E1897">
        <v>-2.2219733219787105E-3</v>
      </c>
    </row>
    <row r="1898" spans="2:5" x14ac:dyDescent="0.25">
      <c r="B1898" s="2">
        <v>43642</v>
      </c>
      <c r="C1898" s="3">
        <v>14.618</v>
      </c>
      <c r="D1898">
        <f t="shared" si="32"/>
        <v>0.20829889237890556</v>
      </c>
      <c r="E1898">
        <v>-2.2297278342344414E-3</v>
      </c>
    </row>
    <row r="1899" spans="2:5" x14ac:dyDescent="0.25">
      <c r="B1899" s="2">
        <v>42706</v>
      </c>
      <c r="C1899" s="3">
        <v>12.098000000000001</v>
      </c>
      <c r="D1899">
        <f t="shared" si="32"/>
        <v>-0.39171385350832477</v>
      </c>
      <c r="E1899">
        <v>-2.254206131905715E-3</v>
      </c>
    </row>
    <row r="1900" spans="2:5" x14ac:dyDescent="0.25">
      <c r="B1900" s="2">
        <v>43363</v>
      </c>
      <c r="C1900" s="3">
        <v>19.888666000000001</v>
      </c>
      <c r="D1900">
        <f t="shared" si="32"/>
        <v>-0.91853248026599599</v>
      </c>
      <c r="E1900">
        <v>-2.3076381307176965E-3</v>
      </c>
    </row>
    <row r="1901" spans="2:5" x14ac:dyDescent="0.25">
      <c r="B1901" s="2">
        <v>44441</v>
      </c>
      <c r="C1901" s="3">
        <v>244.13000500000001</v>
      </c>
      <c r="D1901">
        <f t="shared" si="32"/>
        <v>3.5242214111252554</v>
      </c>
      <c r="E1901">
        <v>-2.3157895760665985E-3</v>
      </c>
    </row>
    <row r="1902" spans="2:5" x14ac:dyDescent="0.25">
      <c r="B1902" s="2">
        <v>43963</v>
      </c>
      <c r="C1902" s="3">
        <v>53.960667000000001</v>
      </c>
      <c r="D1902">
        <f t="shared" si="32"/>
        <v>3.8742019789774185</v>
      </c>
      <c r="E1902">
        <v>-2.3172725348014783E-3</v>
      </c>
    </row>
    <row r="1903" spans="2:5" x14ac:dyDescent="0.25">
      <c r="B1903" s="2">
        <v>41515</v>
      </c>
      <c r="C1903" s="3">
        <v>11.070667</v>
      </c>
      <c r="D1903">
        <f t="shared" si="32"/>
        <v>-0.53020057529351039</v>
      </c>
      <c r="E1903">
        <v>-2.3430458893647795E-3</v>
      </c>
    </row>
    <row r="1904" spans="2:5" x14ac:dyDescent="0.25">
      <c r="B1904" s="2">
        <v>43423</v>
      </c>
      <c r="C1904" s="3">
        <v>23.564667</v>
      </c>
      <c r="D1904">
        <f t="shared" si="32"/>
        <v>8.338706781863511</v>
      </c>
      <c r="E1904">
        <v>-2.3708051936044369E-3</v>
      </c>
    </row>
    <row r="1905" spans="2:5" x14ac:dyDescent="0.25">
      <c r="B1905" s="2">
        <v>40996</v>
      </c>
      <c r="C1905" s="3">
        <v>2.523333</v>
      </c>
      <c r="D1905">
        <f t="shared" si="32"/>
        <v>-0.9904052127611398</v>
      </c>
      <c r="E1905">
        <v>-2.372166891429394E-3</v>
      </c>
    </row>
    <row r="1906" spans="2:5" x14ac:dyDescent="0.25">
      <c r="B1906" s="2">
        <v>45210</v>
      </c>
      <c r="C1906" s="3">
        <v>262.98998999999998</v>
      </c>
      <c r="D1906">
        <f t="shared" si="32"/>
        <v>0.75478747430397919</v>
      </c>
      <c r="E1906">
        <v>-2.3898225170668093E-3</v>
      </c>
    </row>
    <row r="1907" spans="2:5" x14ac:dyDescent="0.25">
      <c r="B1907" s="2">
        <v>44914</v>
      </c>
      <c r="C1907" s="3">
        <v>149.86999499999999</v>
      </c>
      <c r="D1907">
        <f t="shared" si="32"/>
        <v>7.4465520966916348</v>
      </c>
      <c r="E1907">
        <v>-2.3963323542923552E-3</v>
      </c>
    </row>
    <row r="1908" spans="2:5" x14ac:dyDescent="0.25">
      <c r="B1908" s="2">
        <v>42216</v>
      </c>
      <c r="C1908" s="3">
        <v>17.743334000000001</v>
      </c>
      <c r="D1908">
        <f t="shared" si="32"/>
        <v>6.1468843787749226</v>
      </c>
      <c r="E1908">
        <v>-2.3987969413469274E-3</v>
      </c>
    </row>
    <row r="1909" spans="2:5" x14ac:dyDescent="0.25">
      <c r="B1909" s="2">
        <v>40998</v>
      </c>
      <c r="C1909" s="3">
        <v>2.4826670000000002</v>
      </c>
      <c r="D1909">
        <f t="shared" si="32"/>
        <v>-0.8836540726747365</v>
      </c>
      <c r="E1909">
        <v>-2.4109292243597812E-3</v>
      </c>
    </row>
    <row r="1910" spans="2:5" x14ac:dyDescent="0.25">
      <c r="B1910" s="2">
        <v>43038</v>
      </c>
      <c r="C1910" s="3">
        <v>21.338667000000001</v>
      </c>
      <c r="D1910">
        <f t="shared" si="32"/>
        <v>0.26075315623036799</v>
      </c>
      <c r="E1910">
        <v>-2.4620251575719265E-3</v>
      </c>
    </row>
    <row r="1911" spans="2:5" x14ac:dyDescent="0.25">
      <c r="B1911" s="2">
        <v>42478</v>
      </c>
      <c r="C1911" s="3">
        <v>16.925332999999998</v>
      </c>
      <c r="D1911">
        <f t="shared" si="32"/>
        <v>-0.90854137478159924</v>
      </c>
      <c r="E1911">
        <v>-2.4753448287955209E-3</v>
      </c>
    </row>
    <row r="1912" spans="2:5" x14ac:dyDescent="0.25">
      <c r="B1912" s="2">
        <v>45022</v>
      </c>
      <c r="C1912" s="3">
        <v>185.05999800000001</v>
      </c>
      <c r="D1912">
        <f t="shared" si="32"/>
        <v>9.388846804309626</v>
      </c>
      <c r="E1912">
        <v>-2.4795493212688416E-3</v>
      </c>
    </row>
    <row r="1913" spans="2:5" x14ac:dyDescent="0.25">
      <c r="B1913" s="2">
        <v>42208</v>
      </c>
      <c r="C1913" s="3">
        <v>17.813334000000001</v>
      </c>
      <c r="D1913">
        <f t="shared" si="32"/>
        <v>10.212755095938922</v>
      </c>
      <c r="E1913">
        <v>-2.5011759435546771E-3</v>
      </c>
    </row>
    <row r="1914" spans="2:5" x14ac:dyDescent="0.25">
      <c r="B1914" s="2">
        <v>40359</v>
      </c>
      <c r="C1914" s="3">
        <v>1.5886670000000001</v>
      </c>
      <c r="D1914">
        <f t="shared" si="32"/>
        <v>-0.89640479277495966</v>
      </c>
      <c r="E1914">
        <v>-2.5115105668667734E-3</v>
      </c>
    </row>
    <row r="1915" spans="2:5" x14ac:dyDescent="0.25">
      <c r="B1915" s="2">
        <v>42587</v>
      </c>
      <c r="C1915" s="3">
        <v>15.335333</v>
      </c>
      <c r="D1915">
        <f t="shared" si="32"/>
        <v>10.676652456003161</v>
      </c>
      <c r="E1915">
        <v>-2.5150904123845603E-3</v>
      </c>
    </row>
    <row r="1916" spans="2:5" x14ac:dyDescent="0.25">
      <c r="B1916" s="2">
        <v>40417</v>
      </c>
      <c r="C1916" s="3">
        <v>1.3133330000000001</v>
      </c>
      <c r="D1916">
        <f t="shared" si="32"/>
        <v>-0.94379619376315615</v>
      </c>
      <c r="E1916">
        <v>-2.5321512576831863E-3</v>
      </c>
    </row>
    <row r="1917" spans="2:5" x14ac:dyDescent="0.25">
      <c r="B1917" s="2">
        <v>43413</v>
      </c>
      <c r="C1917" s="3">
        <v>23.367332000000001</v>
      </c>
      <c r="D1917">
        <f t="shared" si="32"/>
        <v>-0.88385825727703016</v>
      </c>
      <c r="E1917">
        <v>-2.5327547675798073E-3</v>
      </c>
    </row>
    <row r="1918" spans="2:5" x14ac:dyDescent="0.25">
      <c r="B1918" s="2">
        <v>44355</v>
      </c>
      <c r="C1918" s="3">
        <v>201.19667100000001</v>
      </c>
      <c r="D1918">
        <f t="shared" si="32"/>
        <v>7.3196422643496772</v>
      </c>
      <c r="E1918">
        <v>-2.5449208377647877E-3</v>
      </c>
    </row>
    <row r="1919" spans="2:5" x14ac:dyDescent="0.25">
      <c r="B1919" s="2">
        <v>42990</v>
      </c>
      <c r="C1919" s="3">
        <v>24.183332</v>
      </c>
      <c r="D1919">
        <f t="shared" si="32"/>
        <v>0.44637161760595789</v>
      </c>
      <c r="E1919">
        <v>-2.5846737606202517E-3</v>
      </c>
    </row>
    <row r="1920" spans="2:5" x14ac:dyDescent="0.25">
      <c r="B1920" s="2">
        <v>42153</v>
      </c>
      <c r="C1920" s="3">
        <v>16.719999000000001</v>
      </c>
      <c r="D1920">
        <f t="shared" si="32"/>
        <v>-0.92600897128885939</v>
      </c>
      <c r="E1920">
        <v>-2.5849872805714857E-3</v>
      </c>
    </row>
    <row r="1921" spans="2:5" x14ac:dyDescent="0.25">
      <c r="B1921" s="2">
        <v>44378</v>
      </c>
      <c r="C1921" s="3">
        <v>225.97332800000001</v>
      </c>
      <c r="D1921">
        <f t="shared" si="32"/>
        <v>10.224956599990502</v>
      </c>
      <c r="E1921">
        <v>-2.6188230178573074E-3</v>
      </c>
    </row>
    <row r="1922" spans="2:5" x14ac:dyDescent="0.25">
      <c r="B1922" s="2">
        <v>43228</v>
      </c>
      <c r="C1922" s="3">
        <v>20.131332</v>
      </c>
      <c r="D1922">
        <f t="shared" si="32"/>
        <v>0.34202912443826666</v>
      </c>
      <c r="E1922">
        <v>-2.6424016486175576E-3</v>
      </c>
    </row>
    <row r="1923" spans="2:5" x14ac:dyDescent="0.25">
      <c r="B1923" s="2">
        <v>43711</v>
      </c>
      <c r="C1923" s="3">
        <v>15.000667</v>
      </c>
      <c r="D1923">
        <f t="shared" si="32"/>
        <v>-0.15946950539669422</v>
      </c>
      <c r="E1923">
        <v>-2.6594565254319607E-3</v>
      </c>
    </row>
    <row r="1924" spans="2:5" x14ac:dyDescent="0.25">
      <c r="B1924" s="2">
        <v>43567</v>
      </c>
      <c r="C1924" s="3">
        <v>17.846665999999999</v>
      </c>
      <c r="D1924">
        <f t="shared" si="32"/>
        <v>0.10798399138975961</v>
      </c>
      <c r="E1924">
        <v>-2.6824192928540831E-3</v>
      </c>
    </row>
    <row r="1925" spans="2:5" x14ac:dyDescent="0.25">
      <c r="B1925" s="2">
        <v>43677</v>
      </c>
      <c r="C1925" s="3">
        <v>16.107332</v>
      </c>
      <c r="D1925">
        <f t="shared" si="32"/>
        <v>0.23194969325031373</v>
      </c>
      <c r="E1925">
        <v>-2.6831709179564547E-3</v>
      </c>
    </row>
    <row r="1926" spans="2:5" x14ac:dyDescent="0.25">
      <c r="B1926" s="2">
        <v>42702</v>
      </c>
      <c r="C1926" s="3">
        <v>13.074667</v>
      </c>
      <c r="D1926">
        <f t="shared" si="32"/>
        <v>6.2865869902066732E-2</v>
      </c>
      <c r="E1926">
        <v>-2.6951182303584756E-3</v>
      </c>
    </row>
    <row r="1927" spans="2:5" x14ac:dyDescent="0.25">
      <c r="B1927" s="2">
        <v>42695</v>
      </c>
      <c r="C1927" s="3">
        <v>12.301333</v>
      </c>
      <c r="D1927">
        <f t="shared" ref="D1927:D1990" si="33">(C1927-C1928)/C1928</f>
        <v>-0.24747144157713871</v>
      </c>
      <c r="E1927">
        <v>-2.7024645253901037E-3</v>
      </c>
    </row>
    <row r="1928" spans="2:5" x14ac:dyDescent="0.25">
      <c r="B1928" s="2">
        <v>43721</v>
      </c>
      <c r="C1928" s="3">
        <v>16.346665999999999</v>
      </c>
      <c r="D1928">
        <f t="shared" si="33"/>
        <v>0.11983921994517753</v>
      </c>
      <c r="E1928">
        <v>-2.725037676923558E-3</v>
      </c>
    </row>
    <row r="1929" spans="2:5" x14ac:dyDescent="0.25">
      <c r="B1929" s="2">
        <v>42523</v>
      </c>
      <c r="C1929" s="3">
        <v>14.597333000000001</v>
      </c>
      <c r="D1929">
        <f t="shared" si="33"/>
        <v>6.3015802505097696E-2</v>
      </c>
      <c r="E1929">
        <v>-2.7327382659121813E-3</v>
      </c>
    </row>
    <row r="1930" spans="2:5" x14ac:dyDescent="0.25">
      <c r="B1930" s="2">
        <v>42031</v>
      </c>
      <c r="C1930" s="3">
        <v>13.731999999999999</v>
      </c>
      <c r="D1930">
        <f t="shared" si="33"/>
        <v>-0.41912011079188288</v>
      </c>
      <c r="E1930">
        <v>-2.7596223674655235E-3</v>
      </c>
    </row>
    <row r="1931" spans="2:5" x14ac:dyDescent="0.25">
      <c r="B1931" s="2">
        <v>43019</v>
      </c>
      <c r="C1931" s="3">
        <v>23.639999</v>
      </c>
      <c r="D1931">
        <f t="shared" si="33"/>
        <v>0.26502804145610503</v>
      </c>
      <c r="E1931">
        <v>-2.7841054072430759E-3</v>
      </c>
    </row>
    <row r="1932" spans="2:5" x14ac:dyDescent="0.25">
      <c r="B1932" s="2">
        <v>41893</v>
      </c>
      <c r="C1932" s="3">
        <v>18.687332000000001</v>
      </c>
      <c r="D1932">
        <f t="shared" si="33"/>
        <v>1.326223996938755</v>
      </c>
      <c r="E1932">
        <v>-2.8104589114192665E-3</v>
      </c>
    </row>
    <row r="1933" spans="2:5" x14ac:dyDescent="0.25">
      <c r="B1933" s="2">
        <v>41604</v>
      </c>
      <c r="C1933" s="3">
        <v>8.0333330000000007</v>
      </c>
      <c r="D1933">
        <f t="shared" si="33"/>
        <v>3.2549433262711869</v>
      </c>
      <c r="E1933">
        <v>-2.8136792452828252E-3</v>
      </c>
    </row>
    <row r="1934" spans="2:5" x14ac:dyDescent="0.25">
      <c r="B1934" s="2">
        <v>41193</v>
      </c>
      <c r="C1934" s="3">
        <v>1.8879999999999999</v>
      </c>
      <c r="D1934">
        <f t="shared" si="33"/>
        <v>-0.88703179450652614</v>
      </c>
      <c r="E1934">
        <v>-2.8167258480151312E-3</v>
      </c>
    </row>
    <row r="1935" spans="2:5" x14ac:dyDescent="0.25">
      <c r="B1935" s="2">
        <v>42167</v>
      </c>
      <c r="C1935" s="3">
        <v>16.712667</v>
      </c>
      <c r="D1935">
        <f t="shared" si="33"/>
        <v>-0.91708478792366099</v>
      </c>
      <c r="E1935">
        <v>-2.8639073335262827E-3</v>
      </c>
    </row>
    <row r="1936" spans="2:5" x14ac:dyDescent="0.25">
      <c r="B1936" s="2">
        <v>44341</v>
      </c>
      <c r="C1936" s="3">
        <v>201.56333900000001</v>
      </c>
      <c r="D1936">
        <f t="shared" si="33"/>
        <v>14.88613958070618</v>
      </c>
      <c r="E1936">
        <v>-2.8856671675917094E-3</v>
      </c>
    </row>
    <row r="1937" spans="2:5" x14ac:dyDescent="0.25">
      <c r="B1937" s="2">
        <v>42073</v>
      </c>
      <c r="C1937" s="3">
        <v>12.688000000000001</v>
      </c>
      <c r="D1937">
        <f t="shared" si="33"/>
        <v>7.0439577438625838</v>
      </c>
      <c r="E1937">
        <v>-2.9337542679628509E-3</v>
      </c>
    </row>
    <row r="1938" spans="2:5" x14ac:dyDescent="0.25">
      <c r="B1938" s="2">
        <v>40820</v>
      </c>
      <c r="C1938" s="3">
        <v>1.5773330000000001</v>
      </c>
      <c r="D1938">
        <f t="shared" si="33"/>
        <v>-0.99145123276384017</v>
      </c>
      <c r="E1938">
        <v>-2.9500632111251431E-3</v>
      </c>
    </row>
    <row r="1939" spans="2:5" x14ac:dyDescent="0.25">
      <c r="B1939" s="2">
        <v>45026</v>
      </c>
      <c r="C1939" s="3">
        <v>184.509995</v>
      </c>
      <c r="D1939">
        <f t="shared" si="33"/>
        <v>14.617910529879804</v>
      </c>
      <c r="E1939">
        <v>-2.9720253212150351E-3</v>
      </c>
    </row>
    <row r="1940" spans="2:5" x14ac:dyDescent="0.25">
      <c r="B1940" s="2">
        <v>42423</v>
      </c>
      <c r="C1940" s="3">
        <v>11.814</v>
      </c>
      <c r="D1940">
        <f t="shared" si="33"/>
        <v>5.7560032870752416</v>
      </c>
      <c r="E1940">
        <v>-2.9818556031803323E-3</v>
      </c>
    </row>
    <row r="1941" spans="2:5" x14ac:dyDescent="0.25">
      <c r="B1941" s="2">
        <v>40770</v>
      </c>
      <c r="C1941" s="3">
        <v>1.748667</v>
      </c>
      <c r="D1941">
        <f t="shared" si="33"/>
        <v>-0.91193847189541877</v>
      </c>
      <c r="E1941">
        <v>-3.0404789053591974E-3</v>
      </c>
    </row>
    <row r="1942" spans="2:5" x14ac:dyDescent="0.25">
      <c r="B1942" s="2">
        <v>43522</v>
      </c>
      <c r="C1942" s="3">
        <v>19.857332</v>
      </c>
      <c r="D1942">
        <f t="shared" si="33"/>
        <v>-0.70240786333871996</v>
      </c>
      <c r="E1942">
        <v>-3.0458380884545028E-3</v>
      </c>
    </row>
    <row r="1943" spans="2:5" x14ac:dyDescent="0.25">
      <c r="B1943" s="2">
        <v>44001</v>
      </c>
      <c r="C1943" s="3">
        <v>66.726669000000001</v>
      </c>
      <c r="D1943">
        <f t="shared" si="33"/>
        <v>-0.7171879781538697</v>
      </c>
      <c r="E1943">
        <v>-3.0478556136839157E-3</v>
      </c>
    </row>
    <row r="1944" spans="2:5" x14ac:dyDescent="0.25">
      <c r="B1944" s="2">
        <v>44419</v>
      </c>
      <c r="C1944" s="3">
        <v>235.94000199999999</v>
      </c>
      <c r="D1944">
        <f t="shared" si="33"/>
        <v>76.867987458745873</v>
      </c>
      <c r="E1944">
        <v>-3.0563585833090802E-3</v>
      </c>
    </row>
    <row r="1945" spans="2:5" x14ac:dyDescent="0.25">
      <c r="B1945" s="2">
        <v>41381</v>
      </c>
      <c r="C1945" s="3">
        <v>3.03</v>
      </c>
      <c r="D1945">
        <f t="shared" si="33"/>
        <v>-0.82635439417655676</v>
      </c>
      <c r="E1945">
        <v>-3.0707395339702025E-3</v>
      </c>
    </row>
    <row r="1946" spans="2:5" x14ac:dyDescent="0.25">
      <c r="B1946" s="2">
        <v>41877</v>
      </c>
      <c r="C1946" s="3">
        <v>17.449332999999999</v>
      </c>
      <c r="D1946">
        <f t="shared" si="33"/>
        <v>0.71071892156862748</v>
      </c>
      <c r="E1946">
        <v>-3.0850697455776432E-3</v>
      </c>
    </row>
    <row r="1947" spans="2:5" x14ac:dyDescent="0.25">
      <c r="B1947" s="2">
        <v>41495</v>
      </c>
      <c r="C1947" s="3">
        <v>10.199999999999999</v>
      </c>
      <c r="D1947">
        <f t="shared" si="33"/>
        <v>-0.95348200933129013</v>
      </c>
      <c r="E1947">
        <v>-3.127443315089917E-3</v>
      </c>
    </row>
    <row r="1948" spans="2:5" x14ac:dyDescent="0.25">
      <c r="B1948" s="2">
        <v>45236</v>
      </c>
      <c r="C1948" s="3">
        <v>219.270004</v>
      </c>
      <c r="D1948">
        <f t="shared" si="33"/>
        <v>9.101504943158707</v>
      </c>
      <c r="E1948">
        <v>-3.1369475270110816E-3</v>
      </c>
    </row>
    <row r="1949" spans="2:5" x14ac:dyDescent="0.25">
      <c r="B1949" s="2">
        <v>43174</v>
      </c>
      <c r="C1949" s="3">
        <v>21.706666999999999</v>
      </c>
      <c r="D1949">
        <f t="shared" si="33"/>
        <v>-0.12920222435339451</v>
      </c>
      <c r="E1949">
        <v>-3.153384611844987E-3</v>
      </c>
    </row>
    <row r="1950" spans="2:5" x14ac:dyDescent="0.25">
      <c r="B1950" s="2">
        <v>42998</v>
      </c>
      <c r="C1950" s="3">
        <v>24.927333999999998</v>
      </c>
      <c r="D1950">
        <f t="shared" si="33"/>
        <v>0.99503788296238693</v>
      </c>
      <c r="E1950">
        <v>-3.1724341021710312E-3</v>
      </c>
    </row>
    <row r="1951" spans="2:5" x14ac:dyDescent="0.25">
      <c r="B1951" s="2">
        <v>42677</v>
      </c>
      <c r="C1951" s="3">
        <v>12.494667</v>
      </c>
      <c r="D1951">
        <f t="shared" si="33"/>
        <v>-0.94898470071031116</v>
      </c>
      <c r="E1951">
        <v>-3.1911497928106842E-3</v>
      </c>
    </row>
    <row r="1952" spans="2:5" x14ac:dyDescent="0.25">
      <c r="B1952" s="2">
        <v>44739</v>
      </c>
      <c r="C1952" s="3">
        <v>244.91999799999999</v>
      </c>
      <c r="D1952">
        <f t="shared" si="33"/>
        <v>10.039062741558375</v>
      </c>
      <c r="E1952">
        <v>-3.201651041903948E-3</v>
      </c>
    </row>
    <row r="1953" spans="2:5" x14ac:dyDescent="0.25">
      <c r="B1953" s="2">
        <v>43465</v>
      </c>
      <c r="C1953" s="3">
        <v>22.186665999999999</v>
      </c>
      <c r="D1953">
        <f t="shared" si="33"/>
        <v>-0.93414074545623449</v>
      </c>
      <c r="E1953">
        <v>-3.2048253753629314E-3</v>
      </c>
    </row>
    <row r="1954" spans="2:5" x14ac:dyDescent="0.25">
      <c r="B1954" s="2">
        <v>44645</v>
      </c>
      <c r="C1954" s="3">
        <v>336.88000499999998</v>
      </c>
      <c r="D1954">
        <f t="shared" si="33"/>
        <v>204.16443666260659</v>
      </c>
      <c r="E1954">
        <v>-3.2349387049856139E-3</v>
      </c>
    </row>
    <row r="1955" spans="2:5" x14ac:dyDescent="0.25">
      <c r="B1955" s="2">
        <v>40785</v>
      </c>
      <c r="C1955" s="3">
        <v>1.6419999999999999</v>
      </c>
      <c r="D1955">
        <f t="shared" si="33"/>
        <v>-0.9684246957646363</v>
      </c>
      <c r="E1955">
        <v>-3.2373539533294316E-3</v>
      </c>
    </row>
    <row r="1956" spans="2:5" x14ac:dyDescent="0.25">
      <c r="B1956" s="2">
        <v>43958</v>
      </c>
      <c r="C1956" s="3">
        <v>52.002665999999998</v>
      </c>
      <c r="D1956">
        <f t="shared" si="33"/>
        <v>1.8645295177112218</v>
      </c>
      <c r="E1956">
        <v>-3.2457064470270899E-3</v>
      </c>
    </row>
    <row r="1957" spans="2:5" x14ac:dyDescent="0.25">
      <c r="B1957" s="2">
        <v>43564</v>
      </c>
      <c r="C1957" s="3">
        <v>18.153998999999999</v>
      </c>
      <c r="D1957">
        <f t="shared" si="33"/>
        <v>7.1213845990731581</v>
      </c>
      <c r="E1957">
        <v>-3.2577233392701807E-3</v>
      </c>
    </row>
    <row r="1958" spans="2:5" x14ac:dyDescent="0.25">
      <c r="B1958" s="2">
        <v>41284</v>
      </c>
      <c r="C1958" s="3">
        <v>2.2353329999999998</v>
      </c>
      <c r="D1958">
        <f t="shared" si="33"/>
        <v>-0.85091816726690672</v>
      </c>
      <c r="E1958">
        <v>-3.2702135448553771E-3</v>
      </c>
    </row>
    <row r="1959" spans="2:5" x14ac:dyDescent="0.25">
      <c r="B1959" s="2">
        <v>42593</v>
      </c>
      <c r="C1959" s="3">
        <v>14.994</v>
      </c>
      <c r="D1959">
        <f t="shared" si="33"/>
        <v>-0.27869534778703936</v>
      </c>
      <c r="E1959">
        <v>-3.2793929377220284E-3</v>
      </c>
    </row>
    <row r="1960" spans="2:5" x14ac:dyDescent="0.25">
      <c r="B1960" s="2">
        <v>43508</v>
      </c>
      <c r="C1960" s="3">
        <v>20.787333</v>
      </c>
      <c r="D1960">
        <f t="shared" si="33"/>
        <v>-0.91994711765197168</v>
      </c>
      <c r="E1960">
        <v>-3.2924816219561384E-3</v>
      </c>
    </row>
    <row r="1961" spans="2:5" x14ac:dyDescent="0.25">
      <c r="B1961" s="2">
        <v>45208</v>
      </c>
      <c r="C1961" s="3">
        <v>259.67001299999998</v>
      </c>
      <c r="D1961">
        <f t="shared" si="33"/>
        <v>22.400721405805903</v>
      </c>
      <c r="E1961">
        <v>-3.3009096967754267E-3</v>
      </c>
    </row>
    <row r="1962" spans="2:5" x14ac:dyDescent="0.25">
      <c r="B1962" s="2">
        <v>41514</v>
      </c>
      <c r="C1962" s="3">
        <v>11.096667</v>
      </c>
      <c r="D1962">
        <f t="shared" si="33"/>
        <v>-0.50738402323466314</v>
      </c>
      <c r="E1962">
        <v>-3.3530626908568604E-3</v>
      </c>
    </row>
    <row r="1963" spans="2:5" x14ac:dyDescent="0.25">
      <c r="B1963" s="2">
        <v>43083</v>
      </c>
      <c r="C1963" s="3">
        <v>22.525998999999999</v>
      </c>
      <c r="D1963">
        <f t="shared" si="33"/>
        <v>0.48171363616660151</v>
      </c>
      <c r="E1963">
        <v>-3.3625344377725399E-3</v>
      </c>
    </row>
    <row r="1964" spans="2:5" x14ac:dyDescent="0.25">
      <c r="B1964" s="2">
        <v>43672</v>
      </c>
      <c r="C1964" s="3">
        <v>15.202667</v>
      </c>
      <c r="D1964">
        <f t="shared" si="33"/>
        <v>12.105747413793104</v>
      </c>
      <c r="E1964">
        <v>-3.4087928631939069E-3</v>
      </c>
    </row>
    <row r="1965" spans="2:5" x14ac:dyDescent="0.25">
      <c r="B1965" s="2">
        <v>40368</v>
      </c>
      <c r="C1965" s="3">
        <v>1.1599999999999999</v>
      </c>
      <c r="D1965">
        <f t="shared" si="33"/>
        <v>-0.99331180819520515</v>
      </c>
      <c r="E1965">
        <v>-3.4364261168384914E-3</v>
      </c>
    </row>
    <row r="1966" spans="2:5" x14ac:dyDescent="0.25">
      <c r="B1966" s="2">
        <v>44903</v>
      </c>
      <c r="C1966" s="3">
        <v>173.44000199999999</v>
      </c>
      <c r="D1966">
        <f t="shared" si="33"/>
        <v>-0.41419259668541836</v>
      </c>
      <c r="E1966">
        <v>-3.447431763571819E-3</v>
      </c>
    </row>
    <row r="1967" spans="2:5" x14ac:dyDescent="0.25">
      <c r="B1967" s="2">
        <v>44798</v>
      </c>
      <c r="C1967" s="3">
        <v>296.07000699999998</v>
      </c>
      <c r="D1967">
        <f t="shared" si="33"/>
        <v>0.15697543548984993</v>
      </c>
      <c r="E1967">
        <v>-3.4556865462112086E-3</v>
      </c>
    </row>
    <row r="1968" spans="2:5" x14ac:dyDescent="0.25">
      <c r="B1968" s="2">
        <v>45092</v>
      </c>
      <c r="C1968" s="3">
        <v>255.89999399999999</v>
      </c>
      <c r="D1968">
        <f t="shared" si="33"/>
        <v>-3.1965242323467223E-2</v>
      </c>
      <c r="E1968">
        <v>-3.4659253429131869E-3</v>
      </c>
    </row>
    <row r="1969" spans="2:5" x14ac:dyDescent="0.25">
      <c r="B1969" s="2">
        <v>45133</v>
      </c>
      <c r="C1969" s="3">
        <v>264.35000600000001</v>
      </c>
      <c r="D1969">
        <f t="shared" si="33"/>
        <v>14.569539208792964</v>
      </c>
      <c r="E1969">
        <v>-3.5057034209351294E-3</v>
      </c>
    </row>
    <row r="1970" spans="2:5" x14ac:dyDescent="0.25">
      <c r="B1970" s="2">
        <v>43761</v>
      </c>
      <c r="C1970" s="3">
        <v>16.978666</v>
      </c>
      <c r="D1970">
        <f t="shared" si="33"/>
        <v>5.5336058833240278</v>
      </c>
      <c r="E1970">
        <v>-3.5215194051554247E-3</v>
      </c>
    </row>
    <row r="1971" spans="2:5" x14ac:dyDescent="0.25">
      <c r="B1971" s="2">
        <v>41346</v>
      </c>
      <c r="C1971" s="3">
        <v>2.5986669999999998</v>
      </c>
      <c r="D1971">
        <f t="shared" si="33"/>
        <v>-0.8912357966887583</v>
      </c>
      <c r="E1971">
        <v>-3.5786042944786264E-3</v>
      </c>
    </row>
    <row r="1972" spans="2:5" x14ac:dyDescent="0.25">
      <c r="B1972" s="2">
        <v>43812</v>
      </c>
      <c r="C1972" s="3">
        <v>23.892668</v>
      </c>
      <c r="D1972">
        <f t="shared" si="33"/>
        <v>1.3962958546303872</v>
      </c>
      <c r="E1972">
        <v>-3.5864380445517702E-3</v>
      </c>
    </row>
    <row r="1973" spans="2:5" x14ac:dyDescent="0.25">
      <c r="B1973" s="2">
        <v>41642</v>
      </c>
      <c r="C1973" s="3">
        <v>9.9706670000000006</v>
      </c>
      <c r="D1973">
        <f t="shared" si="33"/>
        <v>-0.94084094331248735</v>
      </c>
      <c r="E1973">
        <v>-3.5976014790938468E-3</v>
      </c>
    </row>
    <row r="1974" spans="2:5" x14ac:dyDescent="0.25">
      <c r="B1974" s="2">
        <v>45056</v>
      </c>
      <c r="C1974" s="3">
        <v>168.53999300000001</v>
      </c>
      <c r="D1974">
        <f t="shared" si="33"/>
        <v>-0.49692056660477207</v>
      </c>
      <c r="E1974">
        <v>-3.6062726670861292E-3</v>
      </c>
    </row>
    <row r="1975" spans="2:5" x14ac:dyDescent="0.25">
      <c r="B1975" s="2">
        <v>44673</v>
      </c>
      <c r="C1975" s="3">
        <v>335.01666299999999</v>
      </c>
      <c r="D1975">
        <f t="shared" si="33"/>
        <v>0.10614015429293343</v>
      </c>
      <c r="E1975">
        <v>-3.697576170297587E-3</v>
      </c>
    </row>
    <row r="1976" spans="2:5" x14ac:dyDescent="0.25">
      <c r="B1976" s="2">
        <v>44791</v>
      </c>
      <c r="C1976" s="3">
        <v>302.86999500000002</v>
      </c>
      <c r="D1976">
        <f t="shared" si="33"/>
        <v>14.694914680697071</v>
      </c>
      <c r="E1976">
        <v>-3.7062214700413708E-3</v>
      </c>
    </row>
    <row r="1977" spans="2:5" x14ac:dyDescent="0.25">
      <c r="B1977" s="2">
        <v>43356</v>
      </c>
      <c r="C1977" s="3">
        <v>19.297332999999998</v>
      </c>
      <c r="D1977">
        <f t="shared" si="33"/>
        <v>8.00342270659762</v>
      </c>
      <c r="E1977">
        <v>-3.7172162820476432E-3</v>
      </c>
    </row>
    <row r="1978" spans="2:5" x14ac:dyDescent="0.25">
      <c r="B1978" s="2">
        <v>41240</v>
      </c>
      <c r="C1978" s="3">
        <v>2.1433330000000002</v>
      </c>
      <c r="D1978">
        <f t="shared" si="33"/>
        <v>0.20321860090168434</v>
      </c>
      <c r="E1978">
        <v>-3.7186246852532853E-3</v>
      </c>
    </row>
    <row r="1979" spans="2:5" x14ac:dyDescent="0.25">
      <c r="B1979" s="2">
        <v>40687</v>
      </c>
      <c r="C1979" s="3">
        <v>1.7813330000000001</v>
      </c>
      <c r="D1979">
        <f t="shared" si="33"/>
        <v>-0.16027658081027349</v>
      </c>
      <c r="E1979">
        <v>-3.7287472035794061E-3</v>
      </c>
    </row>
    <row r="1980" spans="2:5" x14ac:dyDescent="0.25">
      <c r="B1980" s="2">
        <v>41023</v>
      </c>
      <c r="C1980" s="3">
        <v>2.1213329999999999</v>
      </c>
      <c r="D1980">
        <f t="shared" si="33"/>
        <v>-0.89641591860360303</v>
      </c>
      <c r="E1980">
        <v>-3.7570450465004802E-3</v>
      </c>
    </row>
    <row r="1981" spans="2:5" x14ac:dyDescent="0.25">
      <c r="B1981" s="2">
        <v>42863</v>
      </c>
      <c r="C1981" s="3">
        <v>20.479334000000001</v>
      </c>
      <c r="D1981">
        <f t="shared" si="33"/>
        <v>9.5854568253864887</v>
      </c>
      <c r="E1981">
        <v>-3.7619425366962177E-3</v>
      </c>
    </row>
    <row r="1982" spans="2:5" x14ac:dyDescent="0.25">
      <c r="B1982" s="2">
        <v>40725</v>
      </c>
      <c r="C1982" s="3">
        <v>1.9346669999999999</v>
      </c>
      <c r="D1982">
        <f t="shared" si="33"/>
        <v>-0.89000073288610038</v>
      </c>
      <c r="E1982">
        <v>-3.7760041194644873E-3</v>
      </c>
    </row>
    <row r="1983" spans="2:5" x14ac:dyDescent="0.25">
      <c r="B1983" s="2">
        <v>42214</v>
      </c>
      <c r="C1983" s="3">
        <v>17.587999</v>
      </c>
      <c r="D1983">
        <f t="shared" si="33"/>
        <v>7.4314472674976031</v>
      </c>
      <c r="E1983">
        <v>-3.7762252893243442E-3</v>
      </c>
    </row>
    <row r="1984" spans="2:5" x14ac:dyDescent="0.25">
      <c r="B1984" s="2">
        <v>41089</v>
      </c>
      <c r="C1984" s="3">
        <v>2.0859999999999999</v>
      </c>
      <c r="D1984">
        <f t="shared" si="33"/>
        <v>-0.90066982631219172</v>
      </c>
      <c r="E1984">
        <v>-3.8204393505253142E-3</v>
      </c>
    </row>
    <row r="1985" spans="2:5" x14ac:dyDescent="0.25">
      <c r="B1985" s="2">
        <v>43768</v>
      </c>
      <c r="C1985" s="3">
        <v>21.000668000000001</v>
      </c>
      <c r="D1985">
        <f t="shared" si="33"/>
        <v>0.4410339762359099</v>
      </c>
      <c r="E1985">
        <v>-3.8263709415339042E-3</v>
      </c>
    </row>
    <row r="1986" spans="2:5" x14ac:dyDescent="0.25">
      <c r="B1986" s="2">
        <v>42117</v>
      </c>
      <c r="C1986" s="3">
        <v>14.573333</v>
      </c>
      <c r="D1986">
        <f t="shared" si="33"/>
        <v>5.5020829122669417</v>
      </c>
      <c r="E1986">
        <v>-3.8279257160938871E-3</v>
      </c>
    </row>
    <row r="1987" spans="2:5" x14ac:dyDescent="0.25">
      <c r="B1987" s="2">
        <v>40966</v>
      </c>
      <c r="C1987" s="3">
        <v>2.241333</v>
      </c>
      <c r="D1987">
        <f t="shared" si="33"/>
        <v>0.46940569698551066</v>
      </c>
      <c r="E1987">
        <v>-3.8519999999999913E-3</v>
      </c>
    </row>
    <row r="1988" spans="2:5" x14ac:dyDescent="0.25">
      <c r="B1988" s="2">
        <v>40798</v>
      </c>
      <c r="C1988" s="3">
        <v>1.525333</v>
      </c>
      <c r="D1988">
        <f t="shared" si="33"/>
        <v>-0.93428498631616663</v>
      </c>
      <c r="E1988">
        <v>-3.9181549669471015E-3</v>
      </c>
    </row>
    <row r="1989" spans="2:5" x14ac:dyDescent="0.25">
      <c r="B1989" s="2">
        <v>43315</v>
      </c>
      <c r="C1989" s="3">
        <v>23.211331999999999</v>
      </c>
      <c r="D1989">
        <f t="shared" si="33"/>
        <v>16.219089020771513</v>
      </c>
      <c r="E1989">
        <v>-3.919551186156103E-3</v>
      </c>
    </row>
    <row r="1990" spans="2:5" x14ac:dyDescent="0.25">
      <c r="B1990" s="2">
        <v>40380</v>
      </c>
      <c r="C1990" s="3">
        <v>1.3480000000000001</v>
      </c>
      <c r="D1990">
        <f t="shared" si="33"/>
        <v>-0.91392448354849765</v>
      </c>
      <c r="E1990">
        <v>-3.9406413646898512E-3</v>
      </c>
    </row>
    <row r="1991" spans="2:5" x14ac:dyDescent="0.25">
      <c r="B1991" s="2">
        <v>41718</v>
      </c>
      <c r="C1991" s="3">
        <v>15.660667</v>
      </c>
      <c r="D1991">
        <f t="shared" ref="D1991:D2054" si="34">(C1991-C1992)/C1992</f>
        <v>-0.21761860841360897</v>
      </c>
      <c r="E1991">
        <v>-3.9433513410924107E-3</v>
      </c>
    </row>
    <row r="1992" spans="2:5" x14ac:dyDescent="0.25">
      <c r="B1992" s="2">
        <v>42843</v>
      </c>
      <c r="C1992" s="3">
        <v>20.016666000000001</v>
      </c>
      <c r="D1992">
        <f t="shared" si="34"/>
        <v>-0.91049870642606079</v>
      </c>
      <c r="E1992">
        <v>-3.9478003608777873E-3</v>
      </c>
    </row>
    <row r="1993" spans="2:5" x14ac:dyDescent="0.25">
      <c r="B1993" s="2">
        <v>44321</v>
      </c>
      <c r="C1993" s="3">
        <v>223.64666700000001</v>
      </c>
      <c r="D1993">
        <f t="shared" si="34"/>
        <v>11.015401379215641</v>
      </c>
      <c r="E1993">
        <v>-3.948959205791005E-3</v>
      </c>
    </row>
    <row r="1994" spans="2:5" x14ac:dyDescent="0.25">
      <c r="B1994" s="2">
        <v>41894</v>
      </c>
      <c r="C1994" s="3">
        <v>18.613333000000001</v>
      </c>
      <c r="D1994">
        <f t="shared" si="34"/>
        <v>6.9431019833715482</v>
      </c>
      <c r="E1994">
        <v>-3.9598483079339841E-3</v>
      </c>
    </row>
    <row r="1995" spans="2:5" x14ac:dyDescent="0.25">
      <c r="B1995" s="2">
        <v>41351</v>
      </c>
      <c r="C1995" s="3">
        <v>2.3433329999999999</v>
      </c>
      <c r="D1995">
        <f t="shared" si="34"/>
        <v>-0.98867645064316134</v>
      </c>
      <c r="E1995">
        <v>-3.9674123027185551E-3</v>
      </c>
    </row>
    <row r="1996" spans="2:5" x14ac:dyDescent="0.25">
      <c r="B1996" s="2">
        <v>44368</v>
      </c>
      <c r="C1996" s="3">
        <v>206.94332900000001</v>
      </c>
      <c r="D1996">
        <f t="shared" si="34"/>
        <v>112.04258447877194</v>
      </c>
      <c r="E1996">
        <v>-3.9787985950079418E-3</v>
      </c>
    </row>
    <row r="1997" spans="2:5" x14ac:dyDescent="0.25">
      <c r="B1997" s="2">
        <v>40721</v>
      </c>
      <c r="C1997" s="3">
        <v>1.830667</v>
      </c>
      <c r="D1997">
        <f t="shared" si="34"/>
        <v>-0.68523607290233834</v>
      </c>
      <c r="E1997">
        <v>-3.9896626768226515E-3</v>
      </c>
    </row>
    <row r="1998" spans="2:5" x14ac:dyDescent="0.25">
      <c r="B1998" s="2">
        <v>41416</v>
      </c>
      <c r="C1998" s="3">
        <v>5.8159999999999998</v>
      </c>
      <c r="D1998">
        <f t="shared" si="34"/>
        <v>-0.97536497931035238</v>
      </c>
      <c r="E1998">
        <v>-3.9958330857308615E-3</v>
      </c>
    </row>
    <row r="1999" spans="2:5" x14ac:dyDescent="0.25">
      <c r="B1999" s="2">
        <v>44734</v>
      </c>
      <c r="C1999" s="3">
        <v>236.08667</v>
      </c>
      <c r="D1999">
        <f t="shared" si="34"/>
        <v>9.4278569093576383</v>
      </c>
      <c r="E1999">
        <v>-4.0078061003110382E-3</v>
      </c>
    </row>
    <row r="2000" spans="2:5" x14ac:dyDescent="0.25">
      <c r="B2000" s="2">
        <v>43006</v>
      </c>
      <c r="C2000" s="3">
        <v>22.639999</v>
      </c>
      <c r="D2000">
        <f t="shared" si="34"/>
        <v>0.73886321044546854</v>
      </c>
      <c r="E2000">
        <v>-4.0179781801621493E-3</v>
      </c>
    </row>
    <row r="2001" spans="2:5" x14ac:dyDescent="0.25">
      <c r="B2001" s="2">
        <v>41779</v>
      </c>
      <c r="C2001" s="3">
        <v>13.02</v>
      </c>
      <c r="D2001">
        <f t="shared" si="34"/>
        <v>-0.24760181747501986</v>
      </c>
      <c r="E2001">
        <v>-4.0287876987916528E-3</v>
      </c>
    </row>
    <row r="2002" spans="2:5" x14ac:dyDescent="0.25">
      <c r="B2002" s="2">
        <v>41919</v>
      </c>
      <c r="C2002" s="3">
        <v>17.304666999999998</v>
      </c>
      <c r="D2002">
        <f t="shared" si="34"/>
        <v>-0.28360884116149426</v>
      </c>
      <c r="E2002">
        <v>-4.0287968701097797E-3</v>
      </c>
    </row>
    <row r="2003" spans="2:5" x14ac:dyDescent="0.25">
      <c r="B2003" s="2">
        <v>42962</v>
      </c>
      <c r="C2003" s="3">
        <v>24.155332999999999</v>
      </c>
      <c r="D2003">
        <f t="shared" si="34"/>
        <v>1.1322308264511616</v>
      </c>
      <c r="E2003">
        <v>-4.0406406839275325E-3</v>
      </c>
    </row>
    <row r="2004" spans="2:5" x14ac:dyDescent="0.25">
      <c r="B2004" s="2">
        <v>41522</v>
      </c>
      <c r="C2004" s="3">
        <v>11.328666999999999</v>
      </c>
      <c r="D2004">
        <f t="shared" si="34"/>
        <v>-0.48496694853609745</v>
      </c>
      <c r="E2004">
        <v>-4.0440744331241649E-3</v>
      </c>
    </row>
    <row r="2005" spans="2:5" x14ac:dyDescent="0.25">
      <c r="B2005" s="2">
        <v>43798</v>
      </c>
      <c r="C2005" s="3">
        <v>21.995999999999999</v>
      </c>
      <c r="D2005">
        <f t="shared" si="34"/>
        <v>0.29028980662253745</v>
      </c>
      <c r="E2005">
        <v>-4.0749796251018681E-3</v>
      </c>
    </row>
    <row r="2006" spans="2:5" x14ac:dyDescent="0.25">
      <c r="B2006" s="2">
        <v>41871</v>
      </c>
      <c r="C2006" s="3">
        <v>17.047332999999998</v>
      </c>
      <c r="D2006">
        <f t="shared" si="34"/>
        <v>7.7692042181069958</v>
      </c>
      <c r="E2006">
        <v>-4.0893639265747028E-3</v>
      </c>
    </row>
    <row r="2007" spans="2:5" x14ac:dyDescent="0.25">
      <c r="B2007" s="2">
        <v>41183</v>
      </c>
      <c r="C2007" s="3">
        <v>1.944</v>
      </c>
      <c r="D2007">
        <f t="shared" si="34"/>
        <v>-0.84048140480083688</v>
      </c>
      <c r="E2007">
        <v>-4.0983606557377086E-3</v>
      </c>
    </row>
    <row r="2008" spans="2:5" x14ac:dyDescent="0.25">
      <c r="B2008" s="2">
        <v>41564</v>
      </c>
      <c r="C2008" s="3">
        <v>12.186667</v>
      </c>
      <c r="D2008">
        <f t="shared" si="34"/>
        <v>-0.96562326470245863</v>
      </c>
      <c r="E2008">
        <v>-4.1402812197722872E-3</v>
      </c>
    </row>
    <row r="2009" spans="2:5" x14ac:dyDescent="0.25">
      <c r="B2009" s="2">
        <v>44511</v>
      </c>
      <c r="C2009" s="3">
        <v>354.50332600000002</v>
      </c>
      <c r="D2009">
        <f t="shared" si="34"/>
        <v>15.49824694390877</v>
      </c>
      <c r="E2009">
        <v>-4.1575288677064975E-3</v>
      </c>
    </row>
    <row r="2010" spans="2:5" x14ac:dyDescent="0.25">
      <c r="B2010" s="2">
        <v>43145</v>
      </c>
      <c r="C2010" s="3">
        <v>21.487333</v>
      </c>
      <c r="D2010">
        <f t="shared" si="34"/>
        <v>0.47936837381538583</v>
      </c>
      <c r="E2010">
        <v>-4.171043752256123E-3</v>
      </c>
    </row>
    <row r="2011" spans="2:5" x14ac:dyDescent="0.25">
      <c r="B2011" s="2">
        <v>42534</v>
      </c>
      <c r="C2011" s="3">
        <v>14.524667000000001</v>
      </c>
      <c r="D2011">
        <f t="shared" si="34"/>
        <v>-9.2964100163538579E-2</v>
      </c>
      <c r="E2011">
        <v>-4.2049225284519001E-3</v>
      </c>
    </row>
    <row r="2012" spans="2:5" x14ac:dyDescent="0.25">
      <c r="B2012" s="2">
        <v>41950</v>
      </c>
      <c r="C2012" s="3">
        <v>16.013331999999998</v>
      </c>
      <c r="D2012">
        <f t="shared" si="34"/>
        <v>5.8006779727239559</v>
      </c>
      <c r="E2012">
        <v>-4.2285673706279458E-3</v>
      </c>
    </row>
    <row r="2013" spans="2:5" x14ac:dyDescent="0.25">
      <c r="B2013" s="2">
        <v>40508</v>
      </c>
      <c r="C2013" s="3">
        <v>2.3546670000000001</v>
      </c>
      <c r="D2013">
        <f t="shared" si="34"/>
        <v>-0.8234882308845578</v>
      </c>
      <c r="E2013">
        <v>-4.2289252567062454E-3</v>
      </c>
    </row>
    <row r="2014" spans="2:5" x14ac:dyDescent="0.25">
      <c r="B2014" s="2">
        <v>42654</v>
      </c>
      <c r="C2014" s="3">
        <v>13.34</v>
      </c>
      <c r="D2014">
        <f t="shared" si="34"/>
        <v>-0.94870217029196713</v>
      </c>
      <c r="E2014">
        <v>-4.229932713860911E-3</v>
      </c>
    </row>
    <row r="2015" spans="2:5" x14ac:dyDescent="0.25">
      <c r="B2015" s="2">
        <v>45204</v>
      </c>
      <c r="C2015" s="3">
        <v>260.04998799999998</v>
      </c>
      <c r="D2015">
        <f t="shared" si="34"/>
        <v>0.19912381740875074</v>
      </c>
      <c r="E2015">
        <v>-4.2503292349468256E-3</v>
      </c>
    </row>
    <row r="2016" spans="2:5" x14ac:dyDescent="0.25">
      <c r="B2016" s="2">
        <v>44392</v>
      </c>
      <c r="C2016" s="3">
        <v>216.866669</v>
      </c>
      <c r="D2016">
        <f t="shared" si="34"/>
        <v>15.954188355506028</v>
      </c>
      <c r="E2016">
        <v>-4.2547950330987473E-3</v>
      </c>
    </row>
    <row r="2017" spans="2:5" x14ac:dyDescent="0.25">
      <c r="B2017" s="2">
        <v>42019</v>
      </c>
      <c r="C2017" s="3">
        <v>12.791333</v>
      </c>
      <c r="D2017">
        <f t="shared" si="34"/>
        <v>6.4832305934537047</v>
      </c>
      <c r="E2017">
        <v>-4.2555659349213949E-3</v>
      </c>
    </row>
    <row r="2018" spans="2:5" x14ac:dyDescent="0.25">
      <c r="B2018" s="2">
        <v>40561</v>
      </c>
      <c r="C2018" s="3">
        <v>1.709333</v>
      </c>
      <c r="D2018">
        <f t="shared" si="34"/>
        <v>-0.88647836904450472</v>
      </c>
      <c r="E2018">
        <v>-4.2722321801490631E-3</v>
      </c>
    </row>
    <row r="2019" spans="2:5" x14ac:dyDescent="0.25">
      <c r="B2019" s="2">
        <v>43697</v>
      </c>
      <c r="C2019" s="3">
        <v>15.057333</v>
      </c>
      <c r="D2019">
        <f t="shared" si="34"/>
        <v>5.9282217681321736</v>
      </c>
      <c r="E2019">
        <v>-4.2763523343473109E-3</v>
      </c>
    </row>
    <row r="2020" spans="2:5" x14ac:dyDescent="0.25">
      <c r="B2020" s="2">
        <v>40878</v>
      </c>
      <c r="C2020" s="3">
        <v>2.173333</v>
      </c>
      <c r="D2020">
        <f t="shared" si="34"/>
        <v>-0.84772050168161439</v>
      </c>
      <c r="E2020">
        <v>-4.2764196279139024E-3</v>
      </c>
    </row>
    <row r="2021" spans="2:5" x14ac:dyDescent="0.25">
      <c r="B2021" s="2">
        <v>43704</v>
      </c>
      <c r="C2021" s="3">
        <v>14.272</v>
      </c>
      <c r="D2021">
        <f t="shared" si="34"/>
        <v>-0.93727696036274388</v>
      </c>
      <c r="E2021">
        <v>-4.2790466111405781E-3</v>
      </c>
    </row>
    <row r="2022" spans="2:5" x14ac:dyDescent="0.25">
      <c r="B2022" s="2">
        <v>44865</v>
      </c>
      <c r="C2022" s="3">
        <v>227.53999300000001</v>
      </c>
      <c r="D2022">
        <f t="shared" si="34"/>
        <v>112.54291067864273</v>
      </c>
      <c r="E2022">
        <v>-4.2885129653681894E-3</v>
      </c>
    </row>
    <row r="2023" spans="2:5" x14ac:dyDescent="0.25">
      <c r="B2023" s="2">
        <v>41038</v>
      </c>
      <c r="C2023" s="3">
        <v>2.004</v>
      </c>
      <c r="D2023">
        <f t="shared" si="34"/>
        <v>-0.99147488007689555</v>
      </c>
      <c r="E2023">
        <v>-4.3062265143712199E-3</v>
      </c>
    </row>
    <row r="2024" spans="2:5" x14ac:dyDescent="0.25">
      <c r="B2024" s="2">
        <v>44735</v>
      </c>
      <c r="C2024" s="3">
        <v>235.070007</v>
      </c>
      <c r="D2024">
        <f t="shared" si="34"/>
        <v>8.5350189552455653</v>
      </c>
      <c r="E2024">
        <v>-4.3063125927439872E-3</v>
      </c>
    </row>
    <row r="2025" spans="2:5" x14ac:dyDescent="0.25">
      <c r="B2025" s="2">
        <v>42905</v>
      </c>
      <c r="C2025" s="3">
        <v>24.653334000000001</v>
      </c>
      <c r="D2025">
        <f t="shared" si="34"/>
        <v>12.422865440496292</v>
      </c>
      <c r="E2025">
        <v>-4.3079967689822534E-3</v>
      </c>
    </row>
    <row r="2026" spans="2:5" x14ac:dyDescent="0.25">
      <c r="B2026" s="2">
        <v>40676</v>
      </c>
      <c r="C2026" s="3">
        <v>1.836667</v>
      </c>
      <c r="D2026">
        <f t="shared" si="34"/>
        <v>3.6328976034856925E-4</v>
      </c>
      <c r="E2026">
        <v>-4.3368261046573759E-3</v>
      </c>
    </row>
    <row r="2027" spans="2:5" x14ac:dyDescent="0.25">
      <c r="B2027" s="2">
        <v>41178</v>
      </c>
      <c r="C2027" s="3">
        <v>1.8360000000000001</v>
      </c>
      <c r="D2027">
        <f t="shared" si="34"/>
        <v>-0.9097640861652716</v>
      </c>
      <c r="E2027">
        <v>-4.3383947939262509E-3</v>
      </c>
    </row>
    <row r="2028" spans="2:5" x14ac:dyDescent="0.25">
      <c r="B2028" s="2">
        <v>43073</v>
      </c>
      <c r="C2028" s="3">
        <v>20.346665999999999</v>
      </c>
      <c r="D2028">
        <f t="shared" si="34"/>
        <v>9.0935031974995889E-2</v>
      </c>
      <c r="E2028">
        <v>-4.3389065399619831E-3</v>
      </c>
    </row>
    <row r="2029" spans="2:5" x14ac:dyDescent="0.25">
      <c r="B2029" s="2">
        <v>42781</v>
      </c>
      <c r="C2029" s="3">
        <v>18.650666999999999</v>
      </c>
      <c r="D2029">
        <f t="shared" si="34"/>
        <v>0.27406867032360244</v>
      </c>
      <c r="E2029">
        <v>-4.3419282511211171E-3</v>
      </c>
    </row>
    <row r="2030" spans="2:5" x14ac:dyDescent="0.25">
      <c r="B2030" s="2">
        <v>41842</v>
      </c>
      <c r="C2030" s="3">
        <v>14.638667</v>
      </c>
      <c r="D2030">
        <f t="shared" si="34"/>
        <v>-0.20971744124019154</v>
      </c>
      <c r="E2030">
        <v>-4.3529517467817275E-3</v>
      </c>
    </row>
    <row r="2031" spans="2:5" x14ac:dyDescent="0.25">
      <c r="B2031" s="2">
        <v>43244</v>
      </c>
      <c r="C2031" s="3">
        <v>18.523333000000001</v>
      </c>
      <c r="D2031">
        <f t="shared" si="34"/>
        <v>0.23346355840947258</v>
      </c>
      <c r="E2031">
        <v>-4.3717522935641353E-3</v>
      </c>
    </row>
    <row r="2032" spans="2:5" x14ac:dyDescent="0.25">
      <c r="B2032" s="2">
        <v>42570</v>
      </c>
      <c r="C2032" s="3">
        <v>15.017333000000001</v>
      </c>
      <c r="D2032">
        <f t="shared" si="34"/>
        <v>2.3955611618709963E-2</v>
      </c>
      <c r="E2032">
        <v>-4.3756907044350838E-3</v>
      </c>
    </row>
    <row r="2033" spans="2:5" x14ac:dyDescent="0.25">
      <c r="B2033" s="2">
        <v>42608</v>
      </c>
      <c r="C2033" s="3">
        <v>14.666</v>
      </c>
      <c r="D2033">
        <f t="shared" si="34"/>
        <v>-0.33996396669504803</v>
      </c>
      <c r="E2033">
        <v>-4.3899573590252244E-3</v>
      </c>
    </row>
    <row r="2034" spans="2:5" x14ac:dyDescent="0.25">
      <c r="B2034" s="2">
        <v>43152</v>
      </c>
      <c r="C2034" s="3">
        <v>22.219999000000001</v>
      </c>
      <c r="D2034">
        <f t="shared" si="34"/>
        <v>0.34205749261007667</v>
      </c>
      <c r="E2034">
        <v>-4.3911638860486425E-3</v>
      </c>
    </row>
    <row r="2035" spans="2:5" x14ac:dyDescent="0.25">
      <c r="B2035" s="2">
        <v>42157</v>
      </c>
      <c r="C2035" s="3">
        <v>16.556667000000001</v>
      </c>
      <c r="D2035">
        <f t="shared" si="34"/>
        <v>-1.5967945478404477E-2</v>
      </c>
      <c r="E2035">
        <v>-4.4096214317271227E-3</v>
      </c>
    </row>
    <row r="2036" spans="2:5" x14ac:dyDescent="0.25">
      <c r="B2036" s="2">
        <v>43662</v>
      </c>
      <c r="C2036" s="3">
        <v>16.825333000000001</v>
      </c>
      <c r="D2036">
        <f t="shared" si="34"/>
        <v>0.10455595202074602</v>
      </c>
      <c r="E2036">
        <v>-4.4181656804732575E-3</v>
      </c>
    </row>
    <row r="2037" spans="2:5" x14ac:dyDescent="0.25">
      <c r="B2037" s="2">
        <v>42578</v>
      </c>
      <c r="C2037" s="3">
        <v>15.232666999999999</v>
      </c>
      <c r="D2037">
        <f t="shared" si="34"/>
        <v>9.1992288155062112E-4</v>
      </c>
      <c r="E2037">
        <v>-4.4442506983519989E-3</v>
      </c>
    </row>
    <row r="2038" spans="2:5" x14ac:dyDescent="0.25">
      <c r="B2038" s="2">
        <v>41977</v>
      </c>
      <c r="C2038" s="3">
        <v>15.218667</v>
      </c>
      <c r="D2038">
        <f t="shared" si="34"/>
        <v>0.88910960774577974</v>
      </c>
      <c r="E2038">
        <v>-4.4483208798883119E-3</v>
      </c>
    </row>
    <row r="2039" spans="2:5" x14ac:dyDescent="0.25">
      <c r="B2039" s="2">
        <v>41603</v>
      </c>
      <c r="C2039" s="3">
        <v>8.0559999999999992</v>
      </c>
      <c r="D2039">
        <f t="shared" si="34"/>
        <v>-0.37157416848442903</v>
      </c>
      <c r="E2039">
        <v>-4.4488383588731292E-3</v>
      </c>
    </row>
    <row r="2040" spans="2:5" x14ac:dyDescent="0.25">
      <c r="B2040" s="2">
        <v>42712</v>
      </c>
      <c r="C2040" s="3">
        <v>12.819333</v>
      </c>
      <c r="D2040">
        <f t="shared" si="34"/>
        <v>4.7675454757730247</v>
      </c>
      <c r="E2040">
        <v>-4.4525497164754754E-3</v>
      </c>
    </row>
    <row r="2041" spans="2:5" x14ac:dyDescent="0.25">
      <c r="B2041" s="2">
        <v>41026</v>
      </c>
      <c r="C2041" s="3">
        <v>2.2226669999999999</v>
      </c>
      <c r="D2041">
        <f t="shared" si="34"/>
        <v>-0.84950117705274286</v>
      </c>
      <c r="E2041">
        <v>-4.4789482712828338E-3</v>
      </c>
    </row>
    <row r="2042" spans="2:5" x14ac:dyDescent="0.25">
      <c r="B2042" s="2">
        <v>42565</v>
      </c>
      <c r="C2042" s="3">
        <v>14.768667000000001</v>
      </c>
      <c r="D2042">
        <f t="shared" si="34"/>
        <v>-0.88207268434206132</v>
      </c>
      <c r="E2042">
        <v>-4.4937312832815865E-3</v>
      </c>
    </row>
    <row r="2043" spans="2:5" x14ac:dyDescent="0.25">
      <c r="B2043" s="2">
        <v>44062</v>
      </c>
      <c r="C2043" s="3">
        <v>125.235336</v>
      </c>
      <c r="D2043">
        <f t="shared" si="34"/>
        <v>-0.57184987359767658</v>
      </c>
      <c r="E2043">
        <v>-4.5360634627918672E-3</v>
      </c>
    </row>
    <row r="2044" spans="2:5" x14ac:dyDescent="0.25">
      <c r="B2044" s="2">
        <v>44679</v>
      </c>
      <c r="C2044" s="3">
        <v>292.50332600000002</v>
      </c>
      <c r="D2044">
        <f t="shared" si="34"/>
        <v>20.005122534592171</v>
      </c>
      <c r="E2044">
        <v>-4.5377045690043073E-3</v>
      </c>
    </row>
    <row r="2045" spans="2:5" x14ac:dyDescent="0.25">
      <c r="B2045" s="2">
        <v>41984</v>
      </c>
      <c r="C2045" s="3">
        <v>13.925333</v>
      </c>
      <c r="D2045">
        <f t="shared" si="34"/>
        <v>-0.31060431549893253</v>
      </c>
      <c r="E2045">
        <v>-4.5749143293679585E-3</v>
      </c>
    </row>
    <row r="2046" spans="2:5" x14ac:dyDescent="0.25">
      <c r="B2046" s="2">
        <v>43048</v>
      </c>
      <c r="C2046" s="3">
        <v>20.199332999999999</v>
      </c>
      <c r="D2046">
        <f t="shared" si="34"/>
        <v>-7.7375153431412158E-2</v>
      </c>
      <c r="E2046">
        <v>-4.5993954367852313E-3</v>
      </c>
    </row>
    <row r="2047" spans="2:5" x14ac:dyDescent="0.25">
      <c r="B2047" s="2">
        <v>42937</v>
      </c>
      <c r="C2047" s="3">
        <v>21.893332999999998</v>
      </c>
      <c r="D2047">
        <f t="shared" si="34"/>
        <v>0.536805629650428</v>
      </c>
      <c r="E2047">
        <v>-4.6072077381304009E-3</v>
      </c>
    </row>
    <row r="2048" spans="2:5" x14ac:dyDescent="0.25">
      <c r="B2048" s="2">
        <v>42734</v>
      </c>
      <c r="C2048" s="3">
        <v>14.246</v>
      </c>
      <c r="D2048">
        <f t="shared" si="34"/>
        <v>5.6137418755803159</v>
      </c>
      <c r="E2048">
        <v>-4.6115148127444765E-3</v>
      </c>
    </row>
    <row r="2049" spans="2:5" x14ac:dyDescent="0.25">
      <c r="B2049" s="2">
        <v>40851</v>
      </c>
      <c r="C2049" s="3">
        <v>2.1539999999999999</v>
      </c>
      <c r="D2049">
        <f t="shared" si="34"/>
        <v>-0.85981429754890437</v>
      </c>
      <c r="E2049">
        <v>-4.6210720887246903E-3</v>
      </c>
    </row>
    <row r="2050" spans="2:5" x14ac:dyDescent="0.25">
      <c r="B2050" s="2">
        <v>42122</v>
      </c>
      <c r="C2050" s="3">
        <v>15.365333</v>
      </c>
      <c r="D2050">
        <f t="shared" si="34"/>
        <v>-0.3659945322803913</v>
      </c>
      <c r="E2050">
        <v>-4.6210752619072646E-3</v>
      </c>
    </row>
    <row r="2051" spans="2:5" x14ac:dyDescent="0.25">
      <c r="B2051" s="2">
        <v>42956</v>
      </c>
      <c r="C2051" s="3">
        <v>24.235332</v>
      </c>
      <c r="D2051">
        <f t="shared" si="34"/>
        <v>0.78209710726254</v>
      </c>
      <c r="E2051">
        <v>-4.627402661409534E-3</v>
      </c>
    </row>
    <row r="2052" spans="2:5" x14ac:dyDescent="0.25">
      <c r="B2052" s="2">
        <v>41794</v>
      </c>
      <c r="C2052" s="3">
        <v>13.599333</v>
      </c>
      <c r="D2052">
        <f t="shared" si="34"/>
        <v>2.3093307783018909E-3</v>
      </c>
      <c r="E2052">
        <v>-4.6355517557444027E-3</v>
      </c>
    </row>
    <row r="2053" spans="2:5" x14ac:dyDescent="0.25">
      <c r="B2053" s="2">
        <v>41802</v>
      </c>
      <c r="C2053" s="3">
        <v>13.568</v>
      </c>
      <c r="D2053">
        <f t="shared" si="34"/>
        <v>4.3180043530185985</v>
      </c>
      <c r="E2053">
        <v>-4.6461340207887289E-3</v>
      </c>
    </row>
    <row r="2054" spans="2:5" x14ac:dyDescent="0.25">
      <c r="B2054" s="2">
        <v>41319</v>
      </c>
      <c r="C2054" s="3">
        <v>2.5513330000000001</v>
      </c>
      <c r="D2054">
        <f t="shared" si="34"/>
        <v>-0.83602555456586736</v>
      </c>
      <c r="E2054">
        <v>-4.6814050300916857E-3</v>
      </c>
    </row>
    <row r="2055" spans="2:5" x14ac:dyDescent="0.25">
      <c r="B2055" s="2">
        <v>42355</v>
      </c>
      <c r="C2055" s="3">
        <v>15.559333000000001</v>
      </c>
      <c r="D2055">
        <f t="shared" ref="D2055:D2118" si="35">(C2055-C2056)/C2056</f>
        <v>-0.27088411433926896</v>
      </c>
      <c r="E2055">
        <v>-4.7759370602532825E-3</v>
      </c>
    </row>
    <row r="2056" spans="2:5" x14ac:dyDescent="0.25">
      <c r="B2056" s="2">
        <v>43335</v>
      </c>
      <c r="C2056" s="3">
        <v>21.34</v>
      </c>
      <c r="D2056">
        <f t="shared" si="35"/>
        <v>9.359223300970875</v>
      </c>
      <c r="E2056">
        <v>-4.7879771672059398E-3</v>
      </c>
    </row>
    <row r="2057" spans="2:5" x14ac:dyDescent="0.25">
      <c r="B2057" s="2">
        <v>41172</v>
      </c>
      <c r="C2057" s="3">
        <v>2.06</v>
      </c>
      <c r="D2057">
        <f t="shared" si="35"/>
        <v>-0.9888648648648648</v>
      </c>
      <c r="E2057">
        <v>-4.8309178743960327E-3</v>
      </c>
    </row>
    <row r="2058" spans="2:5" x14ac:dyDescent="0.25">
      <c r="B2058" s="2">
        <v>45030</v>
      </c>
      <c r="C2058" s="3">
        <v>185</v>
      </c>
      <c r="D2058">
        <f t="shared" si="35"/>
        <v>6.8131602252369383</v>
      </c>
      <c r="E2058">
        <v>-4.8412804144576382E-3</v>
      </c>
    </row>
    <row r="2059" spans="2:5" x14ac:dyDescent="0.25">
      <c r="B2059" s="2">
        <v>42954</v>
      </c>
      <c r="C2059" s="3">
        <v>23.677999</v>
      </c>
      <c r="D2059">
        <f t="shared" si="35"/>
        <v>0.1694763306238834</v>
      </c>
      <c r="E2059">
        <v>-4.8752624663671194E-3</v>
      </c>
    </row>
    <row r="2060" spans="2:5" x14ac:dyDescent="0.25">
      <c r="B2060" s="2">
        <v>43074</v>
      </c>
      <c r="C2060" s="3">
        <v>20.246668</v>
      </c>
      <c r="D2060">
        <f t="shared" si="35"/>
        <v>6.7626800624107277E-3</v>
      </c>
      <c r="E2060">
        <v>-4.9147118255147733E-3</v>
      </c>
    </row>
    <row r="2061" spans="2:5" x14ac:dyDescent="0.25">
      <c r="B2061" s="2">
        <v>43343</v>
      </c>
      <c r="C2061" s="3">
        <v>20.110665999999998</v>
      </c>
      <c r="D2061">
        <f t="shared" si="35"/>
        <v>0.13244231675722054</v>
      </c>
      <c r="E2061">
        <v>-4.9150423015855392E-3</v>
      </c>
    </row>
    <row r="2062" spans="2:5" x14ac:dyDescent="0.25">
      <c r="B2062" s="2">
        <v>43570</v>
      </c>
      <c r="C2062" s="3">
        <v>17.758666999999999</v>
      </c>
      <c r="D2062">
        <f t="shared" si="35"/>
        <v>-0.66703749024919401</v>
      </c>
      <c r="E2062">
        <v>-4.9308369417570734E-3</v>
      </c>
    </row>
    <row r="2063" spans="2:5" x14ac:dyDescent="0.25">
      <c r="B2063" s="2">
        <v>43875</v>
      </c>
      <c r="C2063" s="3">
        <v>53.335335000000001</v>
      </c>
      <c r="D2063">
        <f t="shared" si="35"/>
        <v>2.2829825803274657</v>
      </c>
      <c r="E2063">
        <v>-4.9377427215575413E-3</v>
      </c>
    </row>
    <row r="2064" spans="2:5" x14ac:dyDescent="0.25">
      <c r="B2064" s="2">
        <v>42804</v>
      </c>
      <c r="C2064" s="3">
        <v>16.245999999999999</v>
      </c>
      <c r="D2064">
        <f t="shared" si="35"/>
        <v>8.3367816091954019</v>
      </c>
      <c r="E2064">
        <v>-4.940873422550323E-3</v>
      </c>
    </row>
    <row r="2065" spans="2:5" x14ac:dyDescent="0.25">
      <c r="B2065" s="2">
        <v>40771</v>
      </c>
      <c r="C2065" s="3">
        <v>1.74</v>
      </c>
      <c r="D2065">
        <f t="shared" si="35"/>
        <v>-0.8659682637498074</v>
      </c>
      <c r="E2065">
        <v>-4.9563467486948521E-3</v>
      </c>
    </row>
    <row r="2066" spans="2:5" x14ac:dyDescent="0.25">
      <c r="B2066" s="2">
        <v>42080</v>
      </c>
      <c r="C2066" s="3">
        <v>12.981999999999999</v>
      </c>
      <c r="D2066">
        <f t="shared" si="35"/>
        <v>-0.36905030893060159</v>
      </c>
      <c r="E2066">
        <v>-4.956591595386012E-3</v>
      </c>
    </row>
    <row r="2067" spans="2:5" x14ac:dyDescent="0.25">
      <c r="B2067" s="2">
        <v>42852</v>
      </c>
      <c r="C2067" s="3">
        <v>20.575333000000001</v>
      </c>
      <c r="D2067">
        <f t="shared" si="35"/>
        <v>0.55779323137492431</v>
      </c>
      <c r="E2067">
        <v>-4.9649871827539627E-3</v>
      </c>
    </row>
    <row r="2068" spans="2:5" x14ac:dyDescent="0.25">
      <c r="B2068" s="2">
        <v>41746</v>
      </c>
      <c r="C2068" s="3">
        <v>13.208</v>
      </c>
      <c r="D2068">
        <f t="shared" si="35"/>
        <v>-0.19420830508415632</v>
      </c>
      <c r="E2068">
        <v>-4.9721259605242547E-3</v>
      </c>
    </row>
    <row r="2069" spans="2:5" x14ac:dyDescent="0.25">
      <c r="B2069" s="2">
        <v>43720</v>
      </c>
      <c r="C2069" s="3">
        <v>16.391332999999999</v>
      </c>
      <c r="D2069">
        <f t="shared" si="35"/>
        <v>-0.95482282570062049</v>
      </c>
      <c r="E2069">
        <v>-4.9777419056605448E-3</v>
      </c>
    </row>
    <row r="2070" spans="2:5" x14ac:dyDescent="0.25">
      <c r="B2070" s="2">
        <v>44558</v>
      </c>
      <c r="C2070" s="3">
        <v>362.82333399999999</v>
      </c>
      <c r="D2070">
        <f t="shared" si="35"/>
        <v>196.40116104461367</v>
      </c>
      <c r="E2070">
        <v>-5.0002733193773878E-3</v>
      </c>
    </row>
    <row r="2071" spans="2:5" x14ac:dyDescent="0.25">
      <c r="B2071" s="2">
        <v>40718</v>
      </c>
      <c r="C2071" s="3">
        <v>1.8380000000000001</v>
      </c>
      <c r="D2071">
        <f t="shared" si="35"/>
        <v>-0.98684229383860989</v>
      </c>
      <c r="E2071">
        <v>-5.052148150874701E-3</v>
      </c>
    </row>
    <row r="2072" spans="2:5" x14ac:dyDescent="0.25">
      <c r="B2072" s="2">
        <v>44103</v>
      </c>
      <c r="C2072" s="3">
        <v>139.69000199999999</v>
      </c>
      <c r="D2072">
        <f t="shared" si="35"/>
        <v>-0.61693433227848826</v>
      </c>
      <c r="E2072">
        <v>-5.0569232930309082E-3</v>
      </c>
    </row>
    <row r="2073" spans="2:5" x14ac:dyDescent="0.25">
      <c r="B2073" s="2">
        <v>44650</v>
      </c>
      <c r="C2073" s="3">
        <v>364.66332999999997</v>
      </c>
      <c r="D2073">
        <f t="shared" si="35"/>
        <v>28.432068603712668</v>
      </c>
      <c r="E2073">
        <v>-5.0747545014500385E-3</v>
      </c>
    </row>
    <row r="2074" spans="2:5" x14ac:dyDescent="0.25">
      <c r="B2074" s="2">
        <v>42710</v>
      </c>
      <c r="C2074" s="3">
        <v>12.39</v>
      </c>
      <c r="D2074">
        <f t="shared" si="35"/>
        <v>5.7878025543832274</v>
      </c>
      <c r="E2074">
        <v>-5.0856264744546763E-3</v>
      </c>
    </row>
    <row r="2075" spans="2:5" x14ac:dyDescent="0.25">
      <c r="B2075" s="2">
        <v>41208</v>
      </c>
      <c r="C2075" s="3">
        <v>1.8253330000000001</v>
      </c>
      <c r="D2075">
        <f t="shared" si="35"/>
        <v>-0.87577134473165474</v>
      </c>
      <c r="E2075">
        <v>-5.0875717500777819E-3</v>
      </c>
    </row>
    <row r="2076" spans="2:5" x14ac:dyDescent="0.25">
      <c r="B2076" s="2">
        <v>42566</v>
      </c>
      <c r="C2076" s="3">
        <v>14.693333000000001</v>
      </c>
      <c r="D2076">
        <f t="shared" si="35"/>
        <v>-0.29654336434431339</v>
      </c>
      <c r="E2076">
        <v>-5.100934295559632E-3</v>
      </c>
    </row>
    <row r="2077" spans="2:5" x14ac:dyDescent="0.25">
      <c r="B2077" s="2">
        <v>43770</v>
      </c>
      <c r="C2077" s="3">
        <v>20.887333000000002</v>
      </c>
      <c r="D2077">
        <f t="shared" si="35"/>
        <v>-6.8139937122420766E-2</v>
      </c>
      <c r="E2077">
        <v>-5.1124411737513168E-3</v>
      </c>
    </row>
    <row r="2078" spans="2:5" x14ac:dyDescent="0.25">
      <c r="B2078" s="2">
        <v>43112</v>
      </c>
      <c r="C2078" s="3">
        <v>22.414667000000001</v>
      </c>
      <c r="D2078">
        <f t="shared" si="35"/>
        <v>11.36103186783674</v>
      </c>
      <c r="E2078">
        <v>-5.119129821609736E-3</v>
      </c>
    </row>
    <row r="2079" spans="2:5" x14ac:dyDescent="0.25">
      <c r="B2079" s="2">
        <v>40758</v>
      </c>
      <c r="C2079" s="3">
        <v>1.8133330000000001</v>
      </c>
      <c r="D2079">
        <f t="shared" si="35"/>
        <v>-0.21500735930735929</v>
      </c>
      <c r="E2079">
        <v>-5.1210670956351066E-3</v>
      </c>
    </row>
    <row r="2080" spans="2:5" x14ac:dyDescent="0.25">
      <c r="B2080" s="2">
        <v>41334</v>
      </c>
      <c r="C2080" s="3">
        <v>2.31</v>
      </c>
      <c r="D2080">
        <f t="shared" si="35"/>
        <v>-0.95664251661098387</v>
      </c>
      <c r="E2080">
        <v>-5.1679586563307539E-3</v>
      </c>
    </row>
    <row r="2081" spans="2:5" x14ac:dyDescent="0.25">
      <c r="B2081" s="2">
        <v>43966</v>
      </c>
      <c r="C2081" s="3">
        <v>53.277999999999999</v>
      </c>
      <c r="D2081">
        <f t="shared" si="35"/>
        <v>2.1520471385993187</v>
      </c>
      <c r="E2081">
        <v>-5.1784199563920403E-3</v>
      </c>
    </row>
    <row r="2082" spans="2:5" x14ac:dyDescent="0.25">
      <c r="B2082" s="2">
        <v>43664</v>
      </c>
      <c r="C2082" s="3">
        <v>16.902666</v>
      </c>
      <c r="D2082">
        <f t="shared" si="35"/>
        <v>6.3639275869775762</v>
      </c>
      <c r="E2082">
        <v>-5.1793728874798411E-3</v>
      </c>
    </row>
    <row r="2083" spans="2:5" x14ac:dyDescent="0.25">
      <c r="B2083" s="2">
        <v>41263</v>
      </c>
      <c r="C2083" s="3">
        <v>2.2953329999999998</v>
      </c>
      <c r="D2083">
        <f t="shared" si="35"/>
        <v>-0.85705985446133681</v>
      </c>
      <c r="E2083">
        <v>-5.2008097660805833E-3</v>
      </c>
    </row>
    <row r="2084" spans="2:5" x14ac:dyDescent="0.25">
      <c r="B2084" s="2">
        <v>43738</v>
      </c>
      <c r="C2084" s="3">
        <v>16.058001000000001</v>
      </c>
      <c r="D2084">
        <f t="shared" si="35"/>
        <v>-0.93276388700947221</v>
      </c>
      <c r="E2084">
        <v>-5.2037541816378763E-3</v>
      </c>
    </row>
    <row r="2085" spans="2:5" x14ac:dyDescent="0.25">
      <c r="B2085" s="2">
        <v>45261</v>
      </c>
      <c r="C2085" s="3">
        <v>238.83000200000001</v>
      </c>
      <c r="D2085">
        <f t="shared" si="35"/>
        <v>16.248194240534563</v>
      </c>
      <c r="E2085">
        <v>-5.2065977573592321E-3</v>
      </c>
    </row>
    <row r="2086" spans="2:5" x14ac:dyDescent="0.25">
      <c r="B2086" s="2">
        <v>42725</v>
      </c>
      <c r="C2086" s="3">
        <v>13.846667</v>
      </c>
      <c r="D2086">
        <f t="shared" si="35"/>
        <v>-0.37693112909751209</v>
      </c>
      <c r="E2086">
        <v>-5.2205087700682136E-3</v>
      </c>
    </row>
    <row r="2087" spans="2:5" x14ac:dyDescent="0.25">
      <c r="B2087" s="2">
        <v>43164</v>
      </c>
      <c r="C2087" s="3">
        <v>22.223333</v>
      </c>
      <c r="D2087">
        <f t="shared" si="35"/>
        <v>-0.90609726906149768</v>
      </c>
      <c r="E2087">
        <v>-5.2816902196479755E-3</v>
      </c>
    </row>
    <row r="2088" spans="2:5" x14ac:dyDescent="0.25">
      <c r="B2088" s="2">
        <v>44418</v>
      </c>
      <c r="C2088" s="3">
        <v>236.66333</v>
      </c>
      <c r="D2088">
        <f t="shared" si="35"/>
        <v>13.579447445114999</v>
      </c>
      <c r="E2088">
        <v>-5.281893117702492E-3</v>
      </c>
    </row>
    <row r="2089" spans="2:5" x14ac:dyDescent="0.25">
      <c r="B2089" s="2">
        <v>43726</v>
      </c>
      <c r="C2089" s="3">
        <v>16.232668</v>
      </c>
      <c r="D2089">
        <f t="shared" si="35"/>
        <v>0.16069227668729802</v>
      </c>
      <c r="E2089">
        <v>-5.3105114841709797E-3</v>
      </c>
    </row>
    <row r="2090" spans="2:5" x14ac:dyDescent="0.25">
      <c r="B2090" s="2">
        <v>42107</v>
      </c>
      <c r="C2090" s="3">
        <v>13.985333000000001</v>
      </c>
      <c r="D2090">
        <f t="shared" si="35"/>
        <v>-0.17519852413296308</v>
      </c>
      <c r="E2090">
        <v>-5.3105974395447949E-3</v>
      </c>
    </row>
    <row r="2091" spans="2:5" x14ac:dyDescent="0.25">
      <c r="B2091" s="2">
        <v>41872</v>
      </c>
      <c r="C2091" s="3">
        <v>16.955998999999998</v>
      </c>
      <c r="D2091">
        <f t="shared" si="35"/>
        <v>1.9603128057914913E-2</v>
      </c>
      <c r="E2091">
        <v>-5.357670903712611E-3</v>
      </c>
    </row>
    <row r="2092" spans="2:5" x14ac:dyDescent="0.25">
      <c r="B2092" s="2">
        <v>42156</v>
      </c>
      <c r="C2092" s="3">
        <v>16.629999000000002</v>
      </c>
      <c r="D2092">
        <f t="shared" si="35"/>
        <v>-0.18049219454495558</v>
      </c>
      <c r="E2092">
        <v>-5.3827754415535466E-3</v>
      </c>
    </row>
    <row r="2093" spans="2:5" x14ac:dyDescent="0.25">
      <c r="B2093" s="2">
        <v>43047</v>
      </c>
      <c r="C2093" s="3">
        <v>20.292667000000002</v>
      </c>
      <c r="D2093">
        <f t="shared" si="35"/>
        <v>-0.91293316861658658</v>
      </c>
      <c r="E2093">
        <v>-5.4239664948875221E-3</v>
      </c>
    </row>
    <row r="2094" spans="2:5" x14ac:dyDescent="0.25">
      <c r="B2094" s="2">
        <v>44754</v>
      </c>
      <c r="C2094" s="3">
        <v>233.070007</v>
      </c>
      <c r="D2094">
        <f t="shared" si="35"/>
        <v>13.254463915480395</v>
      </c>
      <c r="E2094">
        <v>-5.4336129666292653E-3</v>
      </c>
    </row>
    <row r="2095" spans="2:5" x14ac:dyDescent="0.25">
      <c r="B2095" s="2">
        <v>41911</v>
      </c>
      <c r="C2095" s="3">
        <v>16.350667999999999</v>
      </c>
      <c r="D2095">
        <f t="shared" si="35"/>
        <v>7.9347912568306</v>
      </c>
      <c r="E2095">
        <v>-5.4338804480607936E-3</v>
      </c>
    </row>
    <row r="2096" spans="2:5" x14ac:dyDescent="0.25">
      <c r="B2096" s="2">
        <v>40665</v>
      </c>
      <c r="C2096" s="3">
        <v>1.83</v>
      </c>
      <c r="D2096">
        <f t="shared" si="35"/>
        <v>-0.86719883889695204</v>
      </c>
      <c r="E2096">
        <v>-5.4347826086956564E-3</v>
      </c>
    </row>
    <row r="2097" spans="2:5" x14ac:dyDescent="0.25">
      <c r="B2097" s="2">
        <v>42110</v>
      </c>
      <c r="C2097" s="3">
        <v>13.78</v>
      </c>
      <c r="D2097">
        <f t="shared" si="35"/>
        <v>-0.12266555342390592</v>
      </c>
      <c r="E2097">
        <v>-5.4371121935503494E-3</v>
      </c>
    </row>
    <row r="2098" spans="2:5" x14ac:dyDescent="0.25">
      <c r="B2098" s="2">
        <v>41816</v>
      </c>
      <c r="C2098" s="3">
        <v>15.706666999999999</v>
      </c>
      <c r="D2098">
        <f t="shared" si="35"/>
        <v>-0.23793500899000544</v>
      </c>
      <c r="E2098">
        <v>-5.4455653373809689E-3</v>
      </c>
    </row>
    <row r="2099" spans="2:5" x14ac:dyDescent="0.25">
      <c r="B2099" s="2">
        <v>43286</v>
      </c>
      <c r="C2099" s="3">
        <v>20.610665999999998</v>
      </c>
      <c r="D2099">
        <f t="shared" si="35"/>
        <v>0.42937721183081068</v>
      </c>
      <c r="E2099">
        <v>-5.4687798943844311E-3</v>
      </c>
    </row>
    <row r="2100" spans="2:5" x14ac:dyDescent="0.25">
      <c r="B2100" s="2">
        <v>42045</v>
      </c>
      <c r="C2100" s="3">
        <v>14.419333</v>
      </c>
      <c r="D2100">
        <f t="shared" si="35"/>
        <v>-0.94910763540182563</v>
      </c>
      <c r="E2100">
        <v>-5.4718133742915369E-3</v>
      </c>
    </row>
    <row r="2101" spans="2:5" x14ac:dyDescent="0.25">
      <c r="B2101" s="2">
        <v>44231</v>
      </c>
      <c r="C2101" s="3">
        <v>283.32998700000002</v>
      </c>
      <c r="D2101">
        <f t="shared" si="35"/>
        <v>20.069604433830857</v>
      </c>
      <c r="E2101">
        <v>-5.4991166323471331E-3</v>
      </c>
    </row>
    <row r="2102" spans="2:5" x14ac:dyDescent="0.25">
      <c r="B2102" s="2">
        <v>42620</v>
      </c>
      <c r="C2102" s="3">
        <v>13.447333</v>
      </c>
      <c r="D2102">
        <f t="shared" si="35"/>
        <v>-0.22603789908824726</v>
      </c>
      <c r="E2102">
        <v>-5.5218902529211517E-3</v>
      </c>
    </row>
    <row r="2103" spans="2:5" x14ac:dyDescent="0.25">
      <c r="B2103" s="2">
        <v>42265</v>
      </c>
      <c r="C2103" s="3">
        <v>17.374666000000001</v>
      </c>
      <c r="D2103">
        <f t="shared" si="35"/>
        <v>-0.14774366991916815</v>
      </c>
      <c r="E2103">
        <v>-5.5328920809877558E-3</v>
      </c>
    </row>
    <row r="2104" spans="2:5" x14ac:dyDescent="0.25">
      <c r="B2104" s="2">
        <v>43504</v>
      </c>
      <c r="C2104" s="3">
        <v>20.386666999999999</v>
      </c>
      <c r="D2104">
        <f t="shared" si="35"/>
        <v>0.54772752808988756</v>
      </c>
      <c r="E2104">
        <v>-5.5608431881342497E-3</v>
      </c>
    </row>
    <row r="2105" spans="2:5" x14ac:dyDescent="0.25">
      <c r="B2105" s="2">
        <v>42719</v>
      </c>
      <c r="C2105" s="3">
        <v>13.172000000000001</v>
      </c>
      <c r="D2105">
        <f t="shared" si="35"/>
        <v>4.8611696619949081</v>
      </c>
      <c r="E2105">
        <v>-5.5865921787709378E-3</v>
      </c>
    </row>
    <row r="2106" spans="2:5" x14ac:dyDescent="0.25">
      <c r="B2106" s="2">
        <v>41248</v>
      </c>
      <c r="C2106" s="3">
        <v>2.2473329999999998</v>
      </c>
      <c r="D2106">
        <f t="shared" si="35"/>
        <v>-0.80171757543673905</v>
      </c>
      <c r="E2106">
        <v>-5.6048672566371615E-3</v>
      </c>
    </row>
    <row r="2107" spans="2:5" x14ac:dyDescent="0.25">
      <c r="B2107" s="2">
        <v>41656</v>
      </c>
      <c r="C2107" s="3">
        <v>11.334</v>
      </c>
      <c r="D2107">
        <f t="shared" si="35"/>
        <v>6.4110739780021744</v>
      </c>
      <c r="E2107">
        <v>-5.6150201789787737E-3</v>
      </c>
    </row>
    <row r="2108" spans="2:5" x14ac:dyDescent="0.25">
      <c r="B2108" s="2">
        <v>40792</v>
      </c>
      <c r="C2108" s="3">
        <v>1.5293330000000001</v>
      </c>
      <c r="D2108">
        <f t="shared" si="35"/>
        <v>-0.90486856183130138</v>
      </c>
      <c r="E2108">
        <v>-5.6352405721716388E-3</v>
      </c>
    </row>
    <row r="2109" spans="2:5" x14ac:dyDescent="0.25">
      <c r="B2109" s="2">
        <v>42226</v>
      </c>
      <c r="C2109" s="3">
        <v>16.076000000000001</v>
      </c>
      <c r="D2109">
        <f t="shared" si="35"/>
        <v>9.5670487657863195</v>
      </c>
      <c r="E2109">
        <v>-5.6492925797165944E-3</v>
      </c>
    </row>
    <row r="2110" spans="2:5" x14ac:dyDescent="0.25">
      <c r="B2110" s="2">
        <v>40618</v>
      </c>
      <c r="C2110" s="3">
        <v>1.521333</v>
      </c>
      <c r="D2110">
        <f t="shared" si="35"/>
        <v>-0.92567261090482711</v>
      </c>
      <c r="E2110">
        <v>-5.6647058823529285E-3</v>
      </c>
    </row>
    <row r="2111" spans="2:5" x14ac:dyDescent="0.25">
      <c r="B2111" s="2">
        <v>43496</v>
      </c>
      <c r="C2111" s="3">
        <v>20.468</v>
      </c>
      <c r="D2111">
        <f t="shared" si="35"/>
        <v>10.7632183908046</v>
      </c>
      <c r="E2111">
        <v>-5.6676651606751586E-3</v>
      </c>
    </row>
    <row r="2112" spans="2:5" x14ac:dyDescent="0.25">
      <c r="B2112" s="2">
        <v>41123</v>
      </c>
      <c r="C2112" s="3">
        <v>1.74</v>
      </c>
      <c r="D2112">
        <f t="shared" si="35"/>
        <v>-0.99249136950891093</v>
      </c>
      <c r="E2112">
        <v>-5.7142857142857195E-3</v>
      </c>
    </row>
    <row r="2113" spans="2:5" x14ac:dyDescent="0.25">
      <c r="B2113" s="2">
        <v>44748</v>
      </c>
      <c r="C2113" s="3">
        <v>231.73333700000001</v>
      </c>
      <c r="D2113">
        <f t="shared" si="35"/>
        <v>13.121470871419866</v>
      </c>
      <c r="E2113">
        <v>-5.7208052223134817E-3</v>
      </c>
    </row>
    <row r="2114" spans="2:5" x14ac:dyDescent="0.25">
      <c r="B2114" s="2">
        <v>42282</v>
      </c>
      <c r="C2114" s="3">
        <v>16.41</v>
      </c>
      <c r="D2114">
        <f t="shared" si="35"/>
        <v>0.20079028245280256</v>
      </c>
      <c r="E2114">
        <v>-5.7357715850917292E-3</v>
      </c>
    </row>
    <row r="2115" spans="2:5" x14ac:dyDescent="0.25">
      <c r="B2115" s="2">
        <v>42384</v>
      </c>
      <c r="C2115" s="3">
        <v>13.666</v>
      </c>
      <c r="D2115">
        <f t="shared" si="35"/>
        <v>-0.5984524936185357</v>
      </c>
      <c r="E2115">
        <v>-5.7716317240186247E-3</v>
      </c>
    </row>
    <row r="2116" spans="2:5" x14ac:dyDescent="0.25">
      <c r="B2116" s="2">
        <v>43847</v>
      </c>
      <c r="C2116" s="3">
        <v>34.033332999999999</v>
      </c>
      <c r="D2116">
        <f t="shared" si="35"/>
        <v>1.2170589069517304</v>
      </c>
      <c r="E2116">
        <v>-5.8228885825019547E-3</v>
      </c>
    </row>
    <row r="2117" spans="2:5" x14ac:dyDescent="0.25">
      <c r="B2117" s="2">
        <v>42338</v>
      </c>
      <c r="C2117" s="3">
        <v>15.350667</v>
      </c>
      <c r="D2117">
        <f t="shared" si="35"/>
        <v>-0.95054818514635375</v>
      </c>
      <c r="E2117">
        <v>-5.8287637444677659E-3</v>
      </c>
    </row>
    <row r="2118" spans="2:5" x14ac:dyDescent="0.25">
      <c r="B2118" s="2">
        <v>44593</v>
      </c>
      <c r="C2118" s="3">
        <v>310.41665599999999</v>
      </c>
      <c r="D2118">
        <f t="shared" si="35"/>
        <v>13.231897518597327</v>
      </c>
      <c r="E2118">
        <v>-5.8395274737229799E-3</v>
      </c>
    </row>
    <row r="2119" spans="2:5" x14ac:dyDescent="0.25">
      <c r="B2119" s="2">
        <v>43168</v>
      </c>
      <c r="C2119" s="3">
        <v>21.811333000000001</v>
      </c>
      <c r="D2119">
        <f t="shared" ref="D2119:D2182" si="36">(C2119-C2120)/C2120</f>
        <v>-3.4982127023366304E-2</v>
      </c>
      <c r="E2119">
        <v>-5.8645393863016489E-3</v>
      </c>
    </row>
    <row r="2120" spans="2:5" x14ac:dyDescent="0.25">
      <c r="B2120" s="2">
        <v>43082</v>
      </c>
      <c r="C2120" s="3">
        <v>22.601998999999999</v>
      </c>
      <c r="D2120">
        <f t="shared" si="36"/>
        <v>-0.93279948035401561</v>
      </c>
      <c r="E2120">
        <v>-5.8645723757190073E-3</v>
      </c>
    </row>
    <row r="2121" spans="2:5" x14ac:dyDescent="0.25">
      <c r="B2121" s="2">
        <v>44536</v>
      </c>
      <c r="C2121" s="3">
        <v>336.33667000000003</v>
      </c>
      <c r="D2121">
        <f t="shared" si="36"/>
        <v>174.72448798328111</v>
      </c>
      <c r="E2121">
        <v>-5.8720868481390706E-3</v>
      </c>
    </row>
    <row r="2122" spans="2:5" x14ac:dyDescent="0.25">
      <c r="B2122" s="2">
        <v>40849</v>
      </c>
      <c r="C2122" s="3">
        <v>1.9139999999999999</v>
      </c>
      <c r="D2122">
        <f t="shared" si="36"/>
        <v>-0.76347009391992093</v>
      </c>
      <c r="E2122">
        <v>-5.8862544816922777E-3</v>
      </c>
    </row>
    <row r="2123" spans="2:5" x14ac:dyDescent="0.25">
      <c r="B2123" s="2">
        <v>41600</v>
      </c>
      <c r="C2123" s="3">
        <v>8.0920000000000005</v>
      </c>
      <c r="D2123">
        <f t="shared" si="36"/>
        <v>-0.36758191443708416</v>
      </c>
      <c r="E2123">
        <v>-5.8968058968059019E-3</v>
      </c>
    </row>
    <row r="2124" spans="2:5" x14ac:dyDescent="0.25">
      <c r="B2124" s="2">
        <v>42024</v>
      </c>
      <c r="C2124" s="3">
        <v>12.795332999999999</v>
      </c>
      <c r="D2124">
        <f t="shared" si="36"/>
        <v>5.7202379201680671</v>
      </c>
      <c r="E2124">
        <v>-5.9045943415495907E-3</v>
      </c>
    </row>
    <row r="2125" spans="2:5" x14ac:dyDescent="0.25">
      <c r="B2125" s="2">
        <v>40907</v>
      </c>
      <c r="C2125" s="3">
        <v>1.9039999999999999</v>
      </c>
      <c r="D2125">
        <f t="shared" si="36"/>
        <v>-0.90636679715482926</v>
      </c>
      <c r="E2125">
        <v>-5.9169867589604717E-3</v>
      </c>
    </row>
    <row r="2126" spans="2:5" x14ac:dyDescent="0.25">
      <c r="B2126" s="2">
        <v>43230</v>
      </c>
      <c r="C2126" s="3">
        <v>20.334667</v>
      </c>
      <c r="D2126">
        <f t="shared" si="36"/>
        <v>-0.92589137399915955</v>
      </c>
      <c r="E2126">
        <v>-5.9638258764245361E-3</v>
      </c>
    </row>
    <row r="2127" spans="2:5" x14ac:dyDescent="0.25">
      <c r="B2127" s="2">
        <v>45184</v>
      </c>
      <c r="C2127" s="3">
        <v>274.39001500000001</v>
      </c>
      <c r="D2127">
        <f t="shared" si="36"/>
        <v>153.73124055098506</v>
      </c>
      <c r="E2127">
        <v>-5.9773726496291793E-3</v>
      </c>
    </row>
    <row r="2128" spans="2:5" x14ac:dyDescent="0.25">
      <c r="B2128" s="2">
        <v>40928</v>
      </c>
      <c r="C2128" s="3">
        <v>1.773333</v>
      </c>
      <c r="D2128">
        <f t="shared" si="36"/>
        <v>-0.92265644289325022</v>
      </c>
      <c r="E2128">
        <v>-5.9792600896860885E-3</v>
      </c>
    </row>
    <row r="2129" spans="2:5" x14ac:dyDescent="0.25">
      <c r="B2129" s="2">
        <v>43431</v>
      </c>
      <c r="C2129" s="3">
        <v>22.927999</v>
      </c>
      <c r="D2129">
        <f t="shared" si="36"/>
        <v>0.57667439141796173</v>
      </c>
      <c r="E2129">
        <v>-6.0116615022161044E-3</v>
      </c>
    </row>
    <row r="2130" spans="2:5" x14ac:dyDescent="0.25">
      <c r="B2130" s="2">
        <v>41831</v>
      </c>
      <c r="C2130" s="3">
        <v>14.542</v>
      </c>
      <c r="D2130">
        <f t="shared" si="36"/>
        <v>6.3967446592065107</v>
      </c>
      <c r="E2130">
        <v>-6.0603525457862536E-3</v>
      </c>
    </row>
    <row r="2131" spans="2:5" x14ac:dyDescent="0.25">
      <c r="B2131" s="2">
        <v>40499</v>
      </c>
      <c r="C2131" s="3">
        <v>1.966</v>
      </c>
      <c r="D2131">
        <f t="shared" si="36"/>
        <v>-0.24847094801223246</v>
      </c>
      <c r="E2131">
        <v>-6.066734074823059E-3</v>
      </c>
    </row>
    <row r="2132" spans="2:5" x14ac:dyDescent="0.25">
      <c r="B2132" s="2">
        <v>41313</v>
      </c>
      <c r="C2132" s="3">
        <v>2.6160000000000001</v>
      </c>
      <c r="D2132">
        <f t="shared" si="36"/>
        <v>-0.82929482252371289</v>
      </c>
      <c r="E2132">
        <v>-6.0790273556231055E-3</v>
      </c>
    </row>
    <row r="2133" spans="2:5" x14ac:dyDescent="0.25">
      <c r="B2133" s="2">
        <v>42745</v>
      </c>
      <c r="C2133" s="3">
        <v>15.324667</v>
      </c>
      <c r="D2133">
        <f t="shared" si="36"/>
        <v>-0.24172846322258601</v>
      </c>
      <c r="E2133">
        <v>-6.0965062673705465E-3</v>
      </c>
    </row>
    <row r="2134" spans="2:5" x14ac:dyDescent="0.25">
      <c r="B2134" s="2">
        <v>43342</v>
      </c>
      <c r="C2134" s="3">
        <v>20.209999</v>
      </c>
      <c r="D2134">
        <f t="shared" si="36"/>
        <v>0.76722621545995107</v>
      </c>
      <c r="E2134">
        <v>-6.0982098947575392E-3</v>
      </c>
    </row>
    <row r="2135" spans="2:5" x14ac:dyDescent="0.25">
      <c r="B2135" s="2">
        <v>41569</v>
      </c>
      <c r="C2135" s="3">
        <v>11.436</v>
      </c>
      <c r="D2135">
        <f t="shared" si="36"/>
        <v>5.6359780727230309</v>
      </c>
      <c r="E2135">
        <v>-6.1413961140963109E-3</v>
      </c>
    </row>
    <row r="2136" spans="2:5" x14ac:dyDescent="0.25">
      <c r="B2136" s="2">
        <v>40807</v>
      </c>
      <c r="C2136" s="3">
        <v>1.723333</v>
      </c>
      <c r="D2136">
        <f t="shared" si="36"/>
        <v>-0.10738982952523657</v>
      </c>
      <c r="E2136">
        <v>-6.1516724336793437E-3</v>
      </c>
    </row>
    <row r="2137" spans="2:5" x14ac:dyDescent="0.25">
      <c r="B2137" s="2">
        <v>40730</v>
      </c>
      <c r="C2137" s="3">
        <v>1.9306669999999999</v>
      </c>
      <c r="D2137">
        <f t="shared" si="36"/>
        <v>-0.91725476205762346</v>
      </c>
      <c r="E2137">
        <v>-6.177075124043396E-3</v>
      </c>
    </row>
    <row r="2138" spans="2:5" x14ac:dyDescent="0.25">
      <c r="B2138" s="2">
        <v>43787</v>
      </c>
      <c r="C2138" s="3">
        <v>23.332666</v>
      </c>
      <c r="D2138">
        <f t="shared" si="36"/>
        <v>0.55006856924424097</v>
      </c>
      <c r="E2138">
        <v>-6.1902629614846395E-3</v>
      </c>
    </row>
    <row r="2139" spans="2:5" x14ac:dyDescent="0.25">
      <c r="B2139" s="2">
        <v>42585</v>
      </c>
      <c r="C2139" s="3">
        <v>15.052667</v>
      </c>
      <c r="D2139">
        <f t="shared" si="36"/>
        <v>7.3963113584474854E-2</v>
      </c>
      <c r="E2139">
        <v>-6.2059857789176446E-3</v>
      </c>
    </row>
    <row r="2140" spans="2:5" x14ac:dyDescent="0.25">
      <c r="B2140" s="2">
        <v>41787</v>
      </c>
      <c r="C2140" s="3">
        <v>14.016</v>
      </c>
      <c r="D2140">
        <f t="shared" si="36"/>
        <v>-6.5680903801897438E-3</v>
      </c>
      <c r="E2140">
        <v>-6.2393647192285307E-3</v>
      </c>
    </row>
    <row r="2141" spans="2:5" x14ac:dyDescent="0.25">
      <c r="B2141" s="2">
        <v>42306</v>
      </c>
      <c r="C2141" s="3">
        <v>14.108667000000001</v>
      </c>
      <c r="D2141">
        <f t="shared" si="36"/>
        <v>0.12815184711338559</v>
      </c>
      <c r="E2141">
        <v>-6.2452574719491262E-3</v>
      </c>
    </row>
    <row r="2142" spans="2:5" x14ac:dyDescent="0.25">
      <c r="B2142" s="2">
        <v>42095</v>
      </c>
      <c r="C2142" s="3">
        <v>12.506</v>
      </c>
      <c r="D2142">
        <f t="shared" si="36"/>
        <v>-0.96316094243111039</v>
      </c>
      <c r="E2142">
        <v>-6.2510195939232543E-3</v>
      </c>
    </row>
    <row r="2143" spans="2:5" x14ac:dyDescent="0.25">
      <c r="B2143" s="2">
        <v>44495</v>
      </c>
      <c r="C2143" s="3">
        <v>339.476654</v>
      </c>
      <c r="D2143">
        <f t="shared" si="36"/>
        <v>160.14395583165256</v>
      </c>
      <c r="E2143">
        <v>-6.2740502059899063E-3</v>
      </c>
    </row>
    <row r="2144" spans="2:5" x14ac:dyDescent="0.25">
      <c r="B2144" s="2">
        <v>40946</v>
      </c>
      <c r="C2144" s="3">
        <v>2.1066669999999998</v>
      </c>
      <c r="D2144">
        <f t="shared" si="36"/>
        <v>-4.618170145159968E-2</v>
      </c>
      <c r="E2144">
        <v>-6.2891509433963492E-3</v>
      </c>
    </row>
    <row r="2145" spans="2:5" x14ac:dyDescent="0.25">
      <c r="B2145" s="2">
        <v>41029</v>
      </c>
      <c r="C2145" s="3">
        <v>2.2086670000000002</v>
      </c>
      <c r="D2145">
        <f t="shared" si="36"/>
        <v>-0.83454851264853458</v>
      </c>
      <c r="E2145">
        <v>-6.2987393073275439E-3</v>
      </c>
    </row>
    <row r="2146" spans="2:5" x14ac:dyDescent="0.25">
      <c r="B2146" s="2">
        <v>42656</v>
      </c>
      <c r="C2146" s="3">
        <v>13.349333</v>
      </c>
      <c r="D2146">
        <f t="shared" si="36"/>
        <v>-0.25029018308435363</v>
      </c>
      <c r="E2146">
        <v>-6.3024415661753468E-3</v>
      </c>
    </row>
    <row r="2147" spans="2:5" x14ac:dyDescent="0.25">
      <c r="B2147" s="2">
        <v>42181</v>
      </c>
      <c r="C2147" s="3">
        <v>17.806000000000001</v>
      </c>
      <c r="D2147">
        <f t="shared" si="36"/>
        <v>8.4813631522896706</v>
      </c>
      <c r="E2147">
        <v>-6.3246215693408218E-3</v>
      </c>
    </row>
    <row r="2148" spans="2:5" x14ac:dyDescent="0.25">
      <c r="B2148" s="2">
        <v>40736</v>
      </c>
      <c r="C2148" s="3">
        <v>1.8779999999999999</v>
      </c>
      <c r="D2148">
        <f t="shared" si="36"/>
        <v>-0.99538986500164761</v>
      </c>
      <c r="E2148">
        <v>-6.3492063492063553E-3</v>
      </c>
    </row>
    <row r="2149" spans="2:5" x14ac:dyDescent="0.25">
      <c r="B2149" s="2">
        <v>44505</v>
      </c>
      <c r="C2149" s="3">
        <v>407.36334199999999</v>
      </c>
      <c r="D2149">
        <f t="shared" si="36"/>
        <v>24.127272514187023</v>
      </c>
      <c r="E2149">
        <v>-6.3581700944992702E-3</v>
      </c>
    </row>
    <row r="2150" spans="2:5" x14ac:dyDescent="0.25">
      <c r="B2150" s="2">
        <v>42137</v>
      </c>
      <c r="C2150" s="3">
        <v>16.212</v>
      </c>
      <c r="D2150">
        <f t="shared" si="36"/>
        <v>2.055690202304307E-4</v>
      </c>
      <c r="E2150">
        <v>-6.3741113017896063E-3</v>
      </c>
    </row>
    <row r="2151" spans="2:5" x14ac:dyDescent="0.25">
      <c r="B2151" s="2">
        <v>43740</v>
      </c>
      <c r="C2151" s="3">
        <v>16.208667999999999</v>
      </c>
      <c r="D2151">
        <f t="shared" si="36"/>
        <v>-0.11006579630427882</v>
      </c>
      <c r="E2151">
        <v>-6.3754132677744197E-3</v>
      </c>
    </row>
    <row r="2152" spans="2:5" x14ac:dyDescent="0.25">
      <c r="B2152" s="2">
        <v>43563</v>
      </c>
      <c r="C2152" s="3">
        <v>18.213332999999999</v>
      </c>
      <c r="D2152">
        <f t="shared" si="36"/>
        <v>-0.16955435753941089</v>
      </c>
      <c r="E2152">
        <v>-6.4009672970437798E-3</v>
      </c>
    </row>
    <row r="2153" spans="2:5" x14ac:dyDescent="0.25">
      <c r="B2153" s="2">
        <v>43089</v>
      </c>
      <c r="C2153" s="3">
        <v>21.931999000000001</v>
      </c>
      <c r="D2153">
        <f t="shared" si="36"/>
        <v>-0.92213399238019367</v>
      </c>
      <c r="E2153">
        <v>-6.4029747386596877E-3</v>
      </c>
    </row>
    <row r="2154" spans="2:5" x14ac:dyDescent="0.25">
      <c r="B2154" s="2">
        <v>44217</v>
      </c>
      <c r="C2154" s="3">
        <v>281.66332999999997</v>
      </c>
      <c r="D2154">
        <f t="shared" si="36"/>
        <v>12.574573388675837</v>
      </c>
      <c r="E2154">
        <v>-6.420155128906333E-3</v>
      </c>
    </row>
    <row r="2155" spans="2:5" x14ac:dyDescent="0.25">
      <c r="B2155" s="2">
        <v>43076</v>
      </c>
      <c r="C2155" s="3">
        <v>20.749331999999999</v>
      </c>
      <c r="D2155">
        <f t="shared" si="36"/>
        <v>0.25936707938820103</v>
      </c>
      <c r="E2155">
        <v>-6.448429110877861E-3</v>
      </c>
    </row>
    <row r="2156" spans="2:5" x14ac:dyDescent="0.25">
      <c r="B2156" s="2">
        <v>42143</v>
      </c>
      <c r="C2156" s="3">
        <v>16.475999999999999</v>
      </c>
      <c r="D2156">
        <f t="shared" si="36"/>
        <v>-0.2350975285470043</v>
      </c>
      <c r="E2156">
        <v>-6.4722819274196253E-3</v>
      </c>
    </row>
    <row r="2157" spans="2:5" x14ac:dyDescent="0.25">
      <c r="B2157" s="2">
        <v>42866</v>
      </c>
      <c r="C2157" s="3">
        <v>21.540001</v>
      </c>
      <c r="D2157">
        <f t="shared" si="36"/>
        <v>-0.67505430319049287</v>
      </c>
      <c r="E2157">
        <v>-6.5186487141427503E-3</v>
      </c>
    </row>
    <row r="2158" spans="2:5" x14ac:dyDescent="0.25">
      <c r="B2158" s="2">
        <v>44004</v>
      </c>
      <c r="C2158" s="3">
        <v>66.288002000000006</v>
      </c>
      <c r="D2158">
        <f t="shared" si="36"/>
        <v>1.6236048197734183</v>
      </c>
      <c r="E2158">
        <v>-6.574088090625283E-3</v>
      </c>
    </row>
    <row r="2159" spans="2:5" x14ac:dyDescent="0.25">
      <c r="B2159" s="2">
        <v>43816</v>
      </c>
      <c r="C2159" s="3">
        <v>25.266000999999999</v>
      </c>
      <c r="D2159">
        <f t="shared" si="36"/>
        <v>0.94035441686346544</v>
      </c>
      <c r="E2159">
        <v>-6.5792008691586612E-3</v>
      </c>
    </row>
    <row r="2160" spans="2:5" x14ac:dyDescent="0.25">
      <c r="B2160" s="2">
        <v>41682</v>
      </c>
      <c r="C2160" s="3">
        <v>13.021333</v>
      </c>
      <c r="D2160">
        <f t="shared" si="36"/>
        <v>-0.59150895543753046</v>
      </c>
      <c r="E2160">
        <v>-6.6117638083613263E-3</v>
      </c>
    </row>
    <row r="2161" spans="2:5" x14ac:dyDescent="0.25">
      <c r="B2161" s="2">
        <v>43840</v>
      </c>
      <c r="C2161" s="3">
        <v>31.876667000000001</v>
      </c>
      <c r="D2161">
        <f t="shared" si="36"/>
        <v>0.55485826214324707</v>
      </c>
      <c r="E2161">
        <v>-6.6273113249191631E-3</v>
      </c>
    </row>
    <row r="2162" spans="2:5" x14ac:dyDescent="0.25">
      <c r="B2162" s="2">
        <v>43370</v>
      </c>
      <c r="C2162" s="3">
        <v>20.501332999999999</v>
      </c>
      <c r="D2162">
        <f t="shared" si="36"/>
        <v>10.521920292604024</v>
      </c>
      <c r="E2162">
        <v>-6.654160690424551E-3</v>
      </c>
    </row>
    <row r="2163" spans="2:5" x14ac:dyDescent="0.25">
      <c r="B2163" s="2">
        <v>40667</v>
      </c>
      <c r="C2163" s="3">
        <v>1.7793330000000001</v>
      </c>
      <c r="D2163">
        <f t="shared" si="36"/>
        <v>-0.89943862326212276</v>
      </c>
      <c r="E2163">
        <v>-6.6989219759810209E-3</v>
      </c>
    </row>
    <row r="2164" spans="2:5" x14ac:dyDescent="0.25">
      <c r="B2164" s="2">
        <v>42209</v>
      </c>
      <c r="C2164" s="3">
        <v>17.693999999999999</v>
      </c>
      <c r="D2164">
        <f t="shared" si="36"/>
        <v>0.33701072993803832</v>
      </c>
      <c r="E2164">
        <v>-6.6991389708407224E-3</v>
      </c>
    </row>
    <row r="2165" spans="2:5" x14ac:dyDescent="0.25">
      <c r="B2165" s="2">
        <v>41757</v>
      </c>
      <c r="C2165" s="3">
        <v>13.234</v>
      </c>
      <c r="D2165">
        <f t="shared" si="36"/>
        <v>-0.95406296579628547</v>
      </c>
      <c r="E2165">
        <v>-6.7050039205655138E-3</v>
      </c>
    </row>
    <row r="2166" spans="2:5" x14ac:dyDescent="0.25">
      <c r="B2166" s="2">
        <v>44488</v>
      </c>
      <c r="C2166" s="3">
        <v>288.08999599999999</v>
      </c>
      <c r="D2166">
        <f t="shared" si="36"/>
        <v>16.404444769870331</v>
      </c>
      <c r="E2166">
        <v>-6.7118613637981136E-3</v>
      </c>
    </row>
    <row r="2167" spans="2:5" x14ac:dyDescent="0.25">
      <c r="B2167" s="2">
        <v>42481</v>
      </c>
      <c r="C2167" s="3">
        <v>16.552668000000001</v>
      </c>
      <c r="D2167">
        <f t="shared" si="36"/>
        <v>-0.19031461259277041</v>
      </c>
      <c r="E2167">
        <v>-6.7207463551477407E-3</v>
      </c>
    </row>
    <row r="2168" spans="2:5" x14ac:dyDescent="0.25">
      <c r="B2168" s="2">
        <v>43307</v>
      </c>
      <c r="C2168" s="3">
        <v>20.443332999999999</v>
      </c>
      <c r="D2168">
        <f t="shared" si="36"/>
        <v>7.7704309492362733E-2</v>
      </c>
      <c r="E2168">
        <v>-6.7694340470763406E-3</v>
      </c>
    </row>
    <row r="2169" spans="2:5" x14ac:dyDescent="0.25">
      <c r="B2169" s="2">
        <v>43237</v>
      </c>
      <c r="C2169" s="3">
        <v>18.969334</v>
      </c>
      <c r="D2169">
        <f t="shared" si="36"/>
        <v>0.22948625438607229</v>
      </c>
      <c r="E2169">
        <v>-6.7718338667300208E-3</v>
      </c>
    </row>
    <row r="2170" spans="2:5" x14ac:dyDescent="0.25">
      <c r="B2170" s="2">
        <v>43742</v>
      </c>
      <c r="C2170" s="3">
        <v>15.428667000000001</v>
      </c>
      <c r="D2170">
        <f t="shared" si="36"/>
        <v>-0.33046926182653785</v>
      </c>
      <c r="E2170">
        <v>-6.8660259809042281E-3</v>
      </c>
    </row>
    <row r="2171" spans="2:5" x14ac:dyDescent="0.25">
      <c r="B2171" s="2">
        <v>42975</v>
      </c>
      <c r="C2171" s="3">
        <v>23.044001000000002</v>
      </c>
      <c r="D2171">
        <f t="shared" si="36"/>
        <v>-0.83578315766939792</v>
      </c>
      <c r="E2171">
        <v>-6.8667721141613203E-3</v>
      </c>
    </row>
    <row r="2172" spans="2:5" x14ac:dyDescent="0.25">
      <c r="B2172" s="2">
        <v>44139</v>
      </c>
      <c r="C2172" s="3">
        <v>140.32666</v>
      </c>
      <c r="D2172">
        <f t="shared" si="36"/>
        <v>1.6050419575263168</v>
      </c>
      <c r="E2172">
        <v>-6.888485345608944E-3</v>
      </c>
    </row>
    <row r="2173" spans="2:5" x14ac:dyDescent="0.25">
      <c r="B2173" s="2">
        <v>43970</v>
      </c>
      <c r="C2173" s="3">
        <v>53.867331999999998</v>
      </c>
      <c r="D2173">
        <f t="shared" si="36"/>
        <v>2.2730181066958322</v>
      </c>
      <c r="E2173">
        <v>-6.9073594832905292E-3</v>
      </c>
    </row>
    <row r="2174" spans="2:5" x14ac:dyDescent="0.25">
      <c r="B2174" s="2">
        <v>42802</v>
      </c>
      <c r="C2174" s="3">
        <v>16.457999999999998</v>
      </c>
      <c r="D2174">
        <f t="shared" si="36"/>
        <v>-0.93408890589614224</v>
      </c>
      <c r="E2174">
        <v>-6.9189833428129942E-3</v>
      </c>
    </row>
    <row r="2175" spans="2:5" x14ac:dyDescent="0.25">
      <c r="B2175" s="2">
        <v>45146</v>
      </c>
      <c r="C2175" s="3">
        <v>249.699997</v>
      </c>
      <c r="D2175">
        <f t="shared" si="36"/>
        <v>-0.13335721917019955</v>
      </c>
      <c r="E2175">
        <v>-6.9596342051258808E-3</v>
      </c>
    </row>
    <row r="2176" spans="2:5" x14ac:dyDescent="0.25">
      <c r="B2176" s="2">
        <v>44621</v>
      </c>
      <c r="C2176" s="3">
        <v>288.12332199999997</v>
      </c>
      <c r="D2176">
        <f t="shared" si="36"/>
        <v>137.21071758702945</v>
      </c>
      <c r="E2176">
        <v>-6.9621415161137453E-3</v>
      </c>
    </row>
    <row r="2177" spans="2:5" x14ac:dyDescent="0.25">
      <c r="B2177" s="2">
        <v>41100</v>
      </c>
      <c r="C2177" s="3">
        <v>2.084667</v>
      </c>
      <c r="D2177">
        <f t="shared" si="36"/>
        <v>-0.99373359163676889</v>
      </c>
      <c r="E2177">
        <v>-6.986028419502798E-3</v>
      </c>
    </row>
    <row r="2178" spans="2:5" x14ac:dyDescent="0.25">
      <c r="B2178" s="2">
        <v>44676</v>
      </c>
      <c r="C2178" s="3">
        <v>332.67334</v>
      </c>
      <c r="D2178">
        <f t="shared" si="36"/>
        <v>24.173284698917538</v>
      </c>
      <c r="E2178">
        <v>-6.9946461140650727E-3</v>
      </c>
    </row>
    <row r="2179" spans="2:5" x14ac:dyDescent="0.25">
      <c r="B2179" s="2">
        <v>41684</v>
      </c>
      <c r="C2179" s="3">
        <v>13.215332999999999</v>
      </c>
      <c r="D2179">
        <f t="shared" si="36"/>
        <v>-0.13417777100191683</v>
      </c>
      <c r="E2179">
        <v>-7.013023918924448E-3</v>
      </c>
    </row>
    <row r="2180" spans="2:5" x14ac:dyDescent="0.25">
      <c r="B2180" s="2">
        <v>42366</v>
      </c>
      <c r="C2180" s="3">
        <v>15.263332999999999</v>
      </c>
      <c r="D2180">
        <f t="shared" si="36"/>
        <v>-0.93615182150679244</v>
      </c>
      <c r="E2180">
        <v>-7.0260659892021427E-3</v>
      </c>
    </row>
    <row r="2181" spans="2:5" x14ac:dyDescent="0.25">
      <c r="B2181" s="2">
        <v>44421</v>
      </c>
      <c r="C2181" s="3">
        <v>239.05667099999999</v>
      </c>
      <c r="D2181">
        <f t="shared" si="36"/>
        <v>16.534719572976027</v>
      </c>
      <c r="E2181">
        <v>-7.0335576323987776E-3</v>
      </c>
    </row>
    <row r="2182" spans="2:5" x14ac:dyDescent="0.25">
      <c r="B2182" s="2">
        <v>43623</v>
      </c>
      <c r="C2182" s="3">
        <v>13.633333</v>
      </c>
      <c r="D2182">
        <f t="shared" si="36"/>
        <v>-0.35429890120299329</v>
      </c>
      <c r="E2182">
        <v>-7.0405680990531724E-3</v>
      </c>
    </row>
    <row r="2183" spans="2:5" x14ac:dyDescent="0.25">
      <c r="B2183" s="2">
        <v>43293</v>
      </c>
      <c r="C2183" s="3">
        <v>21.114000000000001</v>
      </c>
      <c r="D2183">
        <f t="shared" ref="D2183:D2246" si="37">(C2183-C2184)/C2184</f>
        <v>7.3586698337292171</v>
      </c>
      <c r="E2183">
        <v>-7.0541760722346962E-3</v>
      </c>
    </row>
    <row r="2184" spans="2:5" x14ac:dyDescent="0.25">
      <c r="B2184" s="2">
        <v>41361</v>
      </c>
      <c r="C2184" s="3">
        <v>2.5259999999999998</v>
      </c>
      <c r="D2184">
        <f t="shared" si="37"/>
        <v>-0.99132733669823048</v>
      </c>
      <c r="E2184">
        <v>-7.0754716981133014E-3</v>
      </c>
    </row>
    <row r="2185" spans="2:5" x14ac:dyDescent="0.25">
      <c r="B2185" s="2">
        <v>45126</v>
      </c>
      <c r="C2185" s="3">
        <v>291.26001000000002</v>
      </c>
      <c r="D2185">
        <f t="shared" si="37"/>
        <v>155.36719284767489</v>
      </c>
      <c r="E2185">
        <v>-7.0907003080478755E-3</v>
      </c>
    </row>
    <row r="2186" spans="2:5" x14ac:dyDescent="0.25">
      <c r="B2186" s="2">
        <v>41157</v>
      </c>
      <c r="C2186" s="3">
        <v>1.8626670000000001</v>
      </c>
      <c r="D2186">
        <f t="shared" si="37"/>
        <v>-0.91011162049995165</v>
      </c>
      <c r="E2186">
        <v>-7.1071428571427599E-3</v>
      </c>
    </row>
    <row r="2187" spans="2:5" x14ac:dyDescent="0.25">
      <c r="B2187" s="2">
        <v>42874</v>
      </c>
      <c r="C2187" s="3">
        <v>20.722000000000001</v>
      </c>
      <c r="D2187">
        <f t="shared" si="37"/>
        <v>0.26020679627421051</v>
      </c>
      <c r="E2187">
        <v>-7.1232510201997687E-3</v>
      </c>
    </row>
    <row r="2188" spans="2:5" x14ac:dyDescent="0.25">
      <c r="B2188" s="2">
        <v>42276</v>
      </c>
      <c r="C2188" s="3">
        <v>16.443332999999999</v>
      </c>
      <c r="D2188">
        <f t="shared" si="37"/>
        <v>9.5136400255754463</v>
      </c>
      <c r="E2188">
        <v>-7.1650163023790642E-3</v>
      </c>
    </row>
    <row r="2189" spans="2:5" x14ac:dyDescent="0.25">
      <c r="B2189" s="2">
        <v>40578</v>
      </c>
      <c r="C2189" s="3">
        <v>1.5640000000000001</v>
      </c>
      <c r="D2189">
        <f t="shared" si="37"/>
        <v>-0.92324302724985408</v>
      </c>
      <c r="E2189">
        <v>-7.1940345311118578E-3</v>
      </c>
    </row>
    <row r="2190" spans="2:5" x14ac:dyDescent="0.25">
      <c r="B2190" s="2">
        <v>43515</v>
      </c>
      <c r="C2190" s="3">
        <v>20.375999</v>
      </c>
      <c r="D2190">
        <f t="shared" si="37"/>
        <v>8.7399612810707463</v>
      </c>
      <c r="E2190">
        <v>-7.2755945055799891E-3</v>
      </c>
    </row>
    <row r="2191" spans="2:5" x14ac:dyDescent="0.25">
      <c r="B2191" s="2">
        <v>41227</v>
      </c>
      <c r="C2191" s="3">
        <v>2.0920000000000001</v>
      </c>
      <c r="D2191">
        <f t="shared" si="37"/>
        <v>2.2358674921538518E-3</v>
      </c>
      <c r="E2191">
        <v>-7.2760213976623724E-3</v>
      </c>
    </row>
    <row r="2192" spans="2:5" x14ac:dyDescent="0.25">
      <c r="B2192" s="2">
        <v>41221</v>
      </c>
      <c r="C2192" s="3">
        <v>2.0873330000000001</v>
      </c>
      <c r="D2192">
        <f t="shared" si="37"/>
        <v>0.35658527803611834</v>
      </c>
      <c r="E2192">
        <v>-7.2926431051610827E-3</v>
      </c>
    </row>
    <row r="2193" spans="2:5" x14ac:dyDescent="0.25">
      <c r="B2193" s="2">
        <v>40588</v>
      </c>
      <c r="C2193" s="3">
        <v>1.538667</v>
      </c>
      <c r="D2193">
        <f t="shared" si="37"/>
        <v>-0.89555140733021243</v>
      </c>
      <c r="E2193">
        <v>-7.3116129032258304E-3</v>
      </c>
    </row>
    <row r="2194" spans="2:5" x14ac:dyDescent="0.25">
      <c r="B2194" s="2">
        <v>41996</v>
      </c>
      <c r="C2194" s="3">
        <v>14.731332999999999</v>
      </c>
      <c r="D2194">
        <f t="shared" si="37"/>
        <v>7.6484579420164206E-2</v>
      </c>
      <c r="E2194">
        <v>-7.322574123989253E-3</v>
      </c>
    </row>
    <row r="2195" spans="2:5" x14ac:dyDescent="0.25">
      <c r="B2195" s="2">
        <v>42114</v>
      </c>
      <c r="C2195" s="3">
        <v>13.684666999999999</v>
      </c>
      <c r="D2195">
        <f t="shared" si="37"/>
        <v>-0.94670872494887448</v>
      </c>
      <c r="E2195">
        <v>-7.3504279704047831E-3</v>
      </c>
    </row>
    <row r="2196" spans="2:5" x14ac:dyDescent="0.25">
      <c r="B2196" s="2">
        <v>45091</v>
      </c>
      <c r="C2196" s="3">
        <v>256.790009</v>
      </c>
      <c r="D2196">
        <f t="shared" si="37"/>
        <v>16.432340911650503</v>
      </c>
      <c r="E2196">
        <v>-7.4213678125790066E-3</v>
      </c>
    </row>
    <row r="2197" spans="2:5" x14ac:dyDescent="0.25">
      <c r="B2197" s="2">
        <v>42607</v>
      </c>
      <c r="C2197" s="3">
        <v>14.730667</v>
      </c>
      <c r="D2197">
        <f t="shared" si="37"/>
        <v>-0.35873695270535672</v>
      </c>
      <c r="E2197">
        <v>-7.456607839740551E-3</v>
      </c>
    </row>
    <row r="2198" spans="2:5" x14ac:dyDescent="0.25">
      <c r="B2198" s="2">
        <v>43118</v>
      </c>
      <c r="C2198" s="3">
        <v>22.971333000000001</v>
      </c>
      <c r="D2198">
        <f t="shared" si="37"/>
        <v>-0.91113375540763908</v>
      </c>
      <c r="E2198">
        <v>-7.4605084454073614E-3</v>
      </c>
    </row>
    <row r="2199" spans="2:5" x14ac:dyDescent="0.25">
      <c r="B2199" s="2">
        <v>44469</v>
      </c>
      <c r="C2199" s="3">
        <v>258.49334700000003</v>
      </c>
      <c r="D2199">
        <f t="shared" si="37"/>
        <v>181.46584906685905</v>
      </c>
      <c r="E2199">
        <v>-7.4618100255585702E-3</v>
      </c>
    </row>
    <row r="2200" spans="2:5" x14ac:dyDescent="0.25">
      <c r="B2200" s="2">
        <v>40484</v>
      </c>
      <c r="C2200" s="3">
        <v>1.4166669999999999</v>
      </c>
      <c r="D2200">
        <f t="shared" si="37"/>
        <v>-0.92055181741039771</v>
      </c>
      <c r="E2200">
        <v>-7.4726780646142592E-3</v>
      </c>
    </row>
    <row r="2201" spans="2:5" x14ac:dyDescent="0.25">
      <c r="B2201" s="2">
        <v>43543</v>
      </c>
      <c r="C2201" s="3">
        <v>17.831333000000001</v>
      </c>
      <c r="D2201">
        <f t="shared" si="37"/>
        <v>-0.12742635512717113</v>
      </c>
      <c r="E2201">
        <v>-7.4956584659913337E-3</v>
      </c>
    </row>
    <row r="2202" spans="2:5" x14ac:dyDescent="0.25">
      <c r="B2202" s="2">
        <v>43070</v>
      </c>
      <c r="C2202" s="3">
        <v>20.435333</v>
      </c>
      <c r="D2202">
        <f t="shared" si="37"/>
        <v>-0.92585416308483881</v>
      </c>
      <c r="E2202">
        <v>-7.5117532782904266E-3</v>
      </c>
    </row>
    <row r="2203" spans="2:5" x14ac:dyDescent="0.25">
      <c r="B2203" s="2">
        <v>44804</v>
      </c>
      <c r="C2203" s="3">
        <v>275.60998499999999</v>
      </c>
      <c r="D2203">
        <f t="shared" si="37"/>
        <v>208.32398624709208</v>
      </c>
      <c r="E2203">
        <v>-7.5262042120474246E-3</v>
      </c>
    </row>
    <row r="2204" spans="2:5" x14ac:dyDescent="0.25">
      <c r="B2204" s="2">
        <v>40416</v>
      </c>
      <c r="C2204" s="3">
        <v>1.316667</v>
      </c>
      <c r="D2204">
        <f t="shared" si="37"/>
        <v>-0.92157094353109359</v>
      </c>
      <c r="E2204">
        <v>-7.5376865483199693E-3</v>
      </c>
    </row>
    <row r="2205" spans="2:5" x14ac:dyDescent="0.25">
      <c r="B2205" s="2">
        <v>42485</v>
      </c>
      <c r="C2205" s="3">
        <v>16.788</v>
      </c>
      <c r="D2205">
        <f t="shared" si="37"/>
        <v>-0.93882592854928937</v>
      </c>
      <c r="E2205">
        <v>-7.6059895482964556E-3</v>
      </c>
    </row>
    <row r="2206" spans="2:5" x14ac:dyDescent="0.25">
      <c r="B2206" s="2">
        <v>45114</v>
      </c>
      <c r="C2206" s="3">
        <v>274.42999300000002</v>
      </c>
      <c r="D2206">
        <f t="shared" si="37"/>
        <v>16.65958770913771</v>
      </c>
      <c r="E2206">
        <v>-7.6300568862712852E-3</v>
      </c>
    </row>
    <row r="2207" spans="2:5" x14ac:dyDescent="0.25">
      <c r="B2207" s="2">
        <v>43651</v>
      </c>
      <c r="C2207" s="3">
        <v>15.54</v>
      </c>
      <c r="D2207">
        <f t="shared" si="37"/>
        <v>-0.8692469477365915</v>
      </c>
      <c r="E2207">
        <v>-7.6628352490422094E-3</v>
      </c>
    </row>
    <row r="2208" spans="2:5" x14ac:dyDescent="0.25">
      <c r="B2208" s="2">
        <v>44936</v>
      </c>
      <c r="C2208" s="3">
        <v>118.849998</v>
      </c>
      <c r="D2208">
        <f t="shared" si="37"/>
        <v>56.526620522749276</v>
      </c>
      <c r="E2208">
        <v>-7.6813811726154108E-3</v>
      </c>
    </row>
    <row r="2209" spans="2:5" x14ac:dyDescent="0.25">
      <c r="B2209" s="2">
        <v>41096</v>
      </c>
      <c r="C2209" s="3">
        <v>2.0659999999999998</v>
      </c>
      <c r="D2209">
        <f t="shared" si="37"/>
        <v>-0.99288207984221355</v>
      </c>
      <c r="E2209">
        <v>-7.6849183477425628E-3</v>
      </c>
    </row>
    <row r="2210" spans="2:5" x14ac:dyDescent="0.25">
      <c r="B2210" s="2">
        <v>44680</v>
      </c>
      <c r="C2210" s="3">
        <v>290.25332600000002</v>
      </c>
      <c r="D2210">
        <f t="shared" si="37"/>
        <v>124.00143238587425</v>
      </c>
      <c r="E2210">
        <v>-7.6922202245317374E-3</v>
      </c>
    </row>
    <row r="2211" spans="2:5" x14ac:dyDescent="0.25">
      <c r="B2211" s="2">
        <v>41333</v>
      </c>
      <c r="C2211" s="3">
        <v>2.3220000000000001</v>
      </c>
      <c r="D2211">
        <f t="shared" si="37"/>
        <v>-0.86206486871807064</v>
      </c>
      <c r="E2211">
        <v>-7.6923076923076051E-3</v>
      </c>
    </row>
    <row r="2212" spans="2:5" x14ac:dyDescent="0.25">
      <c r="B2212" s="2">
        <v>42761</v>
      </c>
      <c r="C2212" s="3">
        <v>16.834</v>
      </c>
      <c r="D2212">
        <f t="shared" si="37"/>
        <v>-0.93536157330160963</v>
      </c>
      <c r="E2212">
        <v>-7.7022441821136649E-3</v>
      </c>
    </row>
    <row r="2213" spans="2:5" x14ac:dyDescent="0.25">
      <c r="B2213" s="2">
        <v>44246</v>
      </c>
      <c r="C2213" s="3">
        <v>260.43331899999998</v>
      </c>
      <c r="D2213">
        <f t="shared" si="37"/>
        <v>144.1690741360089</v>
      </c>
      <c r="E2213">
        <v>-7.7218321629829636E-3</v>
      </c>
    </row>
    <row r="2214" spans="2:5" x14ac:dyDescent="0.25">
      <c r="B2214" s="2">
        <v>40914</v>
      </c>
      <c r="C2214" s="3">
        <v>1.794</v>
      </c>
      <c r="D2214">
        <f t="shared" si="37"/>
        <v>-0.98190912207813164</v>
      </c>
      <c r="E2214">
        <v>-7.7433628318584139E-3</v>
      </c>
    </row>
    <row r="2215" spans="2:5" x14ac:dyDescent="0.25">
      <c r="B2215" s="2">
        <v>44042</v>
      </c>
      <c r="C2215" s="3">
        <v>99.165999999999997</v>
      </c>
      <c r="D2215">
        <f t="shared" si="37"/>
        <v>4.4842381658976782</v>
      </c>
      <c r="E2215">
        <v>-7.7512591320933995E-3</v>
      </c>
    </row>
    <row r="2216" spans="2:5" x14ac:dyDescent="0.25">
      <c r="B2216" s="2">
        <v>43572</v>
      </c>
      <c r="C2216" s="3">
        <v>18.082001000000002</v>
      </c>
      <c r="D2216">
        <f t="shared" si="37"/>
        <v>0.33217102976844393</v>
      </c>
      <c r="E2216">
        <v>-7.7919223116811424E-3</v>
      </c>
    </row>
    <row r="2217" spans="2:5" x14ac:dyDescent="0.25">
      <c r="B2217" s="2">
        <v>42034</v>
      </c>
      <c r="C2217" s="3">
        <v>13.573333</v>
      </c>
      <c r="D2217">
        <f t="shared" si="37"/>
        <v>0.12231957995700352</v>
      </c>
      <c r="E2217">
        <v>-7.7972953216374156E-3</v>
      </c>
    </row>
    <row r="2218" spans="2:5" x14ac:dyDescent="0.25">
      <c r="B2218" s="2">
        <v>41670</v>
      </c>
      <c r="C2218" s="3">
        <v>12.093999999999999</v>
      </c>
      <c r="D2218">
        <f t="shared" si="37"/>
        <v>5.8482446206115508</v>
      </c>
      <c r="E2218">
        <v>-7.8210185905988553E-3</v>
      </c>
    </row>
    <row r="2219" spans="2:5" x14ac:dyDescent="0.25">
      <c r="B2219" s="2">
        <v>40639</v>
      </c>
      <c r="C2219" s="3">
        <v>1.766</v>
      </c>
      <c r="D2219">
        <f t="shared" si="37"/>
        <v>0.10790464240903383</v>
      </c>
      <c r="E2219">
        <v>-7.8651685393258501E-3</v>
      </c>
    </row>
    <row r="2220" spans="2:5" x14ac:dyDescent="0.25">
      <c r="B2220" s="2">
        <v>40575</v>
      </c>
      <c r="C2220" s="3">
        <v>1.5940000000000001</v>
      </c>
      <c r="D2220">
        <f t="shared" si="37"/>
        <v>-0.9040144539539452</v>
      </c>
      <c r="E2220">
        <v>-7.8840232605760768E-3</v>
      </c>
    </row>
    <row r="2221" spans="2:5" x14ac:dyDescent="0.25">
      <c r="B2221" s="2">
        <v>41955</v>
      </c>
      <c r="C2221" s="3">
        <v>16.606667000000002</v>
      </c>
      <c r="D2221">
        <f t="shared" si="37"/>
        <v>-0.92397258832490103</v>
      </c>
      <c r="E2221">
        <v>-7.8859326133913707E-3</v>
      </c>
    </row>
    <row r="2222" spans="2:5" x14ac:dyDescent="0.25">
      <c r="B2222" s="2">
        <v>44398</v>
      </c>
      <c r="C2222" s="3">
        <v>218.429993</v>
      </c>
      <c r="D2222">
        <f t="shared" si="37"/>
        <v>11.60464009807187</v>
      </c>
      <c r="E2222">
        <v>-7.8880194909791319E-3</v>
      </c>
    </row>
    <row r="2223" spans="2:5" x14ac:dyDescent="0.25">
      <c r="B2223" s="2">
        <v>41869</v>
      </c>
      <c r="C2223" s="3">
        <v>17.329332000000001</v>
      </c>
      <c r="D2223">
        <f t="shared" si="37"/>
        <v>-0.87273440890146747</v>
      </c>
      <c r="E2223">
        <v>-7.9005192149253205E-3</v>
      </c>
    </row>
    <row r="2224" spans="2:5" x14ac:dyDescent="0.25">
      <c r="B2224" s="2">
        <v>44148</v>
      </c>
      <c r="C2224" s="3">
        <v>136.16667200000001</v>
      </c>
      <c r="D2224">
        <f t="shared" si="37"/>
        <v>13.843751120775842</v>
      </c>
      <c r="E2224">
        <v>-7.9171414760468659E-3</v>
      </c>
    </row>
    <row r="2225" spans="2:5" x14ac:dyDescent="0.25">
      <c r="B2225" s="2">
        <v>41592</v>
      </c>
      <c r="C2225" s="3">
        <v>9.1733329999999995</v>
      </c>
      <c r="D2225">
        <f t="shared" si="37"/>
        <v>3.0746229011878743</v>
      </c>
      <c r="E2225">
        <v>-7.930857680935292E-3</v>
      </c>
    </row>
    <row r="2226" spans="2:5" x14ac:dyDescent="0.25">
      <c r="B2226" s="2">
        <v>40973</v>
      </c>
      <c r="C2226" s="3">
        <v>2.2513329999999998</v>
      </c>
      <c r="D2226">
        <f t="shared" si="37"/>
        <v>-0.98872040007667994</v>
      </c>
      <c r="E2226">
        <v>-7.931846053444002E-3</v>
      </c>
    </row>
    <row r="2227" spans="2:5" x14ac:dyDescent="0.25">
      <c r="B2227" s="2">
        <v>44356</v>
      </c>
      <c r="C2227" s="3">
        <v>199.59333799999999</v>
      </c>
      <c r="D2227">
        <f t="shared" si="37"/>
        <v>11.224989079216895</v>
      </c>
      <c r="E2227">
        <v>-7.9689837412867549E-3</v>
      </c>
    </row>
    <row r="2228" spans="2:5" x14ac:dyDescent="0.25">
      <c r="B2228" s="2">
        <v>42803</v>
      </c>
      <c r="C2228" s="3">
        <v>16.326668000000002</v>
      </c>
      <c r="D2228">
        <f t="shared" si="37"/>
        <v>-0.25870991562733192</v>
      </c>
      <c r="E2228">
        <v>-7.9798274395428918E-3</v>
      </c>
    </row>
    <row r="2229" spans="2:5" x14ac:dyDescent="0.25">
      <c r="B2229" s="2">
        <v>43804</v>
      </c>
      <c r="C2229" s="3">
        <v>22.024667999999998</v>
      </c>
      <c r="D2229">
        <f t="shared" si="37"/>
        <v>0.5938344849036451</v>
      </c>
      <c r="E2229">
        <v>-7.9872083596073933E-3</v>
      </c>
    </row>
    <row r="2230" spans="2:5" x14ac:dyDescent="0.25">
      <c r="B2230" s="2">
        <v>42502</v>
      </c>
      <c r="C2230" s="3">
        <v>13.818667</v>
      </c>
      <c r="D2230">
        <f t="shared" si="37"/>
        <v>-5.7860962180377284E-2</v>
      </c>
      <c r="E2230">
        <v>-8.0398160403949148E-3</v>
      </c>
    </row>
    <row r="2231" spans="2:5" x14ac:dyDescent="0.25">
      <c r="B2231" s="2">
        <v>42328</v>
      </c>
      <c r="C2231" s="3">
        <v>14.667332999999999</v>
      </c>
      <c r="D2231">
        <f t="shared" si="37"/>
        <v>-0.34067549222332105</v>
      </c>
      <c r="E2231">
        <v>-8.0703785376380135E-3</v>
      </c>
    </row>
    <row r="2232" spans="2:5" x14ac:dyDescent="0.25">
      <c r="B2232" s="2">
        <v>43109</v>
      </c>
      <c r="C2232" s="3">
        <v>22.245999999999999</v>
      </c>
      <c r="D2232">
        <f t="shared" si="37"/>
        <v>0.54916434540389969</v>
      </c>
      <c r="E2232">
        <v>-8.0854015015783716E-3</v>
      </c>
    </row>
    <row r="2233" spans="2:5" x14ac:dyDescent="0.25">
      <c r="B2233" s="2">
        <v>41837</v>
      </c>
      <c r="C2233" s="3">
        <v>14.36</v>
      </c>
      <c r="D2233">
        <f t="shared" si="37"/>
        <v>5.2945655018359874</v>
      </c>
      <c r="E2233">
        <v>-8.1046004813179577E-3</v>
      </c>
    </row>
    <row r="2234" spans="2:5" x14ac:dyDescent="0.25">
      <c r="B2234" s="2">
        <v>40961</v>
      </c>
      <c r="C2234" s="3">
        <v>2.2813330000000001</v>
      </c>
      <c r="D2234">
        <f t="shared" si="37"/>
        <v>-0.62601098360655738</v>
      </c>
      <c r="E2234">
        <v>-8.1160869565216377E-3</v>
      </c>
    </row>
    <row r="2235" spans="2:5" x14ac:dyDescent="0.25">
      <c r="B2235" s="2">
        <v>41411</v>
      </c>
      <c r="C2235" s="3">
        <v>6.1</v>
      </c>
      <c r="D2235">
        <f t="shared" si="37"/>
        <v>2.2713615889593153</v>
      </c>
      <c r="E2235">
        <v>-8.1300813008131235E-3</v>
      </c>
    </row>
    <row r="2236" spans="2:5" x14ac:dyDescent="0.25">
      <c r="B2236" s="2">
        <v>40683</v>
      </c>
      <c r="C2236" s="3">
        <v>1.8646670000000001</v>
      </c>
      <c r="D2236">
        <f t="shared" si="37"/>
        <v>-0.99231593286118835</v>
      </c>
      <c r="E2236">
        <v>-8.155851063829692E-3</v>
      </c>
    </row>
    <row r="2237" spans="2:5" x14ac:dyDescent="0.25">
      <c r="B2237" s="2">
        <v>44693</v>
      </c>
      <c r="C2237" s="3">
        <v>242.66667200000001</v>
      </c>
      <c r="D2237">
        <f t="shared" si="37"/>
        <v>-0.24048780637732706</v>
      </c>
      <c r="E2237">
        <v>-8.1743867427926595E-3</v>
      </c>
    </row>
    <row r="2238" spans="2:5" x14ac:dyDescent="0.25">
      <c r="B2238" s="2">
        <v>44544</v>
      </c>
      <c r="C2238" s="3">
        <v>319.50332600000002</v>
      </c>
      <c r="D2238">
        <f t="shared" si="37"/>
        <v>0.43476634193190422</v>
      </c>
      <c r="E2238">
        <v>-8.1745803670689211E-3</v>
      </c>
    </row>
    <row r="2239" spans="2:5" x14ac:dyDescent="0.25">
      <c r="B2239" s="2">
        <v>44265</v>
      </c>
      <c r="C2239" s="3">
        <v>222.68666099999999</v>
      </c>
      <c r="D2239">
        <f t="shared" si="37"/>
        <v>94.43715406245056</v>
      </c>
      <c r="E2239">
        <v>-8.1950664640858539E-3</v>
      </c>
    </row>
    <row r="2240" spans="2:5" x14ac:dyDescent="0.25">
      <c r="B2240" s="2">
        <v>40983</v>
      </c>
      <c r="C2240" s="3">
        <v>2.3333330000000001</v>
      </c>
      <c r="D2240">
        <f t="shared" si="37"/>
        <v>-0.82896797231802255</v>
      </c>
      <c r="E2240">
        <v>-8.2179075916820107E-3</v>
      </c>
    </row>
    <row r="2241" spans="2:5" x14ac:dyDescent="0.25">
      <c r="B2241" s="2">
        <v>42633</v>
      </c>
      <c r="C2241" s="3">
        <v>13.642666999999999</v>
      </c>
      <c r="D2241">
        <f t="shared" si="37"/>
        <v>-0.34956454850987628</v>
      </c>
      <c r="E2241">
        <v>-8.2388048851410878E-3</v>
      </c>
    </row>
    <row r="2242" spans="2:5" x14ac:dyDescent="0.25">
      <c r="B2242" s="2">
        <v>43104</v>
      </c>
      <c r="C2242" s="3">
        <v>20.974667</v>
      </c>
      <c r="D2242">
        <f t="shared" si="37"/>
        <v>10.507679131733882</v>
      </c>
      <c r="E2242">
        <v>-8.2899763593379874E-3</v>
      </c>
    </row>
    <row r="2243" spans="2:5" x14ac:dyDescent="0.25">
      <c r="B2243" s="2">
        <v>40836</v>
      </c>
      <c r="C2243" s="3">
        <v>1.822667</v>
      </c>
      <c r="D2243">
        <f t="shared" si="37"/>
        <v>-0.99400431927094035</v>
      </c>
      <c r="E2243">
        <v>-8.342219804134951E-3</v>
      </c>
    </row>
    <row r="2244" spans="2:5" x14ac:dyDescent="0.25">
      <c r="B2244" s="2">
        <v>44790</v>
      </c>
      <c r="C2244" s="3">
        <v>303.99667399999998</v>
      </c>
      <c r="D2244">
        <f t="shared" si="37"/>
        <v>0.31461811837238174</v>
      </c>
      <c r="E2244">
        <v>-8.3723322363246488E-3</v>
      </c>
    </row>
    <row r="2245" spans="2:5" x14ac:dyDescent="0.25">
      <c r="B2245" s="2">
        <v>44267</v>
      </c>
      <c r="C2245" s="3">
        <v>231.24333200000001</v>
      </c>
      <c r="D2245">
        <f t="shared" si="37"/>
        <v>12.996650149437087</v>
      </c>
      <c r="E2245">
        <v>-8.3905018232053701E-3</v>
      </c>
    </row>
    <row r="2246" spans="2:5" x14ac:dyDescent="0.25">
      <c r="B2246" s="2">
        <v>42472</v>
      </c>
      <c r="C2246" s="3">
        <v>16.521334</v>
      </c>
      <c r="D2246">
        <f t="shared" si="37"/>
        <v>-0.17787951941284247</v>
      </c>
      <c r="E2246">
        <v>-8.402629009335541E-3</v>
      </c>
    </row>
    <row r="2247" spans="2:5" x14ac:dyDescent="0.25">
      <c r="B2247" s="2">
        <v>42842</v>
      </c>
      <c r="C2247" s="3">
        <v>20.096001000000001</v>
      </c>
      <c r="D2247">
        <f t="shared" ref="D2247:D2310" si="38">(C2247-C2248)/C2248</f>
        <v>1.4769106605139959</v>
      </c>
      <c r="E2247">
        <v>-8.4209706717424376E-3</v>
      </c>
    </row>
    <row r="2248" spans="2:5" x14ac:dyDescent="0.25">
      <c r="B2248" s="2">
        <v>41479</v>
      </c>
      <c r="C2248" s="3">
        <v>8.1133330000000008</v>
      </c>
      <c r="D2248">
        <f t="shared" si="38"/>
        <v>3.170665382225049</v>
      </c>
      <c r="E2248">
        <v>-8.473276500192365E-3</v>
      </c>
    </row>
    <row r="2249" spans="2:5" x14ac:dyDescent="0.25">
      <c r="B2249" s="2">
        <v>41045</v>
      </c>
      <c r="C2249" s="3">
        <v>1.945333</v>
      </c>
      <c r="D2249">
        <f t="shared" si="38"/>
        <v>0.13850914192174371</v>
      </c>
      <c r="E2249">
        <v>-8.4949031600407687E-3</v>
      </c>
    </row>
    <row r="2250" spans="2:5" x14ac:dyDescent="0.25">
      <c r="B2250" s="2">
        <v>40808</v>
      </c>
      <c r="C2250" s="3">
        <v>1.7086669999999999</v>
      </c>
      <c r="D2250">
        <f t="shared" si="38"/>
        <v>-0.92452883942265196</v>
      </c>
      <c r="E2250">
        <v>-8.5102530967607927E-3</v>
      </c>
    </row>
    <row r="2251" spans="2:5" x14ac:dyDescent="0.25">
      <c r="B2251" s="2">
        <v>42941</v>
      </c>
      <c r="C2251" s="3">
        <v>22.639999</v>
      </c>
      <c r="D2251">
        <f t="shared" si="38"/>
        <v>0.34409872951792914</v>
      </c>
      <c r="E2251">
        <v>-8.5251078984423141E-3</v>
      </c>
    </row>
    <row r="2252" spans="2:5" x14ac:dyDescent="0.25">
      <c r="B2252" s="2">
        <v>41703</v>
      </c>
      <c r="C2252" s="3">
        <v>16.844000000000001</v>
      </c>
      <c r="D2252">
        <f t="shared" si="38"/>
        <v>2.887168863229958E-2</v>
      </c>
      <c r="E2252">
        <v>-8.5543092571267534E-3</v>
      </c>
    </row>
    <row r="2253" spans="2:5" x14ac:dyDescent="0.25">
      <c r="B2253" s="2">
        <v>42250</v>
      </c>
      <c r="C2253" s="3">
        <v>16.371331999999999</v>
      </c>
      <c r="D2253">
        <f t="shared" si="38"/>
        <v>0.30469652534268399</v>
      </c>
      <c r="E2253">
        <v>-8.5591867140542184E-3</v>
      </c>
    </row>
    <row r="2254" spans="2:5" x14ac:dyDescent="0.25">
      <c r="B2254" s="2">
        <v>43615</v>
      </c>
      <c r="C2254" s="3">
        <v>12.548</v>
      </c>
      <c r="D2254">
        <f t="shared" si="38"/>
        <v>-0.95651360068675517</v>
      </c>
      <c r="E2254">
        <v>-8.6379176403117049E-3</v>
      </c>
    </row>
    <row r="2255" spans="2:5" x14ac:dyDescent="0.25">
      <c r="B2255" s="2">
        <v>44687</v>
      </c>
      <c r="C2255" s="3">
        <v>288.54998799999998</v>
      </c>
      <c r="D2255">
        <f t="shared" si="38"/>
        <v>15.840782722027386</v>
      </c>
      <c r="E2255">
        <v>-8.7371808249961588E-3</v>
      </c>
    </row>
    <row r="2256" spans="2:5" x14ac:dyDescent="0.25">
      <c r="B2256" s="2">
        <v>41921</v>
      </c>
      <c r="C2256" s="3">
        <v>17.134001000000001</v>
      </c>
      <c r="D2256">
        <f t="shared" si="38"/>
        <v>0.14936729460595011</v>
      </c>
      <c r="E2256">
        <v>-8.754994262766198E-3</v>
      </c>
    </row>
    <row r="2257" spans="2:5" x14ac:dyDescent="0.25">
      <c r="B2257" s="2">
        <v>42598</v>
      </c>
      <c r="C2257" s="3">
        <v>14.907333</v>
      </c>
      <c r="D2257">
        <f t="shared" si="38"/>
        <v>8.4310395548208437</v>
      </c>
      <c r="E2257">
        <v>-8.7769849899593071E-3</v>
      </c>
    </row>
    <row r="2258" spans="2:5" x14ac:dyDescent="0.25">
      <c r="B2258" s="2">
        <v>40632</v>
      </c>
      <c r="C2258" s="3">
        <v>1.580667</v>
      </c>
      <c r="D2258">
        <f t="shared" si="38"/>
        <v>-0.90728501487623547</v>
      </c>
      <c r="E2258">
        <v>-8.7792623789167343E-3</v>
      </c>
    </row>
    <row r="2259" spans="2:5" x14ac:dyDescent="0.25">
      <c r="B2259" s="2">
        <v>42809</v>
      </c>
      <c r="C2259" s="3">
        <v>17.048667999999999</v>
      </c>
      <c r="D2259">
        <f t="shared" si="38"/>
        <v>-0.73961693727289735</v>
      </c>
      <c r="E2259">
        <v>-8.7984297210215879E-3</v>
      </c>
    </row>
    <row r="2260" spans="2:5" x14ac:dyDescent="0.25">
      <c r="B2260" s="2">
        <v>43998</v>
      </c>
      <c r="C2260" s="3">
        <v>65.475334000000004</v>
      </c>
      <c r="D2260">
        <f t="shared" si="38"/>
        <v>47.984028183534114</v>
      </c>
      <c r="E2260">
        <v>-8.8504998138206042E-3</v>
      </c>
    </row>
    <row r="2261" spans="2:5" x14ac:dyDescent="0.25">
      <c r="B2261" s="2">
        <v>40470</v>
      </c>
      <c r="C2261" s="3">
        <v>1.336667</v>
      </c>
      <c r="D2261">
        <f t="shared" si="38"/>
        <v>-0.99563983394177979</v>
      </c>
      <c r="E2261">
        <v>-8.8976745186172788E-3</v>
      </c>
    </row>
    <row r="2262" spans="2:5" x14ac:dyDescent="0.25">
      <c r="B2262" s="2">
        <v>44789</v>
      </c>
      <c r="C2262" s="3">
        <v>306.56332400000002</v>
      </c>
      <c r="D2262">
        <f t="shared" si="38"/>
        <v>0.47098620100733635</v>
      </c>
      <c r="E2262">
        <v>-8.9120746722340296E-3</v>
      </c>
    </row>
    <row r="2263" spans="2:5" x14ac:dyDescent="0.25">
      <c r="B2263" s="2">
        <v>44344</v>
      </c>
      <c r="C2263" s="3">
        <v>208.40666200000001</v>
      </c>
      <c r="D2263">
        <f t="shared" si="38"/>
        <v>111.65224972972973</v>
      </c>
      <c r="E2263">
        <v>-8.924520601584501E-3</v>
      </c>
    </row>
    <row r="2264" spans="2:5" x14ac:dyDescent="0.25">
      <c r="B2264" s="2">
        <v>40896</v>
      </c>
      <c r="C2264" s="3">
        <v>1.85</v>
      </c>
      <c r="D2264">
        <f t="shared" si="38"/>
        <v>-0.99228223378770053</v>
      </c>
      <c r="E2264">
        <v>-8.9287484055806353E-3</v>
      </c>
    </row>
    <row r="2265" spans="2:5" x14ac:dyDescent="0.25">
      <c r="B2265" s="2">
        <v>44721</v>
      </c>
      <c r="C2265" s="3">
        <v>239.70666499999999</v>
      </c>
      <c r="D2265">
        <f t="shared" si="38"/>
        <v>16.921547448575673</v>
      </c>
      <c r="E2265">
        <v>-8.9305566944406674E-3</v>
      </c>
    </row>
    <row r="2266" spans="2:5" x14ac:dyDescent="0.25">
      <c r="B2266" s="2">
        <v>42068</v>
      </c>
      <c r="C2266" s="3">
        <v>13.375332999999999</v>
      </c>
      <c r="D2266">
        <f t="shared" si="38"/>
        <v>-0.2021713164853608</v>
      </c>
      <c r="E2266">
        <v>-8.9409454653231295E-3</v>
      </c>
    </row>
    <row r="2267" spans="2:5" x14ac:dyDescent="0.25">
      <c r="B2267" s="2">
        <v>42487</v>
      </c>
      <c r="C2267" s="3">
        <v>16.764668</v>
      </c>
      <c r="D2267">
        <f t="shared" si="38"/>
        <v>2.7079032310040444E-2</v>
      </c>
      <c r="E2267">
        <v>-8.9460865452825732E-3</v>
      </c>
    </row>
    <row r="2268" spans="2:5" x14ac:dyDescent="0.25">
      <c r="B2268" s="2">
        <v>43593</v>
      </c>
      <c r="C2268" s="3">
        <v>16.322666000000002</v>
      </c>
      <c r="D2268">
        <f t="shared" si="38"/>
        <v>0.18280188405797107</v>
      </c>
      <c r="E2268">
        <v>-8.9857320289455905E-3</v>
      </c>
    </row>
    <row r="2269" spans="2:5" x14ac:dyDescent="0.25">
      <c r="B2269" s="2">
        <v>41985</v>
      </c>
      <c r="C2269" s="3">
        <v>13.8</v>
      </c>
      <c r="D2269">
        <f t="shared" si="38"/>
        <v>-0.93565233820028737</v>
      </c>
      <c r="E2269">
        <v>-9.0003592732755093E-3</v>
      </c>
    </row>
    <row r="2270" spans="2:5" x14ac:dyDescent="0.25">
      <c r="B2270" s="2">
        <v>44400</v>
      </c>
      <c r="C2270" s="3">
        <v>214.46000699999999</v>
      </c>
      <c r="D2270">
        <f t="shared" si="38"/>
        <v>8.8902419756502482</v>
      </c>
      <c r="E2270">
        <v>-9.0564227803014881E-3</v>
      </c>
    </row>
    <row r="2271" spans="2:5" x14ac:dyDescent="0.25">
      <c r="B2271" s="2">
        <v>42935</v>
      </c>
      <c r="C2271" s="3">
        <v>21.684000000000001</v>
      </c>
      <c r="D2271">
        <f t="shared" si="38"/>
        <v>14.705452509547921</v>
      </c>
      <c r="E2271">
        <v>-9.0787832635397959E-3</v>
      </c>
    </row>
    <row r="2272" spans="2:5" x14ac:dyDescent="0.25">
      <c r="B2272" s="2">
        <v>40430</v>
      </c>
      <c r="C2272" s="3">
        <v>1.3806670000000001</v>
      </c>
      <c r="D2272">
        <f t="shared" si="38"/>
        <v>-0.91208928839649561</v>
      </c>
      <c r="E2272">
        <v>-9.090432796754146E-3</v>
      </c>
    </row>
    <row r="2273" spans="2:5" x14ac:dyDescent="0.25">
      <c r="B2273" s="2">
        <v>42752</v>
      </c>
      <c r="C2273" s="3">
        <v>15.705333</v>
      </c>
      <c r="D2273">
        <f t="shared" si="38"/>
        <v>-0.69297138127770763</v>
      </c>
      <c r="E2273">
        <v>-9.1272555205047391E-3</v>
      </c>
    </row>
    <row r="2274" spans="2:5" x14ac:dyDescent="0.25">
      <c r="B2274" s="2">
        <v>43873</v>
      </c>
      <c r="C2274" s="3">
        <v>51.152667999999998</v>
      </c>
      <c r="D2274">
        <f t="shared" si="38"/>
        <v>2.0614449937002761</v>
      </c>
      <c r="E2274">
        <v>-9.15566024834478E-3</v>
      </c>
    </row>
    <row r="2275" spans="2:5" x14ac:dyDescent="0.25">
      <c r="B2275" s="2">
        <v>42765</v>
      </c>
      <c r="C2275" s="3">
        <v>16.708667999999999</v>
      </c>
      <c r="D2275">
        <f t="shared" si="38"/>
        <v>0.1242543399273314</v>
      </c>
      <c r="E2275">
        <v>-9.1716744252160216E-3</v>
      </c>
    </row>
    <row r="2276" spans="2:5" x14ac:dyDescent="0.25">
      <c r="B2276" s="2">
        <v>42604</v>
      </c>
      <c r="C2276" s="3">
        <v>14.862</v>
      </c>
      <c r="D2276">
        <f t="shared" si="38"/>
        <v>-0.93132797275046642</v>
      </c>
      <c r="E2276">
        <v>-9.1999999999999929E-3</v>
      </c>
    </row>
    <row r="2277" spans="2:5" x14ac:dyDescent="0.25">
      <c r="B2277" s="2">
        <v>44399</v>
      </c>
      <c r="C2277" s="3">
        <v>216.41999799999999</v>
      </c>
      <c r="D2277">
        <f t="shared" si="38"/>
        <v>13.157435234246943</v>
      </c>
      <c r="E2277">
        <v>-9.20201009208476E-3</v>
      </c>
    </row>
    <row r="2278" spans="2:5" x14ac:dyDescent="0.25">
      <c r="B2278" s="2">
        <v>41976</v>
      </c>
      <c r="C2278" s="3">
        <v>15.286667</v>
      </c>
      <c r="D2278">
        <f t="shared" si="38"/>
        <v>2.8066759954868205E-2</v>
      </c>
      <c r="E2278">
        <v>-9.2036466922256616E-3</v>
      </c>
    </row>
    <row r="2279" spans="2:5" x14ac:dyDescent="0.25">
      <c r="B2279" s="2">
        <v>42517</v>
      </c>
      <c r="C2279" s="3">
        <v>14.869332999999999</v>
      </c>
      <c r="D2279">
        <f t="shared" si="38"/>
        <v>-0.92771701670303275</v>
      </c>
      <c r="E2279">
        <v>-9.2395389125799494E-3</v>
      </c>
    </row>
    <row r="2280" spans="2:5" x14ac:dyDescent="0.25">
      <c r="B2280" s="2">
        <v>44985</v>
      </c>
      <c r="C2280" s="3">
        <v>205.71000699999999</v>
      </c>
      <c r="D2280">
        <f t="shared" si="38"/>
        <v>-6.7427221879615515E-2</v>
      </c>
      <c r="E2280">
        <v>-9.2472087548233738E-3</v>
      </c>
    </row>
    <row r="2281" spans="2:5" x14ac:dyDescent="0.25">
      <c r="B2281" s="2">
        <v>44287</v>
      </c>
      <c r="C2281" s="3">
        <v>220.58332799999999</v>
      </c>
      <c r="D2281">
        <f t="shared" si="38"/>
        <v>105.56199420289856</v>
      </c>
      <c r="E2281">
        <v>-9.2524578976151631E-3</v>
      </c>
    </row>
    <row r="2282" spans="2:5" x14ac:dyDescent="0.25">
      <c r="B2282" s="2">
        <v>41171</v>
      </c>
      <c r="C2282" s="3">
        <v>2.0699999999999998</v>
      </c>
      <c r="D2282">
        <f t="shared" si="38"/>
        <v>-0.86243409380253633</v>
      </c>
      <c r="E2282">
        <v>-9.2531922867250191E-3</v>
      </c>
    </row>
    <row r="2283" spans="2:5" x14ac:dyDescent="0.25">
      <c r="B2283" s="2">
        <v>42002</v>
      </c>
      <c r="C2283" s="3">
        <v>15.047333</v>
      </c>
      <c r="D2283">
        <f t="shared" si="38"/>
        <v>-7.650033142449596E-3</v>
      </c>
      <c r="E2283">
        <v>-9.261719778772751E-3</v>
      </c>
    </row>
    <row r="2284" spans="2:5" x14ac:dyDescent="0.25">
      <c r="B2284" s="2">
        <v>43714</v>
      </c>
      <c r="C2284" s="3">
        <v>15.163333</v>
      </c>
      <c r="D2284">
        <f t="shared" si="38"/>
        <v>10.237650750407795</v>
      </c>
      <c r="E2284">
        <v>-9.2778118581281089E-3</v>
      </c>
    </row>
    <row r="2285" spans="2:5" x14ac:dyDescent="0.25">
      <c r="B2285" s="2">
        <v>40462</v>
      </c>
      <c r="C2285" s="3">
        <v>1.3493329999999999</v>
      </c>
      <c r="D2285">
        <f t="shared" si="38"/>
        <v>-0.40610343309859154</v>
      </c>
      <c r="E2285">
        <v>-9.3002936857563921E-3</v>
      </c>
    </row>
    <row r="2286" spans="2:5" x14ac:dyDescent="0.25">
      <c r="B2286" s="2">
        <v>40991</v>
      </c>
      <c r="C2286" s="3">
        <v>2.2719999999999998</v>
      </c>
      <c r="D2286">
        <f t="shared" si="38"/>
        <v>-0.87147866678802277</v>
      </c>
      <c r="E2286">
        <v>-9.302181584619533E-3</v>
      </c>
    </row>
    <row r="2287" spans="2:5" x14ac:dyDescent="0.25">
      <c r="B2287" s="2">
        <v>42179</v>
      </c>
      <c r="C2287" s="3">
        <v>17.677999</v>
      </c>
      <c r="D2287">
        <f t="shared" si="38"/>
        <v>9.0291200777004388</v>
      </c>
      <c r="E2287">
        <v>-9.3399333257382366E-3</v>
      </c>
    </row>
    <row r="2288" spans="2:5" x14ac:dyDescent="0.25">
      <c r="B2288" s="2">
        <v>40668</v>
      </c>
      <c r="C2288" s="3">
        <v>1.762667</v>
      </c>
      <c r="D2288">
        <f t="shared" si="38"/>
        <v>-0.98559912605230193</v>
      </c>
      <c r="E2288">
        <v>-9.3664311289680287E-3</v>
      </c>
    </row>
    <row r="2289" spans="2:5" x14ac:dyDescent="0.25">
      <c r="B2289" s="2">
        <v>44939</v>
      </c>
      <c r="C2289" s="3">
        <v>122.400002</v>
      </c>
      <c r="D2289">
        <f t="shared" si="38"/>
        <v>-0.23647929931357123</v>
      </c>
      <c r="E2289">
        <v>-9.3881192843657431E-3</v>
      </c>
    </row>
    <row r="2290" spans="2:5" x14ac:dyDescent="0.25">
      <c r="B2290" s="2">
        <v>45048</v>
      </c>
      <c r="C2290" s="3">
        <v>160.30999800000001</v>
      </c>
      <c r="D2290">
        <f t="shared" si="38"/>
        <v>-0.15807996096675667</v>
      </c>
      <c r="E2290">
        <v>-9.3925970537898154E-3</v>
      </c>
    </row>
    <row r="2291" spans="2:5" x14ac:dyDescent="0.25">
      <c r="B2291" s="2">
        <v>45009</v>
      </c>
      <c r="C2291" s="3">
        <v>190.41000399999999</v>
      </c>
      <c r="D2291">
        <f t="shared" si="38"/>
        <v>7.5762545716602094</v>
      </c>
      <c r="E2291">
        <v>-9.4162781738826948E-3</v>
      </c>
    </row>
    <row r="2292" spans="2:5" x14ac:dyDescent="0.25">
      <c r="B2292" s="2">
        <v>43803</v>
      </c>
      <c r="C2292" s="3">
        <v>22.202000000000002</v>
      </c>
      <c r="D2292">
        <f t="shared" si="38"/>
        <v>0.49656229489422321</v>
      </c>
      <c r="E2292">
        <v>-9.4289408260278124E-3</v>
      </c>
    </row>
    <row r="2293" spans="2:5" x14ac:dyDescent="0.25">
      <c r="B2293" s="2">
        <v>42564</v>
      </c>
      <c r="C2293" s="3">
        <v>14.835333</v>
      </c>
      <c r="D2293">
        <f t="shared" si="38"/>
        <v>0.17884191929750709</v>
      </c>
      <c r="E2293">
        <v>-9.4369461509694053E-3</v>
      </c>
    </row>
    <row r="2294" spans="2:5" x14ac:dyDescent="0.25">
      <c r="B2294" s="2">
        <v>42094</v>
      </c>
      <c r="C2294" s="3">
        <v>12.584667</v>
      </c>
      <c r="D2294">
        <f t="shared" si="38"/>
        <v>-0.28262521314461486</v>
      </c>
      <c r="E2294">
        <v>-9.4453479182099766E-3</v>
      </c>
    </row>
    <row r="2295" spans="2:5" x14ac:dyDescent="0.25">
      <c r="B2295" s="2">
        <v>42200</v>
      </c>
      <c r="C2295" s="3">
        <v>17.542667000000002</v>
      </c>
      <c r="D2295">
        <f t="shared" si="38"/>
        <v>-0.93023397411295261</v>
      </c>
      <c r="E2295">
        <v>-9.4484477384780344E-3</v>
      </c>
    </row>
    <row r="2296" spans="2:5" x14ac:dyDescent="0.25">
      <c r="B2296" s="2">
        <v>45145</v>
      </c>
      <c r="C2296" s="3">
        <v>251.449997</v>
      </c>
      <c r="D2296">
        <f t="shared" si="38"/>
        <v>-0.30449012687834515</v>
      </c>
      <c r="E2296">
        <v>-9.4934372902646235E-3</v>
      </c>
    </row>
    <row r="2297" spans="2:5" x14ac:dyDescent="0.25">
      <c r="B2297" s="2">
        <v>44532</v>
      </c>
      <c r="C2297" s="3">
        <v>361.53332499999999</v>
      </c>
      <c r="D2297">
        <f t="shared" si="38"/>
        <v>192.81704231898539</v>
      </c>
      <c r="E2297">
        <v>-9.497739726027422E-3</v>
      </c>
    </row>
    <row r="2298" spans="2:5" x14ac:dyDescent="0.25">
      <c r="B2298" s="2">
        <v>40842</v>
      </c>
      <c r="C2298" s="3">
        <v>1.8653329999999999</v>
      </c>
      <c r="D2298">
        <f t="shared" si="38"/>
        <v>-0.77116221359132309</v>
      </c>
      <c r="E2298">
        <v>-9.5575238154909491E-3</v>
      </c>
    </row>
    <row r="2299" spans="2:5" x14ac:dyDescent="0.25">
      <c r="B2299" s="2">
        <v>41465</v>
      </c>
      <c r="C2299" s="3">
        <v>8.1513329999999993</v>
      </c>
      <c r="D2299">
        <f t="shared" si="38"/>
        <v>-0.63550455560447994</v>
      </c>
      <c r="E2299">
        <v>-9.5585662211423016E-3</v>
      </c>
    </row>
    <row r="2300" spans="2:5" x14ac:dyDescent="0.25">
      <c r="B2300" s="2">
        <v>43328</v>
      </c>
      <c r="C2300" s="3">
        <v>22.363333000000001</v>
      </c>
      <c r="D2300">
        <f t="shared" si="38"/>
        <v>10.177938657457739</v>
      </c>
      <c r="E2300">
        <v>-9.5662263170584513E-3</v>
      </c>
    </row>
    <row r="2301" spans="2:5" x14ac:dyDescent="0.25">
      <c r="B2301" s="2">
        <v>41138</v>
      </c>
      <c r="C2301" s="3">
        <v>2.000667</v>
      </c>
      <c r="D2301">
        <f t="shared" si="38"/>
        <v>7.6398838522446402E-2</v>
      </c>
      <c r="E2301">
        <v>-9.5707920792079421E-3</v>
      </c>
    </row>
    <row r="2302" spans="2:5" x14ac:dyDescent="0.25">
      <c r="B2302" s="2">
        <v>41064</v>
      </c>
      <c r="C2302" s="3">
        <v>1.8586670000000001</v>
      </c>
      <c r="D2302">
        <f t="shared" si="38"/>
        <v>-0.91022377894419215</v>
      </c>
      <c r="E2302">
        <v>-9.5914725414791308E-3</v>
      </c>
    </row>
    <row r="2303" spans="2:5" x14ac:dyDescent="0.25">
      <c r="B2303" s="2">
        <v>43179</v>
      </c>
      <c r="C2303" s="3">
        <v>20.703333000000001</v>
      </c>
      <c r="D2303">
        <f t="shared" si="38"/>
        <v>7.8779301029159523</v>
      </c>
      <c r="E2303">
        <v>-9.599407271307191E-3</v>
      </c>
    </row>
    <row r="2304" spans="2:5" x14ac:dyDescent="0.25">
      <c r="B2304" s="2">
        <v>40987</v>
      </c>
      <c r="C2304" s="3">
        <v>2.3319999999999999</v>
      </c>
      <c r="D2304">
        <f t="shared" si="38"/>
        <v>-0.89371012334958411</v>
      </c>
      <c r="E2304">
        <v>-9.6264142657964853E-3</v>
      </c>
    </row>
    <row r="2305" spans="2:5" x14ac:dyDescent="0.25">
      <c r="B2305" s="2">
        <v>43167</v>
      </c>
      <c r="C2305" s="3">
        <v>21.940000999999999</v>
      </c>
      <c r="D2305">
        <f t="shared" si="38"/>
        <v>12.939009529860227</v>
      </c>
      <c r="E2305">
        <v>-9.6298372064449623E-3</v>
      </c>
    </row>
    <row r="2306" spans="2:5" x14ac:dyDescent="0.25">
      <c r="B2306" s="2">
        <v>40794</v>
      </c>
      <c r="C2306" s="3">
        <v>1.5740000000000001</v>
      </c>
      <c r="D2306">
        <f t="shared" si="38"/>
        <v>-0.95402052530761117</v>
      </c>
      <c r="E2306">
        <v>-9.6474432985409857E-3</v>
      </c>
    </row>
    <row r="2307" spans="2:5" x14ac:dyDescent="0.25">
      <c r="B2307" s="2">
        <v>43846</v>
      </c>
      <c r="C2307" s="3">
        <v>34.232666000000002</v>
      </c>
      <c r="D2307">
        <f t="shared" si="38"/>
        <v>1.0083306082473948</v>
      </c>
      <c r="E2307">
        <v>-9.6624881323525997E-3</v>
      </c>
    </row>
    <row r="2308" spans="2:5" x14ac:dyDescent="0.25">
      <c r="B2308" s="2">
        <v>43668</v>
      </c>
      <c r="C2308" s="3">
        <v>17.045334</v>
      </c>
      <c r="D2308">
        <f t="shared" si="38"/>
        <v>8.2604115790634598</v>
      </c>
      <c r="E2308">
        <v>-9.6831280501974964E-3</v>
      </c>
    </row>
    <row r="2309" spans="2:5" x14ac:dyDescent="0.25">
      <c r="B2309" s="2">
        <v>40827</v>
      </c>
      <c r="C2309" s="3">
        <v>1.8406670000000001</v>
      </c>
      <c r="D2309">
        <f t="shared" si="38"/>
        <v>-0.98893497485055704</v>
      </c>
      <c r="E2309">
        <v>-9.6843598127044888E-3</v>
      </c>
    </row>
    <row r="2310" spans="2:5" x14ac:dyDescent="0.25">
      <c r="B2310" s="2">
        <v>45061</v>
      </c>
      <c r="C2310" s="3">
        <v>166.35000600000001</v>
      </c>
      <c r="D2310">
        <f t="shared" si="38"/>
        <v>10.113709647247463</v>
      </c>
      <c r="E2310">
        <v>-9.7034768354202858E-3</v>
      </c>
    </row>
    <row r="2311" spans="2:5" x14ac:dyDescent="0.25">
      <c r="B2311" s="2">
        <v>42347</v>
      </c>
      <c r="C2311" s="3">
        <v>14.968</v>
      </c>
      <c r="D2311">
        <f t="shared" ref="D2311:D2374" si="39">(C2311-C2312)/C2312</f>
        <v>-0.76131906235641555</v>
      </c>
      <c r="E2311">
        <v>-9.7036209927748168E-3</v>
      </c>
    </row>
    <row r="2312" spans="2:5" x14ac:dyDescent="0.25">
      <c r="B2312" s="2">
        <v>43991</v>
      </c>
      <c r="C2312" s="3">
        <v>62.711334000000001</v>
      </c>
      <c r="D2312">
        <f t="shared" si="39"/>
        <v>2.8740994501132113</v>
      </c>
      <c r="E2312">
        <v>-9.7376359546746082E-3</v>
      </c>
    </row>
    <row r="2313" spans="2:5" x14ac:dyDescent="0.25">
      <c r="B2313" s="2">
        <v>43724</v>
      </c>
      <c r="C2313" s="3">
        <v>16.187332000000001</v>
      </c>
      <c r="D2313">
        <f t="shared" si="39"/>
        <v>7.5466378035902864</v>
      </c>
      <c r="E2313">
        <v>-9.7471863681559065E-3</v>
      </c>
    </row>
    <row r="2314" spans="2:5" x14ac:dyDescent="0.25">
      <c r="B2314" s="2">
        <v>41150</v>
      </c>
      <c r="C2314" s="3">
        <v>1.8939999999999999</v>
      </c>
      <c r="D2314">
        <f t="shared" si="39"/>
        <v>-0.89878513843056163</v>
      </c>
      <c r="E2314">
        <v>-9.7596706588235112E-3</v>
      </c>
    </row>
    <row r="2315" spans="2:5" x14ac:dyDescent="0.25">
      <c r="B2315" s="2">
        <v>43215</v>
      </c>
      <c r="C2315" s="3">
        <v>18.712667</v>
      </c>
      <c r="D2315">
        <f t="shared" si="39"/>
        <v>-0.91285896170115111</v>
      </c>
      <c r="E2315">
        <v>-9.7720667778887112E-3</v>
      </c>
    </row>
    <row r="2316" spans="2:5" x14ac:dyDescent="0.25">
      <c r="B2316" s="2">
        <v>44393</v>
      </c>
      <c r="C2316" s="3">
        <v>214.740005</v>
      </c>
      <c r="D2316">
        <f t="shared" si="39"/>
        <v>-4.6306440057878588E-2</v>
      </c>
      <c r="E2316">
        <v>-9.8063202141957795E-3</v>
      </c>
    </row>
    <row r="2317" spans="2:5" x14ac:dyDescent="0.25">
      <c r="B2317" s="2">
        <v>44253</v>
      </c>
      <c r="C2317" s="3">
        <v>225.16667200000001</v>
      </c>
      <c r="D2317">
        <f t="shared" si="39"/>
        <v>10.164920063306335</v>
      </c>
      <c r="E2317">
        <v>-9.8501511798278173E-3</v>
      </c>
    </row>
    <row r="2318" spans="2:5" x14ac:dyDescent="0.25">
      <c r="B2318" s="2">
        <v>42845</v>
      </c>
      <c r="C2318" s="3">
        <v>20.167334</v>
      </c>
      <c r="D2318">
        <f t="shared" si="39"/>
        <v>0.35886271132114611</v>
      </c>
      <c r="E2318">
        <v>-9.8520227808325932E-3</v>
      </c>
    </row>
    <row r="2319" spans="2:5" x14ac:dyDescent="0.25">
      <c r="B2319" s="2">
        <v>42606</v>
      </c>
      <c r="C2319" s="3">
        <v>14.841333000000001</v>
      </c>
      <c r="D2319">
        <f t="shared" si="39"/>
        <v>5.9460206012448351</v>
      </c>
      <c r="E2319">
        <v>-9.8736881754511487E-3</v>
      </c>
    </row>
    <row r="2320" spans="2:5" x14ac:dyDescent="0.25">
      <c r="B2320" s="2">
        <v>40521</v>
      </c>
      <c r="C2320" s="3">
        <v>2.1366670000000001</v>
      </c>
      <c r="D2320">
        <f t="shared" si="39"/>
        <v>-0.99053203626090702</v>
      </c>
      <c r="E2320">
        <v>-9.8855421686746183E-3</v>
      </c>
    </row>
    <row r="2321" spans="2:5" x14ac:dyDescent="0.25">
      <c r="B2321" s="2">
        <v>44295</v>
      </c>
      <c r="C2321" s="3">
        <v>225.67334</v>
      </c>
      <c r="D2321">
        <f t="shared" si="39"/>
        <v>3.1724909250543747</v>
      </c>
      <c r="E2321">
        <v>-9.9151535246705339E-3</v>
      </c>
    </row>
    <row r="2322" spans="2:5" x14ac:dyDescent="0.25">
      <c r="B2322" s="2">
        <v>43962</v>
      </c>
      <c r="C2322" s="3">
        <v>54.085999000000001</v>
      </c>
      <c r="D2322">
        <f t="shared" si="39"/>
        <v>27.0432023776007</v>
      </c>
      <c r="E2322">
        <v>-9.9216339577371492E-3</v>
      </c>
    </row>
    <row r="2323" spans="2:5" x14ac:dyDescent="0.25">
      <c r="B2323" s="2">
        <v>41067</v>
      </c>
      <c r="C2323" s="3">
        <v>1.9286669999999999</v>
      </c>
      <c r="D2323">
        <f t="shared" si="39"/>
        <v>-0.96123853666430514</v>
      </c>
      <c r="E2323">
        <v>-9.9245379876796939E-3</v>
      </c>
    </row>
    <row r="2324" spans="2:5" x14ac:dyDescent="0.25">
      <c r="B2324" s="2">
        <v>43941</v>
      </c>
      <c r="C2324" s="3">
        <v>49.757331999999998</v>
      </c>
      <c r="D2324">
        <f t="shared" si="39"/>
        <v>2.2396907882695807</v>
      </c>
      <c r="E2324">
        <v>-9.9882539233756666E-3</v>
      </c>
    </row>
    <row r="2325" spans="2:5" x14ac:dyDescent="0.25">
      <c r="B2325" s="2">
        <v>42342</v>
      </c>
      <c r="C2325" s="3">
        <v>15.358667000000001</v>
      </c>
      <c r="D2325">
        <f t="shared" si="39"/>
        <v>9.1355061890686731</v>
      </c>
      <c r="E2325">
        <v>-1.0012440376434114E-2</v>
      </c>
    </row>
    <row r="2326" spans="2:5" x14ac:dyDescent="0.25">
      <c r="B2326" s="2">
        <v>40623</v>
      </c>
      <c r="C2326" s="3">
        <v>1.515333</v>
      </c>
      <c r="D2326">
        <f t="shared" si="39"/>
        <v>-0.90538630710624957</v>
      </c>
      <c r="E2326">
        <v>-1.0017854961268492E-2</v>
      </c>
    </row>
    <row r="2327" spans="2:5" x14ac:dyDescent="0.25">
      <c r="B2327" s="2">
        <v>41913</v>
      </c>
      <c r="C2327" s="3">
        <v>16.016000999999999</v>
      </c>
      <c r="D2327">
        <f t="shared" si="39"/>
        <v>-0.91728411391358855</v>
      </c>
      <c r="E2327">
        <v>-1.0054351202110874E-2</v>
      </c>
    </row>
    <row r="2328" spans="2:5" x14ac:dyDescent="0.25">
      <c r="B2328" s="2">
        <v>44337</v>
      </c>
      <c r="C2328" s="3">
        <v>193.62666300000001</v>
      </c>
      <c r="D2328">
        <f t="shared" si="39"/>
        <v>8.5994174808687553</v>
      </c>
      <c r="E2328">
        <v>-1.0054918128141875E-2</v>
      </c>
    </row>
    <row r="2329" spans="2:5" x14ac:dyDescent="0.25">
      <c r="B2329" s="2">
        <v>43516</v>
      </c>
      <c r="C2329" s="3">
        <v>20.170667999999999</v>
      </c>
      <c r="D2329">
        <f t="shared" si="39"/>
        <v>13.730286935318144</v>
      </c>
      <c r="E2329">
        <v>-1.0077101004961821E-2</v>
      </c>
    </row>
    <row r="2330" spans="2:5" x14ac:dyDescent="0.25">
      <c r="B2330" s="2">
        <v>40466</v>
      </c>
      <c r="C2330" s="3">
        <v>1.3693329999999999</v>
      </c>
      <c r="D2330">
        <f t="shared" si="39"/>
        <v>-0.89115000000000011</v>
      </c>
      <c r="E2330">
        <v>-1.0120484366381785E-2</v>
      </c>
    </row>
    <row r="2331" spans="2:5" x14ac:dyDescent="0.25">
      <c r="B2331" s="2">
        <v>43613</v>
      </c>
      <c r="C2331" s="3">
        <v>12.58</v>
      </c>
      <c r="D2331">
        <f t="shared" si="39"/>
        <v>0.58531469315780449</v>
      </c>
      <c r="E2331">
        <v>-1.0124350571149601E-2</v>
      </c>
    </row>
    <row r="2332" spans="2:5" x14ac:dyDescent="0.25">
      <c r="B2332" s="2">
        <v>41473</v>
      </c>
      <c r="C2332" s="3">
        <v>7.935333</v>
      </c>
      <c r="D2332">
        <f t="shared" si="39"/>
        <v>-0.50304778306613229</v>
      </c>
      <c r="E2332">
        <v>-1.0145612883758303E-2</v>
      </c>
    </row>
    <row r="2333" spans="2:5" x14ac:dyDescent="0.25">
      <c r="B2333" s="2">
        <v>43595</v>
      </c>
      <c r="C2333" s="3">
        <v>15.968</v>
      </c>
      <c r="D2333">
        <f t="shared" si="39"/>
        <v>-0.9390138609295352</v>
      </c>
      <c r="E2333">
        <v>-1.0166129432184569E-2</v>
      </c>
    </row>
    <row r="2334" spans="2:5" x14ac:dyDescent="0.25">
      <c r="B2334" s="2">
        <v>44477</v>
      </c>
      <c r="C2334" s="3">
        <v>261.82998700000002</v>
      </c>
      <c r="D2334">
        <f t="shared" si="39"/>
        <v>11.379668416075651</v>
      </c>
      <c r="E2334">
        <v>-1.0231832423149421E-2</v>
      </c>
    </row>
    <row r="2335" spans="2:5" x14ac:dyDescent="0.25">
      <c r="B2335" s="2">
        <v>43103</v>
      </c>
      <c r="C2335" s="3">
        <v>21.15</v>
      </c>
      <c r="D2335">
        <f t="shared" si="39"/>
        <v>0.45694600558103304</v>
      </c>
      <c r="E2335">
        <v>-1.0233113266582688E-2</v>
      </c>
    </row>
    <row r="2336" spans="2:5" x14ac:dyDescent="0.25">
      <c r="B2336" s="2">
        <v>42331</v>
      </c>
      <c r="C2336" s="3">
        <v>14.516667</v>
      </c>
      <c r="D2336">
        <f t="shared" si="39"/>
        <v>-0.93122778981388799</v>
      </c>
      <c r="E2336">
        <v>-1.0272215132771535E-2</v>
      </c>
    </row>
    <row r="2337" spans="2:5" x14ac:dyDescent="0.25">
      <c r="B2337" s="2">
        <v>44180</v>
      </c>
      <c r="C2337" s="3">
        <v>211.08332799999999</v>
      </c>
      <c r="D2337">
        <f t="shared" si="39"/>
        <v>72.123546290583576</v>
      </c>
      <c r="E2337">
        <v>-1.0284031438750115E-2</v>
      </c>
    </row>
    <row r="2338" spans="2:5" x14ac:dyDescent="0.25">
      <c r="B2338" s="2">
        <v>41379</v>
      </c>
      <c r="C2338" s="3">
        <v>2.8866670000000001</v>
      </c>
      <c r="D2338">
        <f t="shared" si="39"/>
        <v>-0.84601157580283792</v>
      </c>
      <c r="E2338">
        <v>-1.028571311020415E-2</v>
      </c>
    </row>
    <row r="2339" spans="2:5" x14ac:dyDescent="0.25">
      <c r="B2339" s="2">
        <v>41885</v>
      </c>
      <c r="C2339" s="3">
        <v>18.745999999999999</v>
      </c>
      <c r="D2339">
        <f t="shared" si="39"/>
        <v>9.8861788617886166</v>
      </c>
      <c r="E2339">
        <v>-1.0312578828925278E-2</v>
      </c>
    </row>
    <row r="2340" spans="2:5" x14ac:dyDescent="0.25">
      <c r="B2340" s="2">
        <v>40772</v>
      </c>
      <c r="C2340" s="3">
        <v>1.722</v>
      </c>
      <c r="D2340">
        <f t="shared" si="39"/>
        <v>-0.90057353251268579</v>
      </c>
      <c r="E2340">
        <v>-1.0344827586206905E-2</v>
      </c>
    </row>
    <row r="2341" spans="2:5" x14ac:dyDescent="0.25">
      <c r="B2341" s="2">
        <v>42177</v>
      </c>
      <c r="C2341" s="3">
        <v>17.319331999999999</v>
      </c>
      <c r="D2341">
        <f t="shared" si="39"/>
        <v>10.374339891781984</v>
      </c>
      <c r="E2341">
        <v>-1.0361661623430701E-2</v>
      </c>
    </row>
    <row r="2342" spans="2:5" x14ac:dyDescent="0.25">
      <c r="B2342" s="2">
        <v>40589</v>
      </c>
      <c r="C2342" s="3">
        <v>1.522667</v>
      </c>
      <c r="D2342">
        <f t="shared" si="39"/>
        <v>-0.90812178318201786</v>
      </c>
      <c r="E2342">
        <v>-1.0398611265465506E-2</v>
      </c>
    </row>
    <row r="2343" spans="2:5" x14ac:dyDescent="0.25">
      <c r="B2343" s="2">
        <v>42801</v>
      </c>
      <c r="C2343" s="3">
        <v>16.572666000000002</v>
      </c>
      <c r="D2343">
        <f t="shared" si="39"/>
        <v>-0.93211818600851226</v>
      </c>
      <c r="E2343">
        <v>-1.0429600317280168E-2</v>
      </c>
    </row>
    <row r="2344" spans="2:5" x14ac:dyDescent="0.25">
      <c r="B2344" s="2">
        <v>45259</v>
      </c>
      <c r="C2344" s="3">
        <v>244.13999899999999</v>
      </c>
      <c r="D2344">
        <f t="shared" si="39"/>
        <v>112.97759056956116</v>
      </c>
      <c r="E2344">
        <v>-1.0457206507550264E-2</v>
      </c>
    </row>
    <row r="2345" spans="2:5" x14ac:dyDescent="0.25">
      <c r="B2345" s="2">
        <v>41236</v>
      </c>
      <c r="C2345" s="3">
        <v>2.1419999999999999</v>
      </c>
      <c r="D2345">
        <f t="shared" si="39"/>
        <v>-0.87242912982551557</v>
      </c>
      <c r="E2345">
        <v>-1.0471356564312299E-2</v>
      </c>
    </row>
    <row r="2346" spans="2:5" x14ac:dyDescent="0.25">
      <c r="B2346" s="2">
        <v>42474</v>
      </c>
      <c r="C2346" s="3">
        <v>16.790666999999999</v>
      </c>
      <c r="D2346">
        <f t="shared" si="39"/>
        <v>-0.32186320678513741</v>
      </c>
      <c r="E2346">
        <v>-1.0489864082421082E-2</v>
      </c>
    </row>
    <row r="2347" spans="2:5" x14ac:dyDescent="0.25">
      <c r="B2347" s="2">
        <v>42902</v>
      </c>
      <c r="C2347" s="3">
        <v>24.76</v>
      </c>
      <c r="D2347">
        <f t="shared" si="39"/>
        <v>12.146904981753096</v>
      </c>
      <c r="E2347">
        <v>-1.0497162432765337E-2</v>
      </c>
    </row>
    <row r="2348" spans="2:5" x14ac:dyDescent="0.25">
      <c r="B2348" s="2">
        <v>40841</v>
      </c>
      <c r="C2348" s="3">
        <v>1.8833329999999999</v>
      </c>
      <c r="D2348">
        <f t="shared" si="39"/>
        <v>-0.88359158390490389</v>
      </c>
      <c r="E2348">
        <v>-1.0507882750942698E-2</v>
      </c>
    </row>
    <row r="2349" spans="2:5" x14ac:dyDescent="0.25">
      <c r="B2349" s="2">
        <v>41912</v>
      </c>
      <c r="C2349" s="3">
        <v>16.178667000000001</v>
      </c>
      <c r="D2349">
        <f t="shared" si="39"/>
        <v>-0.2982476389704522</v>
      </c>
      <c r="E2349">
        <v>-1.0519509050027687E-2</v>
      </c>
    </row>
    <row r="2350" spans="2:5" x14ac:dyDescent="0.25">
      <c r="B2350" s="2">
        <v>43130</v>
      </c>
      <c r="C2350" s="3">
        <v>23.054666999999998</v>
      </c>
      <c r="D2350">
        <f t="shared" si="39"/>
        <v>1.1642903282864808E-2</v>
      </c>
      <c r="E2350">
        <v>-1.0614239121105533E-2</v>
      </c>
    </row>
    <row r="2351" spans="2:5" x14ac:dyDescent="0.25">
      <c r="B2351" s="2">
        <v>43172</v>
      </c>
      <c r="C2351" s="3">
        <v>22.789332999999999</v>
      </c>
      <c r="D2351">
        <f t="shared" si="39"/>
        <v>8.9372106013387498</v>
      </c>
      <c r="E2351">
        <v>-1.0621993574715627E-2</v>
      </c>
    </row>
    <row r="2352" spans="2:5" x14ac:dyDescent="0.25">
      <c r="B2352" s="2">
        <v>41278</v>
      </c>
      <c r="C2352" s="3">
        <v>2.2933330000000001</v>
      </c>
      <c r="D2352">
        <f t="shared" si="39"/>
        <v>-0.81759375317901917</v>
      </c>
      <c r="E2352">
        <v>-1.0641501294219152E-2</v>
      </c>
    </row>
    <row r="2353" spans="2:5" x14ac:dyDescent="0.25">
      <c r="B2353" s="2">
        <v>41774</v>
      </c>
      <c r="C2353" s="3">
        <v>12.572666999999999</v>
      </c>
      <c r="D2353">
        <f t="shared" si="39"/>
        <v>-0.40336609520598876</v>
      </c>
      <c r="E2353">
        <v>-1.0649433427762121E-2</v>
      </c>
    </row>
    <row r="2354" spans="2:5" x14ac:dyDescent="0.25">
      <c r="B2354" s="2">
        <v>43258</v>
      </c>
      <c r="C2354" s="3">
        <v>21.072666000000002</v>
      </c>
      <c r="D2354">
        <f t="shared" si="39"/>
        <v>0.26821541094218909</v>
      </c>
      <c r="E2354">
        <v>-1.067291129919762E-2</v>
      </c>
    </row>
    <row r="2355" spans="2:5" x14ac:dyDescent="0.25">
      <c r="B2355" s="2">
        <v>42767</v>
      </c>
      <c r="C2355" s="3">
        <v>16.615998999999999</v>
      </c>
      <c r="D2355">
        <f t="shared" si="39"/>
        <v>7.9848604875379392</v>
      </c>
      <c r="E2355">
        <v>-1.067766797611776E-2</v>
      </c>
    </row>
    <row r="2356" spans="2:5" x14ac:dyDescent="0.25">
      <c r="B2356" s="2">
        <v>41201</v>
      </c>
      <c r="C2356" s="3">
        <v>1.8493329999999999</v>
      </c>
      <c r="D2356">
        <f t="shared" si="39"/>
        <v>-0.86878579537391798</v>
      </c>
      <c r="E2356">
        <v>-1.06990033343444E-2</v>
      </c>
    </row>
    <row r="2357" spans="2:5" x14ac:dyDescent="0.25">
      <c r="B2357" s="2">
        <v>42647</v>
      </c>
      <c r="C2357" s="3">
        <v>14.093999999999999</v>
      </c>
      <c r="D2357">
        <f t="shared" si="39"/>
        <v>5.2106354598465714</v>
      </c>
      <c r="E2357">
        <v>-1.0715980095555052E-2</v>
      </c>
    </row>
    <row r="2358" spans="2:5" x14ac:dyDescent="0.25">
      <c r="B2358" s="2">
        <v>40970</v>
      </c>
      <c r="C2358" s="3">
        <v>2.269333</v>
      </c>
      <c r="D2358">
        <f t="shared" si="39"/>
        <v>-0.84304687285487667</v>
      </c>
      <c r="E2358">
        <v>-1.0752833478639928E-2</v>
      </c>
    </row>
    <row r="2359" spans="2:5" x14ac:dyDescent="0.25">
      <c r="B2359" s="2">
        <v>42291</v>
      </c>
      <c r="C2359" s="3">
        <v>14.458667</v>
      </c>
      <c r="D2359">
        <f t="shared" si="39"/>
        <v>-0.28370431144237251</v>
      </c>
      <c r="E2359">
        <v>-1.0809577860670936E-2</v>
      </c>
    </row>
    <row r="2360" spans="2:5" x14ac:dyDescent="0.25">
      <c r="B2360" s="2">
        <v>43045</v>
      </c>
      <c r="C2360" s="3">
        <v>20.185333</v>
      </c>
      <c r="D2360">
        <f t="shared" si="39"/>
        <v>0.31397819294362711</v>
      </c>
      <c r="E2360">
        <v>-1.0813829265902129E-2</v>
      </c>
    </row>
    <row r="2361" spans="2:5" x14ac:dyDescent="0.25">
      <c r="B2361" s="2">
        <v>42130</v>
      </c>
      <c r="C2361" s="3">
        <v>15.362</v>
      </c>
      <c r="D2361">
        <f t="shared" si="39"/>
        <v>-0.27755831452219709</v>
      </c>
      <c r="E2361">
        <v>-1.0817772054088813E-2</v>
      </c>
    </row>
    <row r="2362" spans="2:5" x14ac:dyDescent="0.25">
      <c r="B2362" s="2">
        <v>43292</v>
      </c>
      <c r="C2362" s="3">
        <v>21.263999999999999</v>
      </c>
      <c r="D2362">
        <f t="shared" si="39"/>
        <v>-7.844322954161527E-2</v>
      </c>
      <c r="E2362">
        <v>-1.0884687453934701E-2</v>
      </c>
    </row>
    <row r="2363" spans="2:5" x14ac:dyDescent="0.25">
      <c r="B2363" s="2">
        <v>43782</v>
      </c>
      <c r="C2363" s="3">
        <v>23.073999000000001</v>
      </c>
      <c r="D2363">
        <f t="shared" si="39"/>
        <v>2.4767450287923141</v>
      </c>
      <c r="E2363">
        <v>-1.0916526006393713E-2</v>
      </c>
    </row>
    <row r="2364" spans="2:5" x14ac:dyDescent="0.25">
      <c r="B2364" s="2">
        <v>41446</v>
      </c>
      <c r="C2364" s="3">
        <v>6.6366670000000001</v>
      </c>
      <c r="D2364">
        <f t="shared" si="39"/>
        <v>-0.97447631997246187</v>
      </c>
      <c r="E2364">
        <v>-1.0928912071535003E-2</v>
      </c>
    </row>
    <row r="2365" spans="2:5" x14ac:dyDescent="0.25">
      <c r="B2365" s="2">
        <v>45128</v>
      </c>
      <c r="C2365" s="3">
        <v>260.01998900000001</v>
      </c>
      <c r="D2365">
        <f t="shared" si="39"/>
        <v>7.1584568017751607E-2</v>
      </c>
      <c r="E2365">
        <v>-1.0954754909579735E-2</v>
      </c>
    </row>
    <row r="2366" spans="2:5" x14ac:dyDescent="0.25">
      <c r="B2366" s="2">
        <v>45149</v>
      </c>
      <c r="C2366" s="3">
        <v>242.64999399999999</v>
      </c>
      <c r="D2366">
        <f t="shared" si="39"/>
        <v>10.400225589633399</v>
      </c>
      <c r="E2366">
        <v>-1.0964384298759101E-2</v>
      </c>
    </row>
    <row r="2367" spans="2:5" x14ac:dyDescent="0.25">
      <c r="B2367" s="2">
        <v>43339</v>
      </c>
      <c r="C2367" s="3">
        <v>21.284666000000001</v>
      </c>
      <c r="D2367">
        <f t="shared" si="39"/>
        <v>-0.92443313559983464</v>
      </c>
      <c r="E2367">
        <v>-1.0996901957843232E-2</v>
      </c>
    </row>
    <row r="2368" spans="2:5" x14ac:dyDescent="0.25">
      <c r="B2368" s="2">
        <v>44210</v>
      </c>
      <c r="C2368" s="3">
        <v>281.66665599999999</v>
      </c>
      <c r="D2368">
        <f t="shared" si="39"/>
        <v>18.45570057689493</v>
      </c>
      <c r="E2368">
        <v>-1.1013525841840061E-2</v>
      </c>
    </row>
    <row r="2369" spans="2:5" x14ac:dyDescent="0.25">
      <c r="B2369" s="2">
        <v>41836</v>
      </c>
      <c r="C2369" s="3">
        <v>14.477333</v>
      </c>
      <c r="D2369">
        <f t="shared" si="39"/>
        <v>-0.93454501556114988</v>
      </c>
      <c r="E2369">
        <v>-1.1021085458122661E-2</v>
      </c>
    </row>
    <row r="2370" spans="2:5" x14ac:dyDescent="0.25">
      <c r="B2370" s="2">
        <v>44322</v>
      </c>
      <c r="C2370" s="3">
        <v>221.179993</v>
      </c>
      <c r="D2370">
        <f t="shared" si="39"/>
        <v>-0.1661451724787936</v>
      </c>
      <c r="E2370">
        <v>-1.102933494644931E-2</v>
      </c>
    </row>
    <row r="2371" spans="2:5" x14ac:dyDescent="0.25">
      <c r="B2371" s="2">
        <v>44834</v>
      </c>
      <c r="C2371" s="3">
        <v>265.25</v>
      </c>
      <c r="D2371">
        <f t="shared" si="39"/>
        <v>12.310418170936279</v>
      </c>
      <c r="E2371">
        <v>-1.1036095221374517E-2</v>
      </c>
    </row>
    <row r="2372" spans="2:5" x14ac:dyDescent="0.25">
      <c r="B2372" s="2">
        <v>43487</v>
      </c>
      <c r="C2372" s="3">
        <v>19.927999</v>
      </c>
      <c r="D2372">
        <f t="shared" si="39"/>
        <v>0.44085596161052826</v>
      </c>
      <c r="E2372">
        <v>-1.1050155312476693E-2</v>
      </c>
    </row>
    <row r="2373" spans="2:5" x14ac:dyDescent="0.25">
      <c r="B2373" s="2">
        <v>42108</v>
      </c>
      <c r="C2373" s="3">
        <v>13.830667</v>
      </c>
      <c r="D2373">
        <f t="shared" si="39"/>
        <v>5.6600311942165016</v>
      </c>
      <c r="E2373">
        <v>-1.1059157475907126E-2</v>
      </c>
    </row>
    <row r="2374" spans="2:5" x14ac:dyDescent="0.25">
      <c r="B2374" s="2">
        <v>41219</v>
      </c>
      <c r="C2374" s="3">
        <v>2.076667</v>
      </c>
      <c r="D2374">
        <f t="shared" si="39"/>
        <v>-0.99127927200942201</v>
      </c>
      <c r="E2374">
        <v>-1.1110952380952404E-2</v>
      </c>
    </row>
    <row r="2375" spans="2:5" x14ac:dyDescent="0.25">
      <c r="B2375" s="2">
        <v>44840</v>
      </c>
      <c r="C2375" s="3">
        <v>238.13000500000001</v>
      </c>
      <c r="D2375">
        <f t="shared" ref="D2375:D2438" si="40">(C2375-C2376)/C2376</f>
        <v>10.154326637817716</v>
      </c>
      <c r="E2375">
        <v>-1.1129076958009011E-2</v>
      </c>
    </row>
    <row r="2376" spans="2:5" x14ac:dyDescent="0.25">
      <c r="B2376" s="2">
        <v>43300</v>
      </c>
      <c r="C2376" s="3">
        <v>21.348666999999999</v>
      </c>
      <c r="D2376">
        <f t="shared" si="40"/>
        <v>0.61953170990744943</v>
      </c>
      <c r="E2376">
        <v>-1.1177999073645249E-2</v>
      </c>
    </row>
    <row r="2377" spans="2:5" x14ac:dyDescent="0.25">
      <c r="B2377" s="2">
        <v>42674</v>
      </c>
      <c r="C2377" s="3">
        <v>13.182</v>
      </c>
      <c r="D2377">
        <f t="shared" si="40"/>
        <v>6.2349066959385286</v>
      </c>
      <c r="E2377">
        <v>-1.1201655528370671E-2</v>
      </c>
    </row>
    <row r="2378" spans="2:5" x14ac:dyDescent="0.25">
      <c r="B2378" s="2">
        <v>41197</v>
      </c>
      <c r="C2378" s="3">
        <v>1.8220000000000001</v>
      </c>
      <c r="D2378">
        <f t="shared" si="40"/>
        <v>-0.88114807566862352</v>
      </c>
      <c r="E2378">
        <v>-1.1215808390772717E-2</v>
      </c>
    </row>
    <row r="2379" spans="2:5" x14ac:dyDescent="0.25">
      <c r="B2379" s="2">
        <v>42360</v>
      </c>
      <c r="C2379" s="3">
        <v>15.33</v>
      </c>
      <c r="D2379">
        <f t="shared" si="40"/>
        <v>8.3248175182481763</v>
      </c>
      <c r="E2379">
        <v>-1.1222910216718233E-2</v>
      </c>
    </row>
    <row r="2380" spans="2:5" x14ac:dyDescent="0.25">
      <c r="B2380" s="2">
        <v>40610</v>
      </c>
      <c r="C2380" s="3">
        <v>1.6439999999999999</v>
      </c>
      <c r="D2380">
        <f t="shared" si="40"/>
        <v>-0.99146328807287054</v>
      </c>
      <c r="E2380">
        <v>-1.1227142897525477E-2</v>
      </c>
    </row>
    <row r="2381" spans="2:5" x14ac:dyDescent="0.25">
      <c r="B2381" s="2">
        <v>45020</v>
      </c>
      <c r="C2381" s="3">
        <v>192.58000200000001</v>
      </c>
      <c r="D2381">
        <f t="shared" si="40"/>
        <v>98.885893153526979</v>
      </c>
      <c r="E2381">
        <v>-1.1244041459279288E-2</v>
      </c>
    </row>
    <row r="2382" spans="2:5" x14ac:dyDescent="0.25">
      <c r="B2382" s="2">
        <v>41215</v>
      </c>
      <c r="C2382" s="3">
        <v>1.9279999999999999</v>
      </c>
      <c r="D2382">
        <f t="shared" si="40"/>
        <v>-0.86578178248058235</v>
      </c>
      <c r="E2382">
        <v>-1.1282051282051292E-2</v>
      </c>
    </row>
    <row r="2383" spans="2:5" x14ac:dyDescent="0.25">
      <c r="B2383" s="2">
        <v>42538</v>
      </c>
      <c r="C2383" s="3">
        <v>14.364667000000001</v>
      </c>
      <c r="D2383">
        <f t="shared" si="40"/>
        <v>-0.11819115296555227</v>
      </c>
      <c r="E2383">
        <v>-1.1288028006974054E-2</v>
      </c>
    </row>
    <row r="2384" spans="2:5" x14ac:dyDescent="0.25">
      <c r="B2384" s="2">
        <v>42144</v>
      </c>
      <c r="C2384" s="3">
        <v>16.290001</v>
      </c>
      <c r="D2384">
        <f t="shared" si="40"/>
        <v>0.46519167116387838</v>
      </c>
      <c r="E2384">
        <v>-1.1289087157076895E-2</v>
      </c>
    </row>
    <row r="2385" spans="2:5" x14ac:dyDescent="0.25">
      <c r="B2385" s="2">
        <v>42418</v>
      </c>
      <c r="C2385" s="3">
        <v>11.118</v>
      </c>
      <c r="D2385">
        <f t="shared" si="40"/>
        <v>-0.92465437685896423</v>
      </c>
      <c r="E2385">
        <v>-1.1323186249798039E-2</v>
      </c>
    </row>
    <row r="2386" spans="2:5" x14ac:dyDescent="0.25">
      <c r="B2386" s="2">
        <v>44071</v>
      </c>
      <c r="C2386" s="3">
        <v>147.55999800000001</v>
      </c>
      <c r="D2386">
        <f t="shared" si="40"/>
        <v>57.992544375339079</v>
      </c>
      <c r="E2386">
        <v>-1.1323296482412011E-2</v>
      </c>
    </row>
    <row r="2387" spans="2:5" x14ac:dyDescent="0.25">
      <c r="B2387" s="2">
        <v>41304</v>
      </c>
      <c r="C2387" s="3">
        <v>2.5013329999999998</v>
      </c>
      <c r="D2387">
        <f t="shared" si="40"/>
        <v>-0.80862027543993886</v>
      </c>
      <c r="E2387">
        <v>-1.1330830039525692E-2</v>
      </c>
    </row>
    <row r="2388" spans="2:5" x14ac:dyDescent="0.25">
      <c r="B2388" s="2">
        <v>42626</v>
      </c>
      <c r="C2388" s="3">
        <v>13.07</v>
      </c>
      <c r="D2388">
        <f t="shared" si="40"/>
        <v>-0.95411136971146837</v>
      </c>
      <c r="E2388">
        <v>-1.1346444780635427E-2</v>
      </c>
    </row>
    <row r="2389" spans="2:5" x14ac:dyDescent="0.25">
      <c r="B2389" s="2">
        <v>44802</v>
      </c>
      <c r="C2389" s="3">
        <v>284.82000699999998</v>
      </c>
      <c r="D2389">
        <f t="shared" si="40"/>
        <v>83.717432183224261</v>
      </c>
      <c r="E2389">
        <v>-1.135058157312762E-2</v>
      </c>
    </row>
    <row r="2390" spans="2:5" x14ac:dyDescent="0.25">
      <c r="B2390" s="2">
        <v>41388</v>
      </c>
      <c r="C2390" s="3">
        <v>3.3620000000000001</v>
      </c>
      <c r="D2390">
        <f t="shared" si="40"/>
        <v>-0.82359730738762094</v>
      </c>
      <c r="E2390">
        <v>-1.1370416450655058E-2</v>
      </c>
    </row>
    <row r="2391" spans="2:5" x14ac:dyDescent="0.25">
      <c r="B2391" s="2">
        <v>43557</v>
      </c>
      <c r="C2391" s="3">
        <v>19.058665999999999</v>
      </c>
      <c r="D2391">
        <f t="shared" si="40"/>
        <v>-0.89460451369126248</v>
      </c>
      <c r="E2391">
        <v>-1.1411629237643864E-2</v>
      </c>
    </row>
    <row r="2392" spans="2:5" x14ac:dyDescent="0.25">
      <c r="B2392" s="2">
        <v>44894</v>
      </c>
      <c r="C2392" s="3">
        <v>180.83000200000001</v>
      </c>
      <c r="D2392">
        <f t="shared" si="40"/>
        <v>-7.0951485156963978E-2</v>
      </c>
      <c r="E2392">
        <v>-1.1425738152479015E-2</v>
      </c>
    </row>
    <row r="2393" spans="2:5" x14ac:dyDescent="0.25">
      <c r="B2393" s="2">
        <v>44970</v>
      </c>
      <c r="C2393" s="3">
        <v>194.63999899999999</v>
      </c>
      <c r="D2393">
        <f t="shared" si="40"/>
        <v>101.91154386879518</v>
      </c>
      <c r="E2393">
        <v>-1.1427700804650826E-2</v>
      </c>
    </row>
    <row r="2394" spans="2:5" x14ac:dyDescent="0.25">
      <c r="B2394" s="2">
        <v>40701</v>
      </c>
      <c r="C2394" s="3">
        <v>1.8913329999999999</v>
      </c>
      <c r="D2394">
        <f t="shared" si="40"/>
        <v>-0.80812933883840599</v>
      </c>
      <c r="E2394">
        <v>-1.1498259842902422E-2</v>
      </c>
    </row>
    <row r="2395" spans="2:5" x14ac:dyDescent="0.25">
      <c r="B2395" s="2">
        <v>41507</v>
      </c>
      <c r="C2395" s="3">
        <v>9.8573330000000006</v>
      </c>
      <c r="D2395">
        <f t="shared" si="40"/>
        <v>-0.38053545643857184</v>
      </c>
      <c r="E2395">
        <v>-1.1498896911351681E-2</v>
      </c>
    </row>
    <row r="2396" spans="2:5" x14ac:dyDescent="0.25">
      <c r="B2396" s="2">
        <v>43585</v>
      </c>
      <c r="C2396" s="3">
        <v>15.912667000000001</v>
      </c>
      <c r="D2396">
        <f t="shared" si="40"/>
        <v>6.2970407481629936E-2</v>
      </c>
      <c r="E2396">
        <v>-1.1512796620698111E-2</v>
      </c>
    </row>
    <row r="2397" spans="2:5" x14ac:dyDescent="0.25">
      <c r="B2397" s="2">
        <v>43648</v>
      </c>
      <c r="C2397" s="3">
        <v>14.97</v>
      </c>
      <c r="D2397">
        <f t="shared" si="40"/>
        <v>-0.27604213541165173</v>
      </c>
      <c r="E2397">
        <v>-1.153323476838411E-2</v>
      </c>
    </row>
    <row r="2398" spans="2:5" x14ac:dyDescent="0.25">
      <c r="B2398" s="2">
        <v>42851</v>
      </c>
      <c r="C2398" s="3">
        <v>20.677999</v>
      </c>
      <c r="D2398">
        <f t="shared" si="40"/>
        <v>-0.90887537818504649</v>
      </c>
      <c r="E2398">
        <v>-1.1536409884579107E-2</v>
      </c>
    </row>
    <row r="2399" spans="2:5" x14ac:dyDescent="0.25">
      <c r="B2399" s="2">
        <v>44376</v>
      </c>
      <c r="C2399" s="3">
        <v>226.91999799999999</v>
      </c>
      <c r="D2399">
        <f t="shared" si="40"/>
        <v>0.41233584878740087</v>
      </c>
      <c r="E2399">
        <v>-1.1557683785696105E-2</v>
      </c>
    </row>
    <row r="2400" spans="2:5" x14ac:dyDescent="0.25">
      <c r="B2400" s="2">
        <v>45041</v>
      </c>
      <c r="C2400" s="3">
        <v>160.66999799999999</v>
      </c>
      <c r="D2400">
        <f t="shared" si="40"/>
        <v>-0.34184007336228234</v>
      </c>
      <c r="E2400">
        <v>-1.1565702647203342E-2</v>
      </c>
    </row>
    <row r="2401" spans="2:5" x14ac:dyDescent="0.25">
      <c r="B2401" s="2">
        <v>45195</v>
      </c>
      <c r="C2401" s="3">
        <v>244.11999499999999</v>
      </c>
      <c r="D2401">
        <f t="shared" si="40"/>
        <v>133.57552094818081</v>
      </c>
      <c r="E2401">
        <v>-1.1619943892061575E-2</v>
      </c>
    </row>
    <row r="2402" spans="2:5" x14ac:dyDescent="0.25">
      <c r="B2402" s="2">
        <v>40716</v>
      </c>
      <c r="C2402" s="3">
        <v>1.8140000000000001</v>
      </c>
      <c r="D2402">
        <f t="shared" si="40"/>
        <v>-0.87283858007380555</v>
      </c>
      <c r="E2402">
        <v>-1.1623503745641823E-2</v>
      </c>
    </row>
    <row r="2403" spans="2:5" x14ac:dyDescent="0.25">
      <c r="B2403" s="2">
        <v>42556</v>
      </c>
      <c r="C2403" s="3">
        <v>14.265333</v>
      </c>
      <c r="D2403">
        <f t="shared" si="40"/>
        <v>-0.30564298295236336</v>
      </c>
      <c r="E2403">
        <v>-1.1639723132557065E-2</v>
      </c>
    </row>
    <row r="2404" spans="2:5" x14ac:dyDescent="0.25">
      <c r="B2404" s="2">
        <v>43509</v>
      </c>
      <c r="C2404" s="3">
        <v>20.544665999999999</v>
      </c>
      <c r="D2404">
        <f t="shared" si="40"/>
        <v>0.27353496156707152</v>
      </c>
      <c r="E2404">
        <v>-1.1673791919338612E-2</v>
      </c>
    </row>
    <row r="2405" spans="2:5" x14ac:dyDescent="0.25">
      <c r="B2405" s="2">
        <v>43594</v>
      </c>
      <c r="C2405" s="3">
        <v>16.132000000000001</v>
      </c>
      <c r="D2405">
        <f t="shared" si="40"/>
        <v>-0.92796820759944787</v>
      </c>
      <c r="E2405">
        <v>-1.1681057493916755E-2</v>
      </c>
    </row>
    <row r="2406" spans="2:5" x14ac:dyDescent="0.25">
      <c r="B2406" s="2">
        <v>44372</v>
      </c>
      <c r="C2406" s="3">
        <v>223.95666499999999</v>
      </c>
      <c r="D2406">
        <f t="shared" si="40"/>
        <v>1.4664117367415155E-2</v>
      </c>
      <c r="E2406">
        <v>-1.1694311351129982E-2</v>
      </c>
    </row>
    <row r="2407" spans="2:5" x14ac:dyDescent="0.25">
      <c r="B2407" s="2">
        <v>44278</v>
      </c>
      <c r="C2407" s="3">
        <v>220.720001</v>
      </c>
      <c r="D2407">
        <f t="shared" si="40"/>
        <v>14.934928501105272</v>
      </c>
      <c r="E2407">
        <v>-1.1701464458542426E-2</v>
      </c>
    </row>
    <row r="2408" spans="2:5" x14ac:dyDescent="0.25">
      <c r="B2408" s="2">
        <v>41789</v>
      </c>
      <c r="C2408" s="3">
        <v>13.851333</v>
      </c>
      <c r="D2408">
        <f t="shared" si="40"/>
        <v>-0.32697356212993478</v>
      </c>
      <c r="E2408">
        <v>-1.1748501712328744E-2</v>
      </c>
    </row>
    <row r="2409" spans="2:5" x14ac:dyDescent="0.25">
      <c r="B2409" s="2">
        <v>42836</v>
      </c>
      <c r="C2409" s="3">
        <v>20.580666999999998</v>
      </c>
      <c r="D2409">
        <f t="shared" si="40"/>
        <v>10.197316104461368</v>
      </c>
      <c r="E2409">
        <v>-1.178013060597341E-2</v>
      </c>
    </row>
    <row r="2410" spans="2:5" x14ac:dyDescent="0.25">
      <c r="B2410" s="2">
        <v>40898</v>
      </c>
      <c r="C2410" s="3">
        <v>1.8380000000000001</v>
      </c>
      <c r="D2410">
        <f t="shared" si="40"/>
        <v>-0.17479784118495068</v>
      </c>
      <c r="E2410">
        <v>-1.1827956989247322E-2</v>
      </c>
    </row>
    <row r="2411" spans="2:5" x14ac:dyDescent="0.25">
      <c r="B2411" s="2">
        <v>40968</v>
      </c>
      <c r="C2411" s="3">
        <v>2.2273329999999998</v>
      </c>
      <c r="D2411">
        <f t="shared" si="40"/>
        <v>-0.85495356863766603</v>
      </c>
      <c r="E2411">
        <v>-1.1830967169476583E-2</v>
      </c>
    </row>
    <row r="2412" spans="2:5" x14ac:dyDescent="0.25">
      <c r="B2412" s="2">
        <v>43654</v>
      </c>
      <c r="C2412" s="3">
        <v>15.356</v>
      </c>
      <c r="D2412">
        <f t="shared" si="40"/>
        <v>-0.93820523138833001</v>
      </c>
      <c r="E2412">
        <v>-1.1840411840411794E-2</v>
      </c>
    </row>
    <row r="2413" spans="2:5" x14ac:dyDescent="0.25">
      <c r="B2413" s="2">
        <v>45177</v>
      </c>
      <c r="C2413" s="3">
        <v>248.5</v>
      </c>
      <c r="D2413">
        <f t="shared" si="40"/>
        <v>3.6453141400841271E-2</v>
      </c>
      <c r="E2413">
        <v>-1.1889160366432838E-2</v>
      </c>
    </row>
    <row r="2414" spans="2:5" x14ac:dyDescent="0.25">
      <c r="B2414" s="2">
        <v>45152</v>
      </c>
      <c r="C2414" s="3">
        <v>239.759995</v>
      </c>
      <c r="D2414">
        <f t="shared" si="40"/>
        <v>0.17665915618892297</v>
      </c>
      <c r="E2414">
        <v>-1.1910154838083322E-2</v>
      </c>
    </row>
    <row r="2415" spans="2:5" x14ac:dyDescent="0.25">
      <c r="B2415" s="2">
        <v>44284</v>
      </c>
      <c r="C2415" s="3">
        <v>203.76333600000001</v>
      </c>
      <c r="D2415">
        <f t="shared" si="40"/>
        <v>4.4773129091184156</v>
      </c>
      <c r="E2415">
        <v>-1.1992668772027756E-2</v>
      </c>
    </row>
    <row r="2416" spans="2:5" x14ac:dyDescent="0.25">
      <c r="B2416" s="2">
        <v>43857</v>
      </c>
      <c r="C2416" s="3">
        <v>37.201332000000001</v>
      </c>
      <c r="D2416">
        <f t="shared" si="40"/>
        <v>0.67588665645553658</v>
      </c>
      <c r="E2416">
        <v>-1.2039277893494654E-2</v>
      </c>
    </row>
    <row r="2417" spans="2:5" x14ac:dyDescent="0.25">
      <c r="B2417" s="2">
        <v>43453</v>
      </c>
      <c r="C2417" s="3">
        <v>22.198</v>
      </c>
      <c r="D2417">
        <f t="shared" si="40"/>
        <v>4.193132894309036E-2</v>
      </c>
      <c r="E2417">
        <v>-1.2046376050985783E-2</v>
      </c>
    </row>
    <row r="2418" spans="2:5" x14ac:dyDescent="0.25">
      <c r="B2418" s="2">
        <v>42948</v>
      </c>
      <c r="C2418" s="3">
        <v>21.304666999999998</v>
      </c>
      <c r="D2418">
        <f t="shared" si="40"/>
        <v>0.11081375979029087</v>
      </c>
      <c r="E2418">
        <v>-1.2056759327653961E-2</v>
      </c>
    </row>
    <row r="2419" spans="2:5" x14ac:dyDescent="0.25">
      <c r="B2419" s="2">
        <v>43207</v>
      </c>
      <c r="C2419" s="3">
        <v>19.179333</v>
      </c>
      <c r="D2419">
        <f t="shared" si="40"/>
        <v>-0.86320995619093011</v>
      </c>
      <c r="E2419">
        <v>-1.208751416503563E-2</v>
      </c>
    </row>
    <row r="2420" spans="2:5" x14ac:dyDescent="0.25">
      <c r="B2420" s="2">
        <v>44127</v>
      </c>
      <c r="C2420" s="3">
        <v>140.21000699999999</v>
      </c>
      <c r="D2420">
        <f t="shared" si="40"/>
        <v>5.5952213552513612</v>
      </c>
      <c r="E2420">
        <v>-1.2118551996264848E-2</v>
      </c>
    </row>
    <row r="2421" spans="2:5" x14ac:dyDescent="0.25">
      <c r="B2421" s="2">
        <v>42857</v>
      </c>
      <c r="C2421" s="3">
        <v>21.259333000000002</v>
      </c>
      <c r="D2421">
        <f t="shared" si="40"/>
        <v>0.40356508794971202</v>
      </c>
      <c r="E2421">
        <v>-1.2204535461599055E-2</v>
      </c>
    </row>
    <row r="2422" spans="2:5" x14ac:dyDescent="0.25">
      <c r="B2422" s="2">
        <v>42584</v>
      </c>
      <c r="C2422" s="3">
        <v>15.146667000000001</v>
      </c>
      <c r="D2422">
        <f t="shared" si="40"/>
        <v>-0.11512687841773474</v>
      </c>
      <c r="E2422">
        <v>-1.2216838398330434E-2</v>
      </c>
    </row>
    <row r="2423" spans="2:5" x14ac:dyDescent="0.25">
      <c r="B2423" s="2">
        <v>41870</v>
      </c>
      <c r="C2423" s="3">
        <v>17.117332000000001</v>
      </c>
      <c r="D2423">
        <f t="shared" si="40"/>
        <v>0.7620091352590882</v>
      </c>
      <c r="E2423">
        <v>-1.2233593308732254E-2</v>
      </c>
    </row>
    <row r="2424" spans="2:5" x14ac:dyDescent="0.25">
      <c r="B2424" s="2">
        <v>41649</v>
      </c>
      <c r="C2424" s="3">
        <v>9.7146670000000004</v>
      </c>
      <c r="D2424">
        <f t="shared" si="40"/>
        <v>-0.40744956881405392</v>
      </c>
      <c r="E2424">
        <v>-1.2268623746648938E-2</v>
      </c>
    </row>
    <row r="2425" spans="2:5" x14ac:dyDescent="0.25">
      <c r="B2425" s="2">
        <v>42159</v>
      </c>
      <c r="C2425" s="3">
        <v>16.394666999999998</v>
      </c>
      <c r="D2425">
        <f t="shared" si="40"/>
        <v>-5.7561106001379765E-2</v>
      </c>
      <c r="E2425">
        <v>-1.2329772527607169E-2</v>
      </c>
    </row>
    <row r="2426" spans="2:5" x14ac:dyDescent="0.25">
      <c r="B2426" s="2">
        <v>42269</v>
      </c>
      <c r="C2426" s="3">
        <v>17.396000000000001</v>
      </c>
      <c r="D2426">
        <f t="shared" si="40"/>
        <v>-0.13288804705413221</v>
      </c>
      <c r="E2426">
        <v>-1.2339118325872792E-2</v>
      </c>
    </row>
    <row r="2427" spans="2:5" x14ac:dyDescent="0.25">
      <c r="B2427" s="2">
        <v>43201</v>
      </c>
      <c r="C2427" s="3">
        <v>20.062000000000001</v>
      </c>
      <c r="D2427">
        <f t="shared" si="40"/>
        <v>-0.11742967295406734</v>
      </c>
      <c r="E2427">
        <v>-1.2372858143325952E-2</v>
      </c>
    </row>
    <row r="2428" spans="2:5" x14ac:dyDescent="0.25">
      <c r="B2428" s="2">
        <v>43005</v>
      </c>
      <c r="C2428" s="3">
        <v>22.731332999999999</v>
      </c>
      <c r="D2428">
        <f t="shared" si="40"/>
        <v>0.63073319218358581</v>
      </c>
      <c r="E2428">
        <v>-1.2396799779777028E-2</v>
      </c>
    </row>
    <row r="2429" spans="2:5" x14ac:dyDescent="0.25">
      <c r="B2429" s="2">
        <v>42300</v>
      </c>
      <c r="C2429" s="3">
        <v>13.939333</v>
      </c>
      <c r="D2429">
        <f t="shared" si="40"/>
        <v>0.15449171774059961</v>
      </c>
      <c r="E2429">
        <v>-1.242211381961765E-2</v>
      </c>
    </row>
    <row r="2430" spans="2:5" x14ac:dyDescent="0.25">
      <c r="B2430" s="2">
        <v>41540</v>
      </c>
      <c r="C2430" s="3">
        <v>12.074</v>
      </c>
      <c r="D2430">
        <f t="shared" si="40"/>
        <v>-0.96055966868893472</v>
      </c>
      <c r="E2430">
        <v>-1.2432520857189679E-2</v>
      </c>
    </row>
    <row r="2431" spans="2:5" x14ac:dyDescent="0.25">
      <c r="B2431" s="2">
        <v>44586</v>
      </c>
      <c r="C2431" s="3">
        <v>306.133331</v>
      </c>
      <c r="D2431">
        <f t="shared" si="40"/>
        <v>137.22996007977721</v>
      </c>
      <c r="E2431">
        <v>-1.2473125806451619E-2</v>
      </c>
    </row>
    <row r="2432" spans="2:5" x14ac:dyDescent="0.25">
      <c r="B2432" s="2">
        <v>40861</v>
      </c>
      <c r="C2432" s="3">
        <v>2.2146669999999999</v>
      </c>
      <c r="D2432">
        <f t="shared" si="40"/>
        <v>-2.2941173096886331E-2</v>
      </c>
      <c r="E2432">
        <v>-1.2485134886276039E-2</v>
      </c>
    </row>
    <row r="2433" spans="2:5" x14ac:dyDescent="0.25">
      <c r="B2433" s="2">
        <v>41264</v>
      </c>
      <c r="C2433" s="3">
        <v>2.266667</v>
      </c>
      <c r="D2433">
        <f t="shared" si="40"/>
        <v>-0.98217608684715085</v>
      </c>
      <c r="E2433">
        <v>-1.2488819705027488E-2</v>
      </c>
    </row>
    <row r="2434" spans="2:5" x14ac:dyDescent="0.25">
      <c r="B2434" s="2">
        <v>44945</v>
      </c>
      <c r="C2434" s="3">
        <v>127.16999800000001</v>
      </c>
      <c r="D2434">
        <f t="shared" si="40"/>
        <v>9.1099741331891533</v>
      </c>
      <c r="E2434">
        <v>-1.2501949157492981E-2</v>
      </c>
    </row>
    <row r="2435" spans="2:5" x14ac:dyDescent="0.25">
      <c r="B2435" s="2">
        <v>42076</v>
      </c>
      <c r="C2435" s="3">
        <v>12.578666999999999</v>
      </c>
      <c r="D2435">
        <f t="shared" si="40"/>
        <v>-0.18128957302785742</v>
      </c>
      <c r="E2435">
        <v>-1.2508478568064073E-2</v>
      </c>
    </row>
    <row r="2436" spans="2:5" x14ac:dyDescent="0.25">
      <c r="B2436" s="2">
        <v>42356</v>
      </c>
      <c r="C2436" s="3">
        <v>15.364000000000001</v>
      </c>
      <c r="D2436">
        <f t="shared" si="40"/>
        <v>-0.9563844899680779</v>
      </c>
      <c r="E2436">
        <v>-1.2554072851323367E-2</v>
      </c>
    </row>
    <row r="2437" spans="2:5" x14ac:dyDescent="0.25">
      <c r="B2437" s="2">
        <v>44561</v>
      </c>
      <c r="C2437" s="3">
        <v>352.26001000000002</v>
      </c>
      <c r="D2437">
        <f t="shared" si="40"/>
        <v>14.207218528751511</v>
      </c>
      <c r="E2437">
        <v>-1.2668840777702769E-2</v>
      </c>
    </row>
    <row r="2438" spans="2:5" x14ac:dyDescent="0.25">
      <c r="B2438" s="2">
        <v>42965</v>
      </c>
      <c r="C2438" s="3">
        <v>23.164000000000001</v>
      </c>
      <c r="D2438">
        <f t="shared" si="40"/>
        <v>11.760193308886029</v>
      </c>
      <c r="E2438">
        <v>-1.2673278737967532E-2</v>
      </c>
    </row>
    <row r="2439" spans="2:5" x14ac:dyDescent="0.25">
      <c r="B2439" s="2">
        <v>40742</v>
      </c>
      <c r="C2439" s="3">
        <v>1.8153330000000001</v>
      </c>
      <c r="D2439">
        <f t="shared" ref="D2439:D2502" si="41">(C2439-C2440)/C2440</f>
        <v>-0.91254216838099145</v>
      </c>
      <c r="E2439">
        <v>-1.269071561082021E-2</v>
      </c>
    </row>
    <row r="2440" spans="2:5" x14ac:dyDescent="0.25">
      <c r="B2440" s="2">
        <v>43098</v>
      </c>
      <c r="C2440" s="3">
        <v>20.756665999999999</v>
      </c>
      <c r="D2440">
        <f t="shared" si="41"/>
        <v>9.5937408291495103</v>
      </c>
      <c r="E2440">
        <v>-1.2715658295281665E-2</v>
      </c>
    </row>
    <row r="2441" spans="2:5" x14ac:dyDescent="0.25">
      <c r="B2441" s="2">
        <v>41074</v>
      </c>
      <c r="C2441" s="3">
        <v>1.959333</v>
      </c>
      <c r="D2441">
        <f t="shared" si="41"/>
        <v>-0.90735138512618752</v>
      </c>
      <c r="E2441">
        <v>-1.2764861813090039E-2</v>
      </c>
    </row>
    <row r="2442" spans="2:5" x14ac:dyDescent="0.25">
      <c r="B2442" s="2">
        <v>43502</v>
      </c>
      <c r="C2442" s="3">
        <v>21.148001000000001</v>
      </c>
      <c r="D2442">
        <f t="shared" si="41"/>
        <v>10.476843618515989</v>
      </c>
      <c r="E2442">
        <v>-1.2851922380701462E-2</v>
      </c>
    </row>
    <row r="2443" spans="2:5" x14ac:dyDescent="0.25">
      <c r="B2443" s="2">
        <v>40751</v>
      </c>
      <c r="C2443" s="3">
        <v>1.8426670000000001</v>
      </c>
      <c r="D2443">
        <f t="shared" si="41"/>
        <v>-0.90074688672413727</v>
      </c>
      <c r="E2443">
        <v>-1.285714056122491E-2</v>
      </c>
    </row>
    <row r="2444" spans="2:5" x14ac:dyDescent="0.25">
      <c r="B2444" s="2">
        <v>41891</v>
      </c>
      <c r="C2444" s="3">
        <v>18.565332000000001</v>
      </c>
      <c r="D2444">
        <f t="shared" si="41"/>
        <v>-0.86473674233584696</v>
      </c>
      <c r="E2444">
        <v>-1.2867374656470344E-2</v>
      </c>
    </row>
    <row r="2445" spans="2:5" x14ac:dyDescent="0.25">
      <c r="B2445" s="2">
        <v>44147</v>
      </c>
      <c r="C2445" s="3">
        <v>137.25332599999999</v>
      </c>
      <c r="D2445">
        <f t="shared" si="41"/>
        <v>2.645054834769883</v>
      </c>
      <c r="E2445">
        <v>-1.2873749036586514E-2</v>
      </c>
    </row>
    <row r="2446" spans="2:5" x14ac:dyDescent="0.25">
      <c r="B2446" s="2">
        <v>43854</v>
      </c>
      <c r="C2446" s="3">
        <v>37.654667000000003</v>
      </c>
      <c r="D2446">
        <f t="shared" si="41"/>
        <v>23.610893464052289</v>
      </c>
      <c r="E2446">
        <v>-1.2897588143152778E-2</v>
      </c>
    </row>
    <row r="2447" spans="2:5" x14ac:dyDescent="0.25">
      <c r="B2447" s="2">
        <v>40617</v>
      </c>
      <c r="C2447" s="3">
        <v>1.53</v>
      </c>
      <c r="D2447">
        <f t="shared" si="41"/>
        <v>-2.8776772910870316E-2</v>
      </c>
      <c r="E2447">
        <v>-1.2903225806451623E-2</v>
      </c>
    </row>
    <row r="2448" spans="2:5" x14ac:dyDescent="0.25">
      <c r="B2448" s="2">
        <v>40577</v>
      </c>
      <c r="C2448" s="3">
        <v>1.5753330000000001</v>
      </c>
      <c r="D2448">
        <f t="shared" si="41"/>
        <v>-0.97107286942824234</v>
      </c>
      <c r="E2448">
        <v>-1.2949248120300745E-2</v>
      </c>
    </row>
    <row r="2449" spans="2:5" x14ac:dyDescent="0.25">
      <c r="B2449" s="2">
        <v>43973</v>
      </c>
      <c r="C2449" s="3">
        <v>54.458668000000003</v>
      </c>
      <c r="D2449">
        <f t="shared" si="41"/>
        <v>3.2115900131060529</v>
      </c>
      <c r="E2449">
        <v>-1.2953069428542019E-2</v>
      </c>
    </row>
    <row r="2450" spans="2:5" x14ac:dyDescent="0.25">
      <c r="B2450" s="2">
        <v>42660</v>
      </c>
      <c r="C2450" s="3">
        <v>12.930667</v>
      </c>
      <c r="D2450">
        <f t="shared" si="41"/>
        <v>-0.35574303534606</v>
      </c>
      <c r="E2450">
        <v>-1.2976438527900903E-2</v>
      </c>
    </row>
    <row r="2451" spans="2:5" x14ac:dyDescent="0.25">
      <c r="B2451" s="2">
        <v>43231</v>
      </c>
      <c r="C2451" s="3">
        <v>20.070667</v>
      </c>
      <c r="D2451">
        <f t="shared" si="41"/>
        <v>1.1823848792176559</v>
      </c>
      <c r="E2451">
        <v>-1.2982755016347174E-2</v>
      </c>
    </row>
    <row r="2452" spans="2:5" x14ac:dyDescent="0.25">
      <c r="B2452" s="2">
        <v>41586</v>
      </c>
      <c r="C2452" s="3">
        <v>9.1966669999999997</v>
      </c>
      <c r="D2452">
        <f t="shared" si="41"/>
        <v>-0.57071724417098146</v>
      </c>
      <c r="E2452">
        <v>-1.3021356514273441E-2</v>
      </c>
    </row>
    <row r="2453" spans="2:5" x14ac:dyDescent="0.25">
      <c r="B2453" s="2">
        <v>43175</v>
      </c>
      <c r="C2453" s="3">
        <v>21.423331999999998</v>
      </c>
      <c r="D2453">
        <f t="shared" si="41"/>
        <v>11.176962519318399</v>
      </c>
      <c r="E2453">
        <v>-1.3052902133708551E-2</v>
      </c>
    </row>
    <row r="2454" spans="2:5" x14ac:dyDescent="0.25">
      <c r="B2454" s="2">
        <v>40658</v>
      </c>
      <c r="C2454" s="3">
        <v>1.759333</v>
      </c>
      <c r="D2454">
        <f t="shared" si="41"/>
        <v>-0.86974336451768597</v>
      </c>
      <c r="E2454">
        <v>-1.3089376759652794E-2</v>
      </c>
    </row>
    <row r="2455" spans="2:5" x14ac:dyDescent="0.25">
      <c r="B2455" s="2">
        <v>42437</v>
      </c>
      <c r="C2455" s="3">
        <v>13.506667</v>
      </c>
      <c r="D2455">
        <f t="shared" si="41"/>
        <v>2.8025526463963963</v>
      </c>
      <c r="E2455">
        <v>-1.3103390325880444E-2</v>
      </c>
    </row>
    <row r="2456" spans="2:5" x14ac:dyDescent="0.25">
      <c r="B2456" s="2">
        <v>41395</v>
      </c>
      <c r="C2456" s="3">
        <v>3.552</v>
      </c>
      <c r="D2456">
        <f t="shared" si="41"/>
        <v>0.92277190955826605</v>
      </c>
      <c r="E2456">
        <v>-1.3150492049499189E-2</v>
      </c>
    </row>
    <row r="2457" spans="2:5" x14ac:dyDescent="0.25">
      <c r="B2457" s="2">
        <v>40912</v>
      </c>
      <c r="C2457" s="3">
        <v>1.8473329999999999</v>
      </c>
      <c r="D2457">
        <f t="shared" si="41"/>
        <v>-0.81579476115818772</v>
      </c>
      <c r="E2457">
        <v>-1.3176816239316354E-2</v>
      </c>
    </row>
    <row r="2458" spans="2:5" x14ac:dyDescent="0.25">
      <c r="B2458" s="2">
        <v>41639</v>
      </c>
      <c r="C2458" s="3">
        <v>10.028667</v>
      </c>
      <c r="D2458">
        <f t="shared" si="41"/>
        <v>3.4380871703942578E-2</v>
      </c>
      <c r="E2458">
        <v>-1.3185515180217981E-2</v>
      </c>
    </row>
    <row r="2459" spans="2:5" x14ac:dyDescent="0.25">
      <c r="B2459" s="2">
        <v>41499</v>
      </c>
      <c r="C2459" s="3">
        <v>9.6953329999999998</v>
      </c>
      <c r="D2459">
        <f t="shared" si="41"/>
        <v>4.1680879530916846</v>
      </c>
      <c r="E2459">
        <v>-1.3231103719334579E-2</v>
      </c>
    </row>
    <row r="2460" spans="2:5" x14ac:dyDescent="0.25">
      <c r="B2460" s="2">
        <v>41156</v>
      </c>
      <c r="C2460" s="3">
        <v>1.8759999999999999</v>
      </c>
      <c r="D2460">
        <f t="shared" si="41"/>
        <v>-0.91695930470326825</v>
      </c>
      <c r="E2460">
        <v>-1.3323810190008827E-2</v>
      </c>
    </row>
    <row r="2461" spans="2:5" x14ac:dyDescent="0.25">
      <c r="B2461" s="2">
        <v>43087</v>
      </c>
      <c r="C2461" s="3">
        <v>22.591332999999999</v>
      </c>
      <c r="D2461">
        <f t="shared" si="41"/>
        <v>0.57643276478338368</v>
      </c>
      <c r="E2461">
        <v>-1.3335303343495452E-2</v>
      </c>
    </row>
    <row r="2462" spans="2:5" x14ac:dyDescent="0.25">
      <c r="B2462" s="2">
        <v>42535</v>
      </c>
      <c r="C2462" s="3">
        <v>14.330667</v>
      </c>
      <c r="D2462">
        <f t="shared" si="41"/>
        <v>-0.15203153846153838</v>
      </c>
      <c r="E2462">
        <v>-1.3356588484954652E-2</v>
      </c>
    </row>
    <row r="2463" spans="2:5" x14ac:dyDescent="0.25">
      <c r="B2463" s="2">
        <v>43759</v>
      </c>
      <c r="C2463" s="3">
        <v>16.899999999999999</v>
      </c>
      <c r="D2463">
        <f t="shared" si="41"/>
        <v>6.3478260869565215</v>
      </c>
      <c r="E2463">
        <v>-1.3426679125900879E-2</v>
      </c>
    </row>
    <row r="2464" spans="2:5" x14ac:dyDescent="0.25">
      <c r="B2464" s="2">
        <v>40960</v>
      </c>
      <c r="C2464" s="3">
        <v>2.2999999999999998</v>
      </c>
      <c r="D2464">
        <f t="shared" si="41"/>
        <v>-0.99123675958672108</v>
      </c>
      <c r="E2464">
        <v>-1.3439950448949188E-2</v>
      </c>
    </row>
    <row r="2465" spans="2:5" x14ac:dyDescent="0.25">
      <c r="B2465" s="2">
        <v>44245</v>
      </c>
      <c r="C2465" s="3">
        <v>262.459991</v>
      </c>
      <c r="D2465">
        <f t="shared" si="41"/>
        <v>134.24215694913141</v>
      </c>
      <c r="E2465">
        <v>-1.3493693523489213E-2</v>
      </c>
    </row>
    <row r="2466" spans="2:5" x14ac:dyDescent="0.25">
      <c r="B2466" s="2">
        <v>41142</v>
      </c>
      <c r="C2466" s="3">
        <v>1.9406669999999999</v>
      </c>
      <c r="D2466">
        <f t="shared" si="41"/>
        <v>-0.98974223278458451</v>
      </c>
      <c r="E2466">
        <v>-1.3554390639510484E-2</v>
      </c>
    </row>
    <row r="2467" spans="2:5" x14ac:dyDescent="0.25">
      <c r="B2467" s="2">
        <v>45013</v>
      </c>
      <c r="C2467" s="3">
        <v>189.19000199999999</v>
      </c>
      <c r="D2467">
        <f t="shared" si="41"/>
        <v>75.020617463083653</v>
      </c>
      <c r="E2467">
        <v>-1.3659329687287806E-2</v>
      </c>
    </row>
    <row r="2468" spans="2:5" x14ac:dyDescent="0.25">
      <c r="B2468" s="2">
        <v>40997</v>
      </c>
      <c r="C2468" s="3">
        <v>2.488667</v>
      </c>
      <c r="D2468">
        <f t="shared" si="41"/>
        <v>-0.81817736150643816</v>
      </c>
      <c r="E2468">
        <v>-1.3738178829349945E-2</v>
      </c>
    </row>
    <row r="2469" spans="2:5" x14ac:dyDescent="0.25">
      <c r="B2469" s="2">
        <v>41799</v>
      </c>
      <c r="C2469" s="3">
        <v>13.687333000000001</v>
      </c>
      <c r="D2469">
        <f t="shared" si="41"/>
        <v>8.8849275674223467</v>
      </c>
      <c r="E2469">
        <v>-1.3738795215448874E-2</v>
      </c>
    </row>
    <row r="2470" spans="2:5" x14ac:dyDescent="0.25">
      <c r="B2470" s="2">
        <v>40442</v>
      </c>
      <c r="C2470" s="3">
        <v>1.3846670000000001</v>
      </c>
      <c r="D2470">
        <f t="shared" si="41"/>
        <v>-0.89129635735594281</v>
      </c>
      <c r="E2470">
        <v>-1.3769943019942894E-2</v>
      </c>
    </row>
    <row r="2471" spans="2:5" x14ac:dyDescent="0.25">
      <c r="B2471" s="2">
        <v>42075</v>
      </c>
      <c r="C2471" s="3">
        <v>12.738</v>
      </c>
      <c r="D2471">
        <f t="shared" si="41"/>
        <v>4.0427553444180528</v>
      </c>
      <c r="E2471">
        <v>-1.3781356457107527E-2</v>
      </c>
    </row>
    <row r="2472" spans="2:5" x14ac:dyDescent="0.25">
      <c r="B2472" s="2">
        <v>41317</v>
      </c>
      <c r="C2472" s="3">
        <v>2.5259999999999998</v>
      </c>
      <c r="D2472">
        <f t="shared" si="41"/>
        <v>-0.8196487219762959</v>
      </c>
      <c r="E2472">
        <v>-1.3794770145076825E-2</v>
      </c>
    </row>
    <row r="2473" spans="2:5" x14ac:dyDescent="0.25">
      <c r="B2473" s="2">
        <v>42298</v>
      </c>
      <c r="C2473" s="3">
        <v>14.006</v>
      </c>
      <c r="D2473">
        <f t="shared" si="41"/>
        <v>-0.10603802191476999</v>
      </c>
      <c r="E2473">
        <v>-1.3800873116462451E-2</v>
      </c>
    </row>
    <row r="2474" spans="2:5" x14ac:dyDescent="0.25">
      <c r="B2474" s="2">
        <v>43686</v>
      </c>
      <c r="C2474" s="3">
        <v>15.667332999999999</v>
      </c>
      <c r="D2474">
        <f t="shared" si="41"/>
        <v>-0.32478092694700372</v>
      </c>
      <c r="E2474">
        <v>-1.3806168405241952E-2</v>
      </c>
    </row>
    <row r="2475" spans="2:5" x14ac:dyDescent="0.25">
      <c r="B2475" s="2">
        <v>42972</v>
      </c>
      <c r="C2475" s="3">
        <v>23.203333000000001</v>
      </c>
      <c r="D2475">
        <f t="shared" si="41"/>
        <v>0.58702287658969332</v>
      </c>
      <c r="E2475">
        <v>-1.3827132663316541E-2</v>
      </c>
    </row>
    <row r="2476" spans="2:5" x14ac:dyDescent="0.25">
      <c r="B2476" s="2">
        <v>42006</v>
      </c>
      <c r="C2476" s="3">
        <v>14.620666999999999</v>
      </c>
      <c r="D2476">
        <f t="shared" si="41"/>
        <v>5.6017450930546211</v>
      </c>
      <c r="E2476">
        <v>-1.393817755357624E-2</v>
      </c>
    </row>
    <row r="2477" spans="2:5" x14ac:dyDescent="0.25">
      <c r="B2477" s="2">
        <v>41271</v>
      </c>
      <c r="C2477" s="3">
        <v>2.2146669999999999</v>
      </c>
      <c r="D2477">
        <f t="shared" si="41"/>
        <v>-0.84064086253096182</v>
      </c>
      <c r="E2477">
        <v>-1.3950578806767611E-2</v>
      </c>
    </row>
    <row r="2478" spans="2:5" x14ac:dyDescent="0.25">
      <c r="B2478" s="2">
        <v>42648</v>
      </c>
      <c r="C2478" s="3">
        <v>13.897333</v>
      </c>
      <c r="D2478">
        <f t="shared" si="41"/>
        <v>-0.44461024078688333</v>
      </c>
      <c r="E2478">
        <v>-1.3953952036327495E-2</v>
      </c>
    </row>
    <row r="2479" spans="2:5" x14ac:dyDescent="0.25">
      <c r="B2479" s="2">
        <v>42901</v>
      </c>
      <c r="C2479" s="3">
        <v>25.022666999999998</v>
      </c>
      <c r="D2479">
        <f t="shared" si="41"/>
        <v>7.0564775678333927E-2</v>
      </c>
      <c r="E2479">
        <v>-1.3975700283398642E-2</v>
      </c>
    </row>
    <row r="2480" spans="2:5" x14ac:dyDescent="0.25">
      <c r="B2480" s="2">
        <v>43024</v>
      </c>
      <c r="C2480" s="3">
        <v>23.373332999999999</v>
      </c>
      <c r="D2480">
        <f t="shared" si="41"/>
        <v>0.28185446319263252</v>
      </c>
      <c r="E2480">
        <v>-1.3977543492914043E-2</v>
      </c>
    </row>
    <row r="2481" spans="2:5" x14ac:dyDescent="0.25">
      <c r="B2481" s="2">
        <v>42788</v>
      </c>
      <c r="C2481" s="3">
        <v>18.233999000000001</v>
      </c>
      <c r="D2481">
        <f t="shared" si="41"/>
        <v>-0.93207251965617577</v>
      </c>
      <c r="E2481">
        <v>-1.3987545116534257E-2</v>
      </c>
    </row>
    <row r="2482" spans="2:5" x14ac:dyDescent="0.25">
      <c r="B2482" s="2">
        <v>44767</v>
      </c>
      <c r="C2482" s="3">
        <v>268.43331899999998</v>
      </c>
      <c r="D2482">
        <f t="shared" si="41"/>
        <v>162.47948781973204</v>
      </c>
      <c r="E2482">
        <v>-1.3994935200381756E-2</v>
      </c>
    </row>
    <row r="2483" spans="2:5" x14ac:dyDescent="0.25">
      <c r="B2483" s="2">
        <v>40491</v>
      </c>
      <c r="C2483" s="3">
        <v>1.6419999999999999</v>
      </c>
      <c r="D2483">
        <f t="shared" si="41"/>
        <v>-0.9311953554099307</v>
      </c>
      <c r="E2483">
        <v>-1.4011011611491545E-2</v>
      </c>
    </row>
    <row r="2484" spans="2:5" x14ac:dyDescent="0.25">
      <c r="B2484" s="2">
        <v>43441</v>
      </c>
      <c r="C2484" s="3">
        <v>23.864668000000002</v>
      </c>
      <c r="D2484">
        <f t="shared" si="41"/>
        <v>-0.91003970110841259</v>
      </c>
      <c r="E2484">
        <v>-1.4019666170880799E-2</v>
      </c>
    </row>
    <row r="2485" spans="2:5" x14ac:dyDescent="0.25">
      <c r="B2485" s="2">
        <v>45132</v>
      </c>
      <c r="C2485" s="3">
        <v>265.27999899999998</v>
      </c>
      <c r="D2485">
        <f t="shared" si="41"/>
        <v>16.538013949490942</v>
      </c>
      <c r="E2485">
        <v>-1.4048907411350059E-2</v>
      </c>
    </row>
    <row r="2486" spans="2:5" x14ac:dyDescent="0.25">
      <c r="B2486" s="2">
        <v>42459</v>
      </c>
      <c r="C2486" s="3">
        <v>15.125999999999999</v>
      </c>
      <c r="D2486">
        <f t="shared" si="41"/>
        <v>-0.93528153373574563</v>
      </c>
      <c r="E2486">
        <v>-1.4078998826750167E-2</v>
      </c>
    </row>
    <row r="2487" spans="2:5" x14ac:dyDescent="0.25">
      <c r="B2487" s="2">
        <v>44434</v>
      </c>
      <c r="C2487" s="3">
        <v>233.720001</v>
      </c>
      <c r="D2487">
        <f t="shared" si="41"/>
        <v>10.540968735243256</v>
      </c>
      <c r="E2487">
        <v>-1.4116978386155738E-2</v>
      </c>
    </row>
    <row r="2488" spans="2:5" x14ac:dyDescent="0.25">
      <c r="B2488" s="2">
        <v>43510</v>
      </c>
      <c r="C2488" s="3">
        <v>20.251332999999999</v>
      </c>
      <c r="D2488">
        <f t="shared" si="41"/>
        <v>-0.13022190594447969</v>
      </c>
      <c r="E2488">
        <v>-1.4277817901736661E-2</v>
      </c>
    </row>
    <row r="2489" spans="2:5" x14ac:dyDescent="0.25">
      <c r="B2489" s="2">
        <v>43132</v>
      </c>
      <c r="C2489" s="3">
        <v>23.283332999999999</v>
      </c>
      <c r="D2489">
        <f t="shared" si="41"/>
        <v>-0.88517368180354727</v>
      </c>
      <c r="E2489">
        <v>-1.4281307128202688E-2</v>
      </c>
    </row>
    <row r="2490" spans="2:5" x14ac:dyDescent="0.25">
      <c r="B2490" s="2">
        <v>44986</v>
      </c>
      <c r="C2490" s="3">
        <v>202.770004</v>
      </c>
      <c r="D2490">
        <f t="shared" si="41"/>
        <v>13.906635882507452</v>
      </c>
      <c r="E2490">
        <v>-1.4291978513228044E-2</v>
      </c>
    </row>
    <row r="2491" spans="2:5" x14ac:dyDescent="0.25">
      <c r="B2491" s="2">
        <v>41988</v>
      </c>
      <c r="C2491" s="3">
        <v>13.602667</v>
      </c>
      <c r="D2491">
        <f t="shared" si="41"/>
        <v>5.4143443893366429E-2</v>
      </c>
      <c r="E2491">
        <v>-1.4299492753623218E-2</v>
      </c>
    </row>
    <row r="2492" spans="2:5" x14ac:dyDescent="0.25">
      <c r="B2492" s="2">
        <v>42395</v>
      </c>
      <c r="C2492" s="3">
        <v>12.904</v>
      </c>
      <c r="D2492">
        <f t="shared" si="41"/>
        <v>-0.92823935325505802</v>
      </c>
      <c r="E2492">
        <v>-1.4359914451573527E-2</v>
      </c>
    </row>
    <row r="2493" spans="2:5" x14ac:dyDescent="0.25">
      <c r="B2493" s="2">
        <v>44901</v>
      </c>
      <c r="C2493" s="3">
        <v>179.820007</v>
      </c>
      <c r="D2493">
        <f t="shared" si="41"/>
        <v>6.9007032952548331</v>
      </c>
      <c r="E2493">
        <v>-1.4414853621510295E-2</v>
      </c>
    </row>
    <row r="2494" spans="2:5" x14ac:dyDescent="0.25">
      <c r="B2494" s="2">
        <v>43409</v>
      </c>
      <c r="C2494" s="3">
        <v>22.76</v>
      </c>
      <c r="D2494">
        <f t="shared" si="41"/>
        <v>-9.0848114557457258E-3</v>
      </c>
      <c r="E2494">
        <v>-1.4462630986403378E-2</v>
      </c>
    </row>
    <row r="2495" spans="2:5" x14ac:dyDescent="0.25">
      <c r="B2495" s="2">
        <v>42984</v>
      </c>
      <c r="C2495" s="3">
        <v>22.968665999999999</v>
      </c>
      <c r="D2495">
        <f t="shared" si="41"/>
        <v>0.83241134367590286</v>
      </c>
      <c r="E2495">
        <v>-1.4474126834291685E-2</v>
      </c>
    </row>
    <row r="2496" spans="2:5" x14ac:dyDescent="0.25">
      <c r="B2496" s="2">
        <v>42676</v>
      </c>
      <c r="C2496" s="3">
        <v>12.534667000000001</v>
      </c>
      <c r="D2496">
        <f t="shared" si="41"/>
        <v>-0.16933949635520207</v>
      </c>
      <c r="E2496">
        <v>-1.4518528605234251E-2</v>
      </c>
    </row>
    <row r="2497" spans="2:5" x14ac:dyDescent="0.25">
      <c r="B2497" s="2">
        <v>41928</v>
      </c>
      <c r="C2497" s="3">
        <v>15.09</v>
      </c>
      <c r="D2497">
        <f t="shared" si="41"/>
        <v>-0.95770502819021541</v>
      </c>
      <c r="E2497">
        <v>-1.4584218863391805E-2</v>
      </c>
    </row>
    <row r="2498" spans="2:5" x14ac:dyDescent="0.25">
      <c r="B2498" s="2">
        <v>44560</v>
      </c>
      <c r="C2498" s="3">
        <v>356.77999899999998</v>
      </c>
      <c r="D2498">
        <f t="shared" si="41"/>
        <v>0.93576041924757636</v>
      </c>
      <c r="E2498">
        <v>-1.4592267843179961E-2</v>
      </c>
    </row>
    <row r="2499" spans="2:5" x14ac:dyDescent="0.25">
      <c r="B2499" s="2">
        <v>45034</v>
      </c>
      <c r="C2499" s="3">
        <v>184.30999800000001</v>
      </c>
      <c r="D2499">
        <f t="shared" si="41"/>
        <v>72.255166136724966</v>
      </c>
      <c r="E2499">
        <v>-1.4595782197233093E-2</v>
      </c>
    </row>
    <row r="2500" spans="2:5" x14ac:dyDescent="0.25">
      <c r="B2500" s="2">
        <v>41309</v>
      </c>
      <c r="C2500" s="3">
        <v>2.516</v>
      </c>
      <c r="D2500">
        <f t="shared" si="41"/>
        <v>-0.80593408222517404</v>
      </c>
      <c r="E2500">
        <v>-1.4621281282151542E-2</v>
      </c>
    </row>
    <row r="2501" spans="2:5" x14ac:dyDescent="0.25">
      <c r="B2501" s="2">
        <v>42622</v>
      </c>
      <c r="C2501" s="3">
        <v>12.964667</v>
      </c>
      <c r="D2501">
        <f t="shared" si="41"/>
        <v>-0.9392603925877111</v>
      </c>
      <c r="E2501">
        <v>-1.4643241149251076E-2</v>
      </c>
    </row>
    <row r="2502" spans="2:5" x14ac:dyDescent="0.25">
      <c r="B2502" s="2">
        <v>44187</v>
      </c>
      <c r="C2502" s="3">
        <v>213.44667100000001</v>
      </c>
      <c r="D2502">
        <f t="shared" si="41"/>
        <v>14.826495234144952</v>
      </c>
      <c r="E2502">
        <v>-1.464926633388566E-2</v>
      </c>
    </row>
    <row r="2503" spans="2:5" x14ac:dyDescent="0.25">
      <c r="B2503" s="2">
        <v>41800</v>
      </c>
      <c r="C2503" s="3">
        <v>13.486667000000001</v>
      </c>
      <c r="D2503">
        <f t="shared" ref="D2503:D2566" si="42">(C2503-C2504)/C2504</f>
        <v>-0.94863982937110825</v>
      </c>
      <c r="E2503">
        <v>-1.4660708554398435E-2</v>
      </c>
    </row>
    <row r="2504" spans="2:5" x14ac:dyDescent="0.25">
      <c r="B2504" s="2">
        <v>45189</v>
      </c>
      <c r="C2504" s="3">
        <v>262.58999599999999</v>
      </c>
      <c r="D2504">
        <f t="shared" si="42"/>
        <v>0.134461420923428</v>
      </c>
      <c r="E2504">
        <v>-1.4671684803001931E-2</v>
      </c>
    </row>
    <row r="2505" spans="2:5" x14ac:dyDescent="0.25">
      <c r="B2505" s="2">
        <v>44314</v>
      </c>
      <c r="C2505" s="3">
        <v>231.46665999999999</v>
      </c>
      <c r="D2505">
        <f t="shared" si="42"/>
        <v>13.316934381389039</v>
      </c>
      <c r="E2505">
        <v>-1.4672092043478382E-2</v>
      </c>
    </row>
    <row r="2506" spans="2:5" x14ac:dyDescent="0.25">
      <c r="B2506" s="2">
        <v>42223</v>
      </c>
      <c r="C2506" s="3">
        <v>16.167334</v>
      </c>
      <c r="D2506">
        <f t="shared" si="42"/>
        <v>-0.94784730967741937</v>
      </c>
      <c r="E2506">
        <v>-1.4707654192750752E-2</v>
      </c>
    </row>
    <row r="2507" spans="2:5" x14ac:dyDescent="0.25">
      <c r="B2507" s="2">
        <v>44585</v>
      </c>
      <c r="C2507" s="3">
        <v>310</v>
      </c>
      <c r="D2507">
        <f t="shared" si="42"/>
        <v>21.716169450020288</v>
      </c>
      <c r="E2507">
        <v>-1.4726128936415825E-2</v>
      </c>
    </row>
    <row r="2508" spans="2:5" x14ac:dyDescent="0.25">
      <c r="B2508" s="2">
        <v>41792</v>
      </c>
      <c r="C2508" s="3">
        <v>13.646667000000001</v>
      </c>
      <c r="D2508">
        <f t="shared" si="42"/>
        <v>-0.37950894575601862</v>
      </c>
      <c r="E2508">
        <v>-1.4775906405542308E-2</v>
      </c>
    </row>
    <row r="2509" spans="2:5" x14ac:dyDescent="0.25">
      <c r="B2509" s="2">
        <v>43403</v>
      </c>
      <c r="C2509" s="3">
        <v>21.993334000000001</v>
      </c>
      <c r="D2509">
        <f t="shared" si="42"/>
        <v>0.2688462899112532</v>
      </c>
      <c r="E2509">
        <v>-1.4782738098171102E-2</v>
      </c>
    </row>
    <row r="2510" spans="2:5" x14ac:dyDescent="0.25">
      <c r="B2510" s="2">
        <v>43392</v>
      </c>
      <c r="C2510" s="3">
        <v>17.333331999999999</v>
      </c>
      <c r="D2510">
        <f t="shared" si="42"/>
        <v>7.4690854818265054E-2</v>
      </c>
      <c r="E2510">
        <v>-1.4815732636126096E-2</v>
      </c>
    </row>
    <row r="2511" spans="2:5" x14ac:dyDescent="0.25">
      <c r="B2511" s="2">
        <v>42251</v>
      </c>
      <c r="C2511" s="3">
        <v>16.128668000000001</v>
      </c>
      <c r="D2511">
        <f t="shared" si="42"/>
        <v>-0.93293693139293132</v>
      </c>
      <c r="E2511">
        <v>-1.4822495811580743E-2</v>
      </c>
    </row>
    <row r="2512" spans="2:5" x14ac:dyDescent="0.25">
      <c r="B2512" s="2">
        <v>45196</v>
      </c>
      <c r="C2512" s="3">
        <v>240.5</v>
      </c>
      <c r="D2512">
        <f t="shared" si="42"/>
        <v>103.62585489764285</v>
      </c>
      <c r="E2512">
        <v>-1.4828752556708798E-2</v>
      </c>
    </row>
    <row r="2513" spans="2:5" x14ac:dyDescent="0.25">
      <c r="B2513" s="2">
        <v>41004</v>
      </c>
      <c r="C2513" s="3">
        <v>2.298667</v>
      </c>
      <c r="D2513">
        <f t="shared" si="42"/>
        <v>8.4618132214239042E-2</v>
      </c>
      <c r="E2513">
        <v>-1.4856859265265645E-2</v>
      </c>
    </row>
    <row r="2514" spans="2:5" x14ac:dyDescent="0.25">
      <c r="B2514" s="2">
        <v>41110</v>
      </c>
      <c r="C2514" s="3">
        <v>2.1193330000000001</v>
      </c>
      <c r="D2514">
        <f t="shared" si="42"/>
        <v>-0.98996765443786972</v>
      </c>
      <c r="E2514">
        <v>-1.4874498741013141E-2</v>
      </c>
    </row>
    <row r="2515" spans="2:5" x14ac:dyDescent="0.25">
      <c r="B2515" s="2">
        <v>44858</v>
      </c>
      <c r="C2515" s="3">
        <v>211.25</v>
      </c>
      <c r="D2515">
        <f t="shared" si="42"/>
        <v>15.021590050095813</v>
      </c>
      <c r="E2515">
        <v>-1.4875965166237933E-2</v>
      </c>
    </row>
    <row r="2516" spans="2:5" x14ac:dyDescent="0.25">
      <c r="B2516" s="2">
        <v>42615</v>
      </c>
      <c r="C2516" s="3">
        <v>13.185333</v>
      </c>
      <c r="D2516">
        <f t="shared" si="42"/>
        <v>-4.8448447234822042E-2</v>
      </c>
      <c r="E2516">
        <v>-1.4892712683849387E-2</v>
      </c>
    </row>
    <row r="2517" spans="2:5" x14ac:dyDescent="0.25">
      <c r="B2517" s="2">
        <v>42380</v>
      </c>
      <c r="C2517" s="3">
        <v>13.856667</v>
      </c>
      <c r="D2517">
        <f t="shared" si="42"/>
        <v>-0.16091395179847401</v>
      </c>
      <c r="E2517">
        <v>-1.4928909598841064E-2</v>
      </c>
    </row>
    <row r="2518" spans="2:5" x14ac:dyDescent="0.25">
      <c r="B2518" s="2">
        <v>42488</v>
      </c>
      <c r="C2518" s="3">
        <v>16.513999999999999</v>
      </c>
      <c r="D2518">
        <f t="shared" si="42"/>
        <v>9.7762045153158464E-2</v>
      </c>
      <c r="E2518">
        <v>-1.4952160102424993E-2</v>
      </c>
    </row>
    <row r="2519" spans="2:5" x14ac:dyDescent="0.25">
      <c r="B2519" s="2">
        <v>42592</v>
      </c>
      <c r="C2519" s="3">
        <v>15.043333000000001</v>
      </c>
      <c r="D2519">
        <f t="shared" si="42"/>
        <v>-0.95811989839243095</v>
      </c>
      <c r="E2519">
        <v>-1.4972957045573582E-2</v>
      </c>
    </row>
    <row r="2520" spans="2:5" x14ac:dyDescent="0.25">
      <c r="B2520" s="2">
        <v>44651</v>
      </c>
      <c r="C2520" s="3">
        <v>359.20001200000002</v>
      </c>
      <c r="D2520">
        <f t="shared" si="42"/>
        <v>21.550538095874561</v>
      </c>
      <c r="E2520">
        <v>-1.4981813499042963E-2</v>
      </c>
    </row>
    <row r="2521" spans="2:5" x14ac:dyDescent="0.25">
      <c r="B2521" s="2">
        <v>41947</v>
      </c>
      <c r="C2521" s="3">
        <v>15.928667000000001</v>
      </c>
      <c r="D2521">
        <f t="shared" si="42"/>
        <v>10.810674540119985</v>
      </c>
      <c r="E2521">
        <v>-1.5087183826885186E-2</v>
      </c>
    </row>
    <row r="2522" spans="2:5" x14ac:dyDescent="0.25">
      <c r="B2522" s="2">
        <v>40469</v>
      </c>
      <c r="C2522" s="3">
        <v>1.3486670000000001</v>
      </c>
      <c r="D2522">
        <f t="shared" si="42"/>
        <v>-0.99166614976622192</v>
      </c>
      <c r="E2522">
        <v>-1.5092019253169137E-2</v>
      </c>
    </row>
    <row r="2523" spans="2:5" x14ac:dyDescent="0.25">
      <c r="B2523" s="2">
        <v>45047</v>
      </c>
      <c r="C2523" s="3">
        <v>161.83000200000001</v>
      </c>
      <c r="D2523">
        <f t="shared" si="42"/>
        <v>10.794616252985369</v>
      </c>
      <c r="E2523">
        <v>-1.5093396812043049E-2</v>
      </c>
    </row>
    <row r="2524" spans="2:5" x14ac:dyDescent="0.25">
      <c r="B2524" s="2">
        <v>42640</v>
      </c>
      <c r="C2524" s="3">
        <v>13.720667000000001</v>
      </c>
      <c r="D2524">
        <f t="shared" si="42"/>
        <v>3.9748611312545323</v>
      </c>
      <c r="E2524">
        <v>-1.5216038680892878E-2</v>
      </c>
    </row>
    <row r="2525" spans="2:5" x14ac:dyDescent="0.25">
      <c r="B2525" s="2">
        <v>41369</v>
      </c>
      <c r="C2525" s="3">
        <v>2.758</v>
      </c>
      <c r="D2525">
        <f t="shared" si="42"/>
        <v>-0.86672895646356829</v>
      </c>
      <c r="E2525">
        <v>-1.5234585189885049E-2</v>
      </c>
    </row>
    <row r="2526" spans="2:5" x14ac:dyDescent="0.25">
      <c r="B2526" s="2">
        <v>43140</v>
      </c>
      <c r="C2526" s="3">
        <v>20.694668</v>
      </c>
      <c r="D2526">
        <f t="shared" si="42"/>
        <v>0.30543762762442433</v>
      </c>
      <c r="E2526">
        <v>-1.5258620931678705E-2</v>
      </c>
    </row>
    <row r="2527" spans="2:5" x14ac:dyDescent="0.25">
      <c r="B2527" s="2">
        <v>41711</v>
      </c>
      <c r="C2527" s="3">
        <v>15.852667</v>
      </c>
      <c r="D2527">
        <f t="shared" si="42"/>
        <v>-0.90247513560488835</v>
      </c>
      <c r="E2527">
        <v>-1.5321504313253296E-2</v>
      </c>
    </row>
    <row r="2528" spans="2:5" x14ac:dyDescent="0.25">
      <c r="B2528" s="2">
        <v>45040</v>
      </c>
      <c r="C2528" s="3">
        <v>162.550003</v>
      </c>
      <c r="D2528">
        <f t="shared" si="42"/>
        <v>-9.9196421710109492E-2</v>
      </c>
      <c r="E2528">
        <v>-1.5325896349334933E-2</v>
      </c>
    </row>
    <row r="2529" spans="2:5" x14ac:dyDescent="0.25">
      <c r="B2529" s="2">
        <v>45000</v>
      </c>
      <c r="C2529" s="3">
        <v>180.449997</v>
      </c>
      <c r="D2529">
        <f t="shared" si="42"/>
        <v>6.6804631397149233E-2</v>
      </c>
      <c r="E2529">
        <v>-1.5333395594603215E-2</v>
      </c>
    </row>
    <row r="2530" spans="2:5" x14ac:dyDescent="0.25">
      <c r="B2530" s="2">
        <v>45055</v>
      </c>
      <c r="C2530" s="3">
        <v>169.14999399999999</v>
      </c>
      <c r="D2530">
        <f t="shared" si="42"/>
        <v>48.555667144108114</v>
      </c>
      <c r="E2530">
        <v>-1.5367594781845163E-2</v>
      </c>
    </row>
    <row r="2531" spans="2:5" x14ac:dyDescent="0.25">
      <c r="B2531" s="2">
        <v>41390</v>
      </c>
      <c r="C2531" s="3">
        <v>3.4133330000000002</v>
      </c>
      <c r="D2531">
        <f t="shared" si="42"/>
        <v>-0.76960808103334566</v>
      </c>
      <c r="E2531">
        <v>-1.53848062129994E-2</v>
      </c>
    </row>
    <row r="2532" spans="2:5" x14ac:dyDescent="0.25">
      <c r="B2532" s="2">
        <v>42003</v>
      </c>
      <c r="C2532" s="3">
        <v>14.815333000000001</v>
      </c>
      <c r="D2532">
        <f t="shared" si="42"/>
        <v>-0.32288237307506279</v>
      </c>
      <c r="E2532">
        <v>-1.5418014607638399E-2</v>
      </c>
    </row>
    <row r="2533" spans="2:5" x14ac:dyDescent="0.25">
      <c r="B2533" s="2">
        <v>43165</v>
      </c>
      <c r="C2533" s="3">
        <v>21.879999000000002</v>
      </c>
      <c r="D2533">
        <f t="shared" si="42"/>
        <v>-0.88037178940530747</v>
      </c>
      <c r="E2533">
        <v>-1.5449257768850365E-2</v>
      </c>
    </row>
    <row r="2534" spans="2:5" x14ac:dyDescent="0.25">
      <c r="B2534" s="2">
        <v>45070</v>
      </c>
      <c r="C2534" s="3">
        <v>182.89999399999999</v>
      </c>
      <c r="D2534">
        <f t="shared" si="42"/>
        <v>13.372904347571886</v>
      </c>
      <c r="E2534">
        <v>-1.544926488778031E-2</v>
      </c>
    </row>
    <row r="2535" spans="2:5" x14ac:dyDescent="0.25">
      <c r="B2535" s="2">
        <v>42072</v>
      </c>
      <c r="C2535" s="3">
        <v>12.725332999999999</v>
      </c>
      <c r="D2535">
        <f t="shared" si="42"/>
        <v>-0.11486208868856741</v>
      </c>
      <c r="E2535">
        <v>-1.5473489154979687E-2</v>
      </c>
    </row>
    <row r="2536" spans="2:5" x14ac:dyDescent="0.25">
      <c r="B2536" s="2">
        <v>42376</v>
      </c>
      <c r="C2536" s="3">
        <v>14.376666999999999</v>
      </c>
      <c r="D2536">
        <f t="shared" si="42"/>
        <v>6.2341509953289158</v>
      </c>
      <c r="E2536">
        <v>-1.5476624920639555E-2</v>
      </c>
    </row>
    <row r="2537" spans="2:5" x14ac:dyDescent="0.25">
      <c r="B2537" s="2">
        <v>41054</v>
      </c>
      <c r="C2537" s="3">
        <v>1.987333</v>
      </c>
      <c r="D2537">
        <f t="shared" si="42"/>
        <v>-0.88553108879766962</v>
      </c>
      <c r="E2537">
        <v>-1.5522124253282088E-2</v>
      </c>
    </row>
    <row r="2538" spans="2:5" x14ac:dyDescent="0.25">
      <c r="B2538" s="2">
        <v>43549</v>
      </c>
      <c r="C2538" s="3">
        <v>17.361333999999999</v>
      </c>
      <c r="D2538">
        <f t="shared" si="42"/>
        <v>-0.3101273941031551</v>
      </c>
      <c r="E2538">
        <v>-1.5536877899435003E-2</v>
      </c>
    </row>
    <row r="2539" spans="2:5" x14ac:dyDescent="0.25">
      <c r="B2539" s="2">
        <v>42912</v>
      </c>
      <c r="C2539" s="3">
        <v>25.166</v>
      </c>
      <c r="D2539">
        <f t="shared" si="42"/>
        <v>0.84944397259918603</v>
      </c>
      <c r="E2539">
        <v>-1.5543121253276303E-2</v>
      </c>
    </row>
    <row r="2540" spans="2:5" x14ac:dyDescent="0.25">
      <c r="B2540" s="2">
        <v>42059</v>
      </c>
      <c r="C2540" s="3">
        <v>13.607333000000001</v>
      </c>
      <c r="D2540">
        <f t="shared" si="42"/>
        <v>9.4350713190184052</v>
      </c>
      <c r="E2540">
        <v>-1.5578325080102023E-2</v>
      </c>
    </row>
    <row r="2541" spans="2:5" x14ac:dyDescent="0.25">
      <c r="B2541" s="2">
        <v>40444</v>
      </c>
      <c r="C2541" s="3">
        <v>1.304</v>
      </c>
      <c r="D2541">
        <f t="shared" si="42"/>
        <v>-0.91433451583234793</v>
      </c>
      <c r="E2541">
        <v>-1.5601656869235809E-2</v>
      </c>
    </row>
    <row r="2542" spans="2:5" x14ac:dyDescent="0.25">
      <c r="B2542" s="2">
        <v>43601</v>
      </c>
      <c r="C2542" s="3">
        <v>15.222</v>
      </c>
      <c r="D2542">
        <f t="shared" si="42"/>
        <v>0.68571428571428583</v>
      </c>
      <c r="E2542">
        <v>-1.5606790592946611E-2</v>
      </c>
    </row>
    <row r="2543" spans="2:5" x14ac:dyDescent="0.25">
      <c r="B2543" s="2">
        <v>41593</v>
      </c>
      <c r="C2543" s="3">
        <v>9.0299999999999994</v>
      </c>
      <c r="D2543">
        <f t="shared" si="42"/>
        <v>-0.42937187872578936</v>
      </c>
      <c r="E2543">
        <v>-1.562496423055831E-2</v>
      </c>
    </row>
    <row r="2544" spans="2:5" x14ac:dyDescent="0.25">
      <c r="B2544" s="2">
        <v>42227</v>
      </c>
      <c r="C2544" s="3">
        <v>15.824667</v>
      </c>
      <c r="D2544">
        <f t="shared" si="42"/>
        <v>-0.93887021553038619</v>
      </c>
      <c r="E2544">
        <v>-1.563405075889529E-2</v>
      </c>
    </row>
    <row r="2545" spans="2:5" x14ac:dyDescent="0.25">
      <c r="B2545" s="2">
        <v>45211</v>
      </c>
      <c r="C2545" s="3">
        <v>258.86999500000002</v>
      </c>
      <c r="D2545">
        <f t="shared" si="42"/>
        <v>175.90436489848861</v>
      </c>
      <c r="E2545">
        <v>-1.5665976488306498E-2</v>
      </c>
    </row>
    <row r="2546" spans="2:5" x14ac:dyDescent="0.25">
      <c r="B2546" s="2">
        <v>40777</v>
      </c>
      <c r="C2546" s="3">
        <v>1.463333</v>
      </c>
      <c r="D2546">
        <f t="shared" si="42"/>
        <v>-0.93614547280608162</v>
      </c>
      <c r="E2546">
        <v>-1.569551217589411E-2</v>
      </c>
    </row>
    <row r="2547" spans="2:5" x14ac:dyDescent="0.25">
      <c r="B2547" s="2">
        <v>43133</v>
      </c>
      <c r="C2547" s="3">
        <v>22.916668000000001</v>
      </c>
      <c r="D2547">
        <f t="shared" si="42"/>
        <v>0.40581567199539298</v>
      </c>
      <c r="E2547">
        <v>-1.5747960139555518E-2</v>
      </c>
    </row>
    <row r="2548" spans="2:5" x14ac:dyDescent="0.25">
      <c r="B2548" s="2">
        <v>41971</v>
      </c>
      <c r="C2548" s="3">
        <v>16.301331999999999</v>
      </c>
      <c r="D2548">
        <f t="shared" si="42"/>
        <v>7.6250433862433855</v>
      </c>
      <c r="E2548">
        <v>-1.577861730972329E-2</v>
      </c>
    </row>
    <row r="2549" spans="2:5" x14ac:dyDescent="0.25">
      <c r="B2549" s="2">
        <v>40735</v>
      </c>
      <c r="C2549" s="3">
        <v>1.89</v>
      </c>
      <c r="D2549">
        <f t="shared" si="42"/>
        <v>0.35322163407598217</v>
      </c>
      <c r="E2549">
        <v>-1.5966849016513535E-2</v>
      </c>
    </row>
    <row r="2550" spans="2:5" x14ac:dyDescent="0.25">
      <c r="B2550" s="2">
        <v>40385</v>
      </c>
      <c r="C2550" s="3">
        <v>1.3966670000000001</v>
      </c>
      <c r="D2550">
        <f t="shared" si="42"/>
        <v>-0.99529815620448947</v>
      </c>
      <c r="E2550">
        <v>-1.5969472984845596E-2</v>
      </c>
    </row>
    <row r="2551" spans="2:5" x14ac:dyDescent="0.25">
      <c r="B2551" s="2">
        <v>44595</v>
      </c>
      <c r="C2551" s="3">
        <v>297.04666099999997</v>
      </c>
      <c r="D2551">
        <f t="shared" si="42"/>
        <v>136.22510714119073</v>
      </c>
      <c r="E2551">
        <v>-1.6032497202973572E-2</v>
      </c>
    </row>
    <row r="2552" spans="2:5" x14ac:dyDescent="0.25">
      <c r="B2552" s="2">
        <v>41234</v>
      </c>
      <c r="C2552" s="3">
        <v>2.1646670000000001</v>
      </c>
      <c r="D2552">
        <f t="shared" si="42"/>
        <v>-0.85178251582182596</v>
      </c>
      <c r="E2552">
        <v>-1.6060454545454572E-2</v>
      </c>
    </row>
    <row r="2553" spans="2:5" x14ac:dyDescent="0.25">
      <c r="B2553" s="2">
        <v>41828</v>
      </c>
      <c r="C2553" s="3">
        <v>14.604666999999999</v>
      </c>
      <c r="D2553">
        <f t="shared" si="42"/>
        <v>2.9464285021985732E-2</v>
      </c>
      <c r="E2553">
        <v>-1.6123214766909207E-2</v>
      </c>
    </row>
    <row r="2554" spans="2:5" x14ac:dyDescent="0.25">
      <c r="B2554" s="2">
        <v>42046</v>
      </c>
      <c r="C2554" s="3">
        <v>14.186667</v>
      </c>
      <c r="D2554">
        <f t="shared" si="42"/>
        <v>-3.0347215202150443E-2</v>
      </c>
      <c r="E2554">
        <v>-1.6135697816258218E-2</v>
      </c>
    </row>
    <row r="2555" spans="2:5" x14ac:dyDescent="0.25">
      <c r="B2555" s="2">
        <v>41830</v>
      </c>
      <c r="C2555" s="3">
        <v>14.630667000000001</v>
      </c>
      <c r="D2555">
        <f t="shared" si="42"/>
        <v>-0.94832952338330334</v>
      </c>
      <c r="E2555">
        <v>-1.6139155022434331E-2</v>
      </c>
    </row>
    <row r="2556" spans="2:5" x14ac:dyDescent="0.25">
      <c r="B2556" s="2">
        <v>44236</v>
      </c>
      <c r="C2556" s="3">
        <v>283.15332000000001</v>
      </c>
      <c r="D2556">
        <f t="shared" si="42"/>
        <v>5.3583286560550549</v>
      </c>
      <c r="E2556">
        <v>-1.6168322241564673E-2</v>
      </c>
    </row>
    <row r="2557" spans="2:5" x14ac:dyDescent="0.25">
      <c r="B2557" s="2">
        <v>43889</v>
      </c>
      <c r="C2557" s="3">
        <v>44.532665000000001</v>
      </c>
      <c r="D2557">
        <f t="shared" si="42"/>
        <v>1.0818087867642472</v>
      </c>
      <c r="E2557">
        <v>-1.6215044421429209E-2</v>
      </c>
    </row>
    <row r="2558" spans="2:5" x14ac:dyDescent="0.25">
      <c r="B2558" s="2">
        <v>43035</v>
      </c>
      <c r="C2558" s="3">
        <v>21.391332999999999</v>
      </c>
      <c r="D2558">
        <f t="shared" si="42"/>
        <v>0.73293365197666882</v>
      </c>
      <c r="E2558">
        <v>-1.6249225614722005E-2</v>
      </c>
    </row>
    <row r="2559" spans="2:5" x14ac:dyDescent="0.25">
      <c r="B2559" s="2">
        <v>43616</v>
      </c>
      <c r="C2559" s="3">
        <v>12.343999999999999</v>
      </c>
      <c r="D2559">
        <f t="shared" si="42"/>
        <v>-0.93149453430829088</v>
      </c>
      <c r="E2559">
        <v>-1.625757092763792E-2</v>
      </c>
    </row>
    <row r="2560" spans="2:5" x14ac:dyDescent="0.25">
      <c r="B2560" s="2">
        <v>44883</v>
      </c>
      <c r="C2560" s="3">
        <v>180.19000199999999</v>
      </c>
      <c r="D2560">
        <f t="shared" si="42"/>
        <v>6.7314855402042379</v>
      </c>
      <c r="E2560">
        <v>-1.6269018029906841E-2</v>
      </c>
    </row>
    <row r="2561" spans="2:5" x14ac:dyDescent="0.25">
      <c r="B2561" s="2">
        <v>42983</v>
      </c>
      <c r="C2561" s="3">
        <v>23.306000000000001</v>
      </c>
      <c r="D2561">
        <f t="shared" si="42"/>
        <v>0.11833013435700582</v>
      </c>
      <c r="E2561">
        <v>-1.634776331384015E-2</v>
      </c>
    </row>
    <row r="2562" spans="2:5" x14ac:dyDescent="0.25">
      <c r="B2562" s="2">
        <v>43061</v>
      </c>
      <c r="C2562" s="3">
        <v>20.84</v>
      </c>
      <c r="D2562">
        <f t="shared" si="42"/>
        <v>-0.88781827231914145</v>
      </c>
      <c r="E2562">
        <v>-1.6393380723915663E-2</v>
      </c>
    </row>
    <row r="2563" spans="2:5" x14ac:dyDescent="0.25">
      <c r="B2563" s="2">
        <v>45069</v>
      </c>
      <c r="C2563" s="3">
        <v>185.770004</v>
      </c>
      <c r="D2563">
        <f t="shared" si="42"/>
        <v>11.819976057692859</v>
      </c>
      <c r="E2563">
        <v>-1.641335882917765E-2</v>
      </c>
    </row>
    <row r="2564" spans="2:5" x14ac:dyDescent="0.25">
      <c r="B2564" s="2">
        <v>42041</v>
      </c>
      <c r="C2564" s="3">
        <v>14.490667</v>
      </c>
      <c r="D2564">
        <f t="shared" si="42"/>
        <v>-1.0019994762707096E-2</v>
      </c>
      <c r="E2564">
        <v>-1.6426082256525525E-2</v>
      </c>
    </row>
    <row r="2565" spans="2:5" x14ac:dyDescent="0.25">
      <c r="B2565" s="2">
        <v>42522</v>
      </c>
      <c r="C2565" s="3">
        <v>14.637333</v>
      </c>
      <c r="D2565">
        <f t="shared" si="42"/>
        <v>-0.93480997966716206</v>
      </c>
      <c r="E2565">
        <v>-1.6440464991264597E-2</v>
      </c>
    </row>
    <row r="2566" spans="2:5" x14ac:dyDescent="0.25">
      <c r="B2566" s="2">
        <v>44320</v>
      </c>
      <c r="C2566" s="3">
        <v>224.53334000000001</v>
      </c>
      <c r="D2566">
        <f t="shared" si="42"/>
        <v>105.85281200076334</v>
      </c>
      <c r="E2566">
        <v>-1.6498742665369104E-2</v>
      </c>
    </row>
    <row r="2567" spans="2:5" x14ac:dyDescent="0.25">
      <c r="B2567" s="2">
        <v>40522</v>
      </c>
      <c r="C2567" s="3">
        <v>2.1013329999999999</v>
      </c>
      <c r="D2567">
        <f t="shared" ref="D2567:D2630" si="43">(C2567-C2568)/C2568</f>
        <v>-0.83681079894354649</v>
      </c>
      <c r="E2567">
        <v>-1.6536970899068595E-2</v>
      </c>
    </row>
    <row r="2568" spans="2:5" x14ac:dyDescent="0.25">
      <c r="B2568" s="2">
        <v>42545</v>
      </c>
      <c r="C2568" s="3">
        <v>12.876666999999999</v>
      </c>
      <c r="D2568">
        <f t="shared" si="43"/>
        <v>-0.93797067658308542</v>
      </c>
      <c r="E2568">
        <v>-1.6547811011909653E-2</v>
      </c>
    </row>
    <row r="2569" spans="2:5" x14ac:dyDescent="0.25">
      <c r="B2569" s="2">
        <v>44181</v>
      </c>
      <c r="C2569" s="3">
        <v>207.58999600000001</v>
      </c>
      <c r="D2569">
        <f t="shared" si="43"/>
        <v>133.97398959687905</v>
      </c>
      <c r="E2569">
        <v>-1.6549540094421767E-2</v>
      </c>
    </row>
    <row r="2570" spans="2:5" x14ac:dyDescent="0.25">
      <c r="B2570" s="2">
        <v>40581</v>
      </c>
      <c r="C2570" s="3">
        <v>1.538</v>
      </c>
      <c r="D2570">
        <f t="shared" si="43"/>
        <v>-0.99359380211934512</v>
      </c>
      <c r="E2570">
        <v>-1.6624040920716128E-2</v>
      </c>
    </row>
    <row r="2571" spans="2:5" x14ac:dyDescent="0.25">
      <c r="B2571" s="2">
        <v>45260</v>
      </c>
      <c r="C2571" s="3">
        <v>240.08000200000001</v>
      </c>
      <c r="D2571">
        <f t="shared" si="43"/>
        <v>121.0332307748612</v>
      </c>
      <c r="E2571">
        <v>-1.6629790352378847E-2</v>
      </c>
    </row>
    <row r="2572" spans="2:5" x14ac:dyDescent="0.25">
      <c r="B2572" s="2">
        <v>41141</v>
      </c>
      <c r="C2572" s="3">
        <v>1.967333</v>
      </c>
      <c r="D2572">
        <f t="shared" si="43"/>
        <v>2.1814408208865706E-2</v>
      </c>
      <c r="E2572">
        <v>-1.6661443408623213E-2</v>
      </c>
    </row>
    <row r="2573" spans="2:5" x14ac:dyDescent="0.25">
      <c r="B2573" s="2">
        <v>40848</v>
      </c>
      <c r="C2573" s="3">
        <v>1.925333</v>
      </c>
      <c r="D2573">
        <f t="shared" si="43"/>
        <v>-0.16939905090595345</v>
      </c>
      <c r="E2573">
        <v>-1.6683861082737488E-2</v>
      </c>
    </row>
    <row r="2574" spans="2:5" x14ac:dyDescent="0.25">
      <c r="B2574" s="2">
        <v>41277</v>
      </c>
      <c r="C2574" s="3">
        <v>2.3180000000000001</v>
      </c>
      <c r="D2574">
        <f t="shared" si="43"/>
        <v>0.18386108273748727</v>
      </c>
      <c r="E2574">
        <v>-1.668538131863426E-2</v>
      </c>
    </row>
    <row r="2575" spans="2:5" x14ac:dyDescent="0.25">
      <c r="B2575" s="2">
        <v>40847</v>
      </c>
      <c r="C2575" s="3">
        <v>1.958</v>
      </c>
      <c r="D2575">
        <f t="shared" si="43"/>
        <v>0.6687504740768393</v>
      </c>
      <c r="E2575">
        <v>-1.6739038623876597E-2</v>
      </c>
    </row>
    <row r="2576" spans="2:5" x14ac:dyDescent="0.25">
      <c r="B2576" s="2">
        <v>40402</v>
      </c>
      <c r="C2576" s="3">
        <v>1.173333</v>
      </c>
      <c r="D2576">
        <f t="shared" si="43"/>
        <v>-0.39931747428625841</v>
      </c>
      <c r="E2576">
        <v>-1.6759781217815999E-2</v>
      </c>
    </row>
    <row r="2577" spans="2:5" x14ac:dyDescent="0.25">
      <c r="B2577" s="2">
        <v>41185</v>
      </c>
      <c r="C2577" s="3">
        <v>1.953333</v>
      </c>
      <c r="D2577">
        <f t="shared" si="43"/>
        <v>4.344711538461532E-2</v>
      </c>
      <c r="E2577">
        <v>-1.6778856245158336E-2</v>
      </c>
    </row>
    <row r="2578" spans="2:5" x14ac:dyDescent="0.25">
      <c r="B2578" s="2">
        <v>40911</v>
      </c>
      <c r="C2578" s="3">
        <v>1.8720000000000001</v>
      </c>
      <c r="D2578">
        <f t="shared" si="43"/>
        <v>-0.87584011044924193</v>
      </c>
      <c r="E2578">
        <v>-1.6806722689075529E-2</v>
      </c>
    </row>
    <row r="2579" spans="2:5" x14ac:dyDescent="0.25">
      <c r="B2579" s="2">
        <v>42590</v>
      </c>
      <c r="C2579" s="3">
        <v>15.077332999999999</v>
      </c>
      <c r="D2579">
        <f t="shared" si="43"/>
        <v>9.7695235714285715</v>
      </c>
      <c r="E2579">
        <v>-1.6823892901445366E-2</v>
      </c>
    </row>
    <row r="2580" spans="2:5" x14ac:dyDescent="0.25">
      <c r="B2580" s="2">
        <v>40478</v>
      </c>
      <c r="C2580" s="3">
        <v>1.4</v>
      </c>
      <c r="D2580">
        <f t="shared" si="43"/>
        <v>-0.91536694474670532</v>
      </c>
      <c r="E2580">
        <v>-1.685393258426968E-2</v>
      </c>
    </row>
    <row r="2581" spans="2:5" x14ac:dyDescent="0.25">
      <c r="B2581" s="2">
        <v>41859</v>
      </c>
      <c r="C2581" s="3">
        <v>16.542000000000002</v>
      </c>
      <c r="D2581">
        <f t="shared" si="43"/>
        <v>7.5356037151702795</v>
      </c>
      <c r="E2581">
        <v>-1.6878640199690889E-2</v>
      </c>
    </row>
    <row r="2582" spans="2:5" x14ac:dyDescent="0.25">
      <c r="B2582" s="2">
        <v>40939</v>
      </c>
      <c r="C2582" s="3">
        <v>1.9379999999999999</v>
      </c>
      <c r="D2582">
        <f t="shared" si="43"/>
        <v>-0.91634291634291642</v>
      </c>
      <c r="E2582">
        <v>-1.6908863190541659E-2</v>
      </c>
    </row>
    <row r="2583" spans="2:5" x14ac:dyDescent="0.25">
      <c r="B2583" s="2">
        <v>43424</v>
      </c>
      <c r="C2583" s="3">
        <v>23.166</v>
      </c>
      <c r="D2583">
        <f t="shared" si="43"/>
        <v>0.69358607823408513</v>
      </c>
      <c r="E2583">
        <v>-1.6917998459303484E-2</v>
      </c>
    </row>
    <row r="2584" spans="2:5" x14ac:dyDescent="0.25">
      <c r="B2584" s="2">
        <v>42439</v>
      </c>
      <c r="C2584" s="3">
        <v>13.678667000000001</v>
      </c>
      <c r="D2584">
        <f t="shared" si="43"/>
        <v>-0.93652296309520255</v>
      </c>
      <c r="E2584">
        <v>-1.6960520866219714E-2</v>
      </c>
    </row>
    <row r="2585" spans="2:5" x14ac:dyDescent="0.25">
      <c r="B2585" s="2">
        <v>45156</v>
      </c>
      <c r="C2585" s="3">
        <v>215.490005</v>
      </c>
      <c r="D2585">
        <f t="shared" si="43"/>
        <v>34.938960140093393</v>
      </c>
      <c r="E2585">
        <v>-1.7014852581813462E-2</v>
      </c>
    </row>
    <row r="2586" spans="2:5" x14ac:dyDescent="0.25">
      <c r="B2586" s="2">
        <v>41414</v>
      </c>
      <c r="C2586" s="3">
        <v>5.9960000000000004</v>
      </c>
      <c r="D2586">
        <f t="shared" si="43"/>
        <v>-0.65316982878297081</v>
      </c>
      <c r="E2586">
        <v>-1.7049180327868722E-2</v>
      </c>
    </row>
    <row r="2587" spans="2:5" x14ac:dyDescent="0.25">
      <c r="B2587" s="2">
        <v>41901</v>
      </c>
      <c r="C2587" s="3">
        <v>17.288</v>
      </c>
      <c r="D2587">
        <f t="shared" si="43"/>
        <v>0.76408163265306117</v>
      </c>
      <c r="E2587">
        <v>-1.7057028488573354E-2</v>
      </c>
    </row>
    <row r="2588" spans="2:5" x14ac:dyDescent="0.25">
      <c r="B2588" s="2">
        <v>41645</v>
      </c>
      <c r="C2588" s="3">
        <v>9.8000000000000007</v>
      </c>
      <c r="D2588">
        <f t="shared" si="43"/>
        <v>-0.37243852459016386</v>
      </c>
      <c r="E2588">
        <v>-1.7116909029255504E-2</v>
      </c>
    </row>
    <row r="2589" spans="2:5" x14ac:dyDescent="0.25">
      <c r="B2589" s="2">
        <v>42451</v>
      </c>
      <c r="C2589" s="3">
        <v>15.616</v>
      </c>
      <c r="D2589">
        <f t="shared" si="43"/>
        <v>0.43248536669781584</v>
      </c>
      <c r="E2589">
        <v>-1.7119838872104748E-2</v>
      </c>
    </row>
    <row r="2590" spans="2:5" x14ac:dyDescent="0.25">
      <c r="B2590" s="2">
        <v>41528</v>
      </c>
      <c r="C2590" s="3">
        <v>10.901332999999999</v>
      </c>
      <c r="D2590">
        <f t="shared" si="43"/>
        <v>4.8399987785716467</v>
      </c>
      <c r="E2590">
        <v>-1.7130492791083026E-2</v>
      </c>
    </row>
    <row r="2591" spans="2:5" x14ac:dyDescent="0.25">
      <c r="B2591" s="2">
        <v>40750</v>
      </c>
      <c r="C2591" s="3">
        <v>1.8666670000000001</v>
      </c>
      <c r="D2591">
        <f t="shared" si="43"/>
        <v>-0.95585197114961518</v>
      </c>
      <c r="E2591">
        <v>-1.7198669217035594E-2</v>
      </c>
    </row>
    <row r="2592" spans="2:5" x14ac:dyDescent="0.25">
      <c r="B2592" s="2">
        <v>43901</v>
      </c>
      <c r="C2592" s="3">
        <v>42.282001000000001</v>
      </c>
      <c r="D2592">
        <f t="shared" si="43"/>
        <v>19.191977554918818</v>
      </c>
      <c r="E2592">
        <v>-1.7200455980671655E-2</v>
      </c>
    </row>
    <row r="2593" spans="2:5" x14ac:dyDescent="0.25">
      <c r="B2593" s="2">
        <v>41088</v>
      </c>
      <c r="C2593" s="3">
        <v>2.0939999999999999</v>
      </c>
      <c r="D2593">
        <f t="shared" si="43"/>
        <v>-0.97700383719639228</v>
      </c>
      <c r="E2593">
        <v>-1.7209165017339646E-2</v>
      </c>
    </row>
    <row r="2594" spans="2:5" x14ac:dyDescent="0.25">
      <c r="B2594" s="2">
        <v>44020</v>
      </c>
      <c r="C2594" s="3">
        <v>91.058670000000006</v>
      </c>
      <c r="D2594">
        <f t="shared" si="43"/>
        <v>24.298762298459188</v>
      </c>
      <c r="E2594">
        <v>-1.7253496817137913E-2</v>
      </c>
    </row>
    <row r="2595" spans="2:5" x14ac:dyDescent="0.25">
      <c r="B2595" s="2">
        <v>41394</v>
      </c>
      <c r="C2595" s="3">
        <v>3.5993330000000001</v>
      </c>
      <c r="D2595">
        <f t="shared" si="43"/>
        <v>-0.49711254178057668</v>
      </c>
      <c r="E2595">
        <v>-1.729177126940554E-2</v>
      </c>
    </row>
    <row r="2596" spans="2:5" x14ac:dyDescent="0.25">
      <c r="B2596" s="2">
        <v>41453</v>
      </c>
      <c r="C2596" s="3">
        <v>7.1573330000000004</v>
      </c>
      <c r="D2596">
        <f t="shared" si="43"/>
        <v>-0.97633522182614318</v>
      </c>
      <c r="E2596">
        <v>-1.7299771958799556E-2</v>
      </c>
    </row>
    <row r="2597" spans="2:5" x14ac:dyDescent="0.25">
      <c r="B2597" s="2">
        <v>44599</v>
      </c>
      <c r="C2597" s="3">
        <v>302.44665500000002</v>
      </c>
      <c r="D2597">
        <f t="shared" si="43"/>
        <v>156.03356957424717</v>
      </c>
      <c r="E2597">
        <v>-1.7307187478151478E-2</v>
      </c>
    </row>
    <row r="2598" spans="2:5" x14ac:dyDescent="0.25">
      <c r="B2598" s="2">
        <v>41187</v>
      </c>
      <c r="C2598" s="3">
        <v>1.9259999999999999</v>
      </c>
      <c r="D2598">
        <f t="shared" si="43"/>
        <v>-0.86853840852433539</v>
      </c>
      <c r="E2598">
        <v>-1.7346938775510221E-2</v>
      </c>
    </row>
    <row r="2599" spans="2:5" x14ac:dyDescent="0.25">
      <c r="B2599" s="2">
        <v>43641</v>
      </c>
      <c r="C2599" s="3">
        <v>14.650667</v>
      </c>
      <c r="D2599">
        <f t="shared" si="43"/>
        <v>-0.36299597744838846</v>
      </c>
      <c r="E2599">
        <v>-1.734926706647439E-2</v>
      </c>
    </row>
    <row r="2600" spans="2:5" x14ac:dyDescent="0.25">
      <c r="B2600" s="2">
        <v>43003</v>
      </c>
      <c r="C2600" s="3">
        <v>22.999331999999999</v>
      </c>
      <c r="D2600">
        <f t="shared" si="43"/>
        <v>0.26937211940745309</v>
      </c>
      <c r="E2600">
        <v>-1.7374519354011783E-2</v>
      </c>
    </row>
    <row r="2601" spans="2:5" x14ac:dyDescent="0.25">
      <c r="B2601" s="2">
        <v>43390</v>
      </c>
      <c r="C2601" s="3">
        <v>18.118668</v>
      </c>
      <c r="D2601">
        <f t="shared" si="43"/>
        <v>0.62771772257644254</v>
      </c>
      <c r="E2601">
        <v>-1.7390271112301174E-2</v>
      </c>
    </row>
    <row r="2602" spans="2:5" x14ac:dyDescent="0.25">
      <c r="B2602" s="2">
        <v>41523</v>
      </c>
      <c r="C2602" s="3">
        <v>11.131333</v>
      </c>
      <c r="D2602">
        <f t="shared" si="43"/>
        <v>-0.18415911756083264</v>
      </c>
      <c r="E2602">
        <v>-1.7418995544665555E-2</v>
      </c>
    </row>
    <row r="2603" spans="2:5" x14ac:dyDescent="0.25">
      <c r="B2603" s="2">
        <v>42507</v>
      </c>
      <c r="C2603" s="3">
        <v>13.644</v>
      </c>
      <c r="D2603">
        <f t="shared" si="43"/>
        <v>-0.94735840510566982</v>
      </c>
      <c r="E2603">
        <v>-1.7427624945988703E-2</v>
      </c>
    </row>
    <row r="2604" spans="2:5" x14ac:dyDescent="0.25">
      <c r="B2604" s="2">
        <v>44467</v>
      </c>
      <c r="C2604" s="3">
        <v>259.18667599999998</v>
      </c>
      <c r="D2604">
        <f t="shared" si="43"/>
        <v>0.93019569504167166</v>
      </c>
      <c r="E2604">
        <v>-1.7438355739278787E-2</v>
      </c>
    </row>
    <row r="2605" spans="2:5" x14ac:dyDescent="0.25">
      <c r="B2605" s="2">
        <v>44067</v>
      </c>
      <c r="C2605" s="3">
        <v>134.279999</v>
      </c>
      <c r="D2605">
        <f t="shared" si="43"/>
        <v>13.169538615211444</v>
      </c>
      <c r="E2605">
        <v>-1.7453804980779069E-2</v>
      </c>
    </row>
    <row r="2606" spans="2:5" x14ac:dyDescent="0.25">
      <c r="B2606" s="2">
        <v>41492</v>
      </c>
      <c r="C2606" s="3">
        <v>9.4766670000000008</v>
      </c>
      <c r="D2606">
        <f t="shared" si="43"/>
        <v>-0.39726084639457154</v>
      </c>
      <c r="E2606">
        <v>-1.7486799056082351E-2</v>
      </c>
    </row>
    <row r="2607" spans="2:5" x14ac:dyDescent="0.25">
      <c r="B2607" s="2">
        <v>41717</v>
      </c>
      <c r="C2607" s="3">
        <v>15.722667</v>
      </c>
      <c r="D2607">
        <f t="shared" si="43"/>
        <v>-0.87232913727439487</v>
      </c>
      <c r="E2607">
        <v>-1.7497022058699584E-2</v>
      </c>
    </row>
    <row r="2608" spans="2:5" x14ac:dyDescent="0.25">
      <c r="B2608" s="2">
        <v>44918</v>
      </c>
      <c r="C2608" s="3">
        <v>123.150002</v>
      </c>
      <c r="D2608">
        <f t="shared" si="43"/>
        <v>-0.54322907588159242</v>
      </c>
      <c r="E2608">
        <v>-1.7550825968102517E-2</v>
      </c>
    </row>
    <row r="2609" spans="2:5" x14ac:dyDescent="0.25">
      <c r="B2609" s="2">
        <v>45117</v>
      </c>
      <c r="C2609" s="3">
        <v>269.60998499999999</v>
      </c>
      <c r="D2609">
        <f t="shared" si="43"/>
        <v>0.201078040772844</v>
      </c>
      <c r="E2609">
        <v>-1.7563707039849791E-2</v>
      </c>
    </row>
    <row r="2610" spans="2:5" x14ac:dyDescent="0.25">
      <c r="B2610" s="2">
        <v>44742</v>
      </c>
      <c r="C2610" s="3">
        <v>224.47332800000001</v>
      </c>
      <c r="D2610">
        <f t="shared" si="43"/>
        <v>3.1785281564531518</v>
      </c>
      <c r="E2610">
        <v>-1.7579224089036137E-2</v>
      </c>
    </row>
    <row r="2611" spans="2:5" x14ac:dyDescent="0.25">
      <c r="B2611" s="2">
        <v>43979</v>
      </c>
      <c r="C2611" s="3">
        <v>53.720669000000001</v>
      </c>
      <c r="D2611">
        <f t="shared" si="43"/>
        <v>3.5985849169662725</v>
      </c>
      <c r="E2611">
        <v>-1.758037411909533E-2</v>
      </c>
    </row>
    <row r="2612" spans="2:5" x14ac:dyDescent="0.25">
      <c r="B2612" s="2">
        <v>41668</v>
      </c>
      <c r="C2612" s="3">
        <v>11.682</v>
      </c>
      <c r="D2612">
        <f t="shared" si="43"/>
        <v>3.7903219258717975</v>
      </c>
      <c r="E2612">
        <v>-1.7658930373360165E-2</v>
      </c>
    </row>
    <row r="2613" spans="2:5" x14ac:dyDescent="0.25">
      <c r="B2613" s="2">
        <v>41001</v>
      </c>
      <c r="C2613" s="3">
        <v>2.4386670000000001</v>
      </c>
      <c r="D2613">
        <f t="shared" si="43"/>
        <v>-0.8930377966303753</v>
      </c>
      <c r="E2613">
        <v>-1.7722876245585911E-2</v>
      </c>
    </row>
    <row r="2614" spans="2:5" x14ac:dyDescent="0.25">
      <c r="B2614" s="2">
        <v>43318</v>
      </c>
      <c r="C2614" s="3">
        <v>22.799334000000002</v>
      </c>
      <c r="D2614">
        <f t="shared" si="43"/>
        <v>-0.84516931047112642</v>
      </c>
      <c r="E2614">
        <v>-1.7749864592001743E-2</v>
      </c>
    </row>
    <row r="2615" spans="2:5" x14ac:dyDescent="0.25">
      <c r="B2615" s="2">
        <v>44090</v>
      </c>
      <c r="C2615" s="3">
        <v>147.25332599999999</v>
      </c>
      <c r="D2615">
        <f t="shared" si="43"/>
        <v>94.289058086509499</v>
      </c>
      <c r="E2615">
        <v>-1.7787300130567008E-2</v>
      </c>
    </row>
    <row r="2616" spans="2:5" x14ac:dyDescent="0.25">
      <c r="B2616" s="2">
        <v>40592</v>
      </c>
      <c r="C2616" s="3">
        <v>1.5453330000000001</v>
      </c>
      <c r="D2616">
        <f t="shared" si="43"/>
        <v>-0.92561931678953202</v>
      </c>
      <c r="E2616">
        <v>-1.7796613939960595E-2</v>
      </c>
    </row>
    <row r="2617" spans="2:5" x14ac:dyDescent="0.25">
      <c r="B2617" s="2">
        <v>43096</v>
      </c>
      <c r="C2617" s="3">
        <v>20.775998999999999</v>
      </c>
      <c r="D2617">
        <f t="shared" si="43"/>
        <v>-0.9175293777193505</v>
      </c>
      <c r="E2617">
        <v>-1.7807069803872533E-2</v>
      </c>
    </row>
    <row r="2618" spans="2:5" x14ac:dyDescent="0.25">
      <c r="B2618" s="2">
        <v>45175</v>
      </c>
      <c r="C2618" s="3">
        <v>251.91999799999999</v>
      </c>
      <c r="D2618">
        <f t="shared" si="43"/>
        <v>121.60867478769067</v>
      </c>
      <c r="E2618">
        <v>-1.7817428274686218E-2</v>
      </c>
    </row>
    <row r="2619" spans="2:5" x14ac:dyDescent="0.25">
      <c r="B2619" s="2">
        <v>41228</v>
      </c>
      <c r="C2619" s="3">
        <v>2.0546669999999998</v>
      </c>
      <c r="D2619">
        <f t="shared" si="43"/>
        <v>0.5144961880844745</v>
      </c>
      <c r="E2619">
        <v>-1.7845602294455202E-2</v>
      </c>
    </row>
    <row r="2620" spans="2:5" x14ac:dyDescent="0.25">
      <c r="B2620" s="2">
        <v>40388</v>
      </c>
      <c r="C2620" s="3">
        <v>1.3566670000000001</v>
      </c>
      <c r="D2620">
        <f t="shared" si="43"/>
        <v>-0.85427851772287866</v>
      </c>
      <c r="E2620">
        <v>-1.7856664540700798E-2</v>
      </c>
    </row>
    <row r="2621" spans="2:5" x14ac:dyDescent="0.25">
      <c r="B2621" s="2">
        <v>41619</v>
      </c>
      <c r="C2621" s="3">
        <v>9.31</v>
      </c>
      <c r="D2621">
        <f t="shared" si="43"/>
        <v>4.4232999178058412</v>
      </c>
      <c r="E2621">
        <v>-1.7863387645523154E-2</v>
      </c>
    </row>
    <row r="2622" spans="2:5" x14ac:dyDescent="0.25">
      <c r="B2622" s="2">
        <v>40557</v>
      </c>
      <c r="C2622" s="3">
        <v>1.7166669999999999</v>
      </c>
      <c r="D2622">
        <f t="shared" si="43"/>
        <v>-0.87815839117437289</v>
      </c>
      <c r="E2622">
        <v>-1.7925057208238018E-2</v>
      </c>
    </row>
    <row r="2623" spans="2:5" x14ac:dyDescent="0.25">
      <c r="B2623" s="2">
        <v>42612</v>
      </c>
      <c r="C2623" s="3">
        <v>14.089333</v>
      </c>
      <c r="D2623">
        <f t="shared" si="43"/>
        <v>-0.93833720210212257</v>
      </c>
      <c r="E2623">
        <v>-1.7936849025630842E-2</v>
      </c>
    </row>
    <row r="2624" spans="2:5" x14ac:dyDescent="0.25">
      <c r="B2624" s="2">
        <v>44741</v>
      </c>
      <c r="C2624" s="3">
        <v>228.490005</v>
      </c>
      <c r="D2624">
        <f t="shared" si="43"/>
        <v>8.764808884287806</v>
      </c>
      <c r="E2624">
        <v>-1.7937184170793076E-2</v>
      </c>
    </row>
    <row r="2625" spans="2:5" x14ac:dyDescent="0.25">
      <c r="B2625" s="2">
        <v>43158</v>
      </c>
      <c r="C2625" s="3">
        <v>23.399332000000001</v>
      </c>
      <c r="D2625">
        <f t="shared" si="43"/>
        <v>0.51877962962398039</v>
      </c>
      <c r="E2625">
        <v>-1.7990054473310885E-2</v>
      </c>
    </row>
    <row r="2626" spans="2:5" x14ac:dyDescent="0.25">
      <c r="B2626" s="2">
        <v>41934</v>
      </c>
      <c r="C2626" s="3">
        <v>15.406667000000001</v>
      </c>
      <c r="D2626">
        <f t="shared" si="43"/>
        <v>-8.3772654622579018E-2</v>
      </c>
      <c r="E2626">
        <v>-1.8016444676137538E-2</v>
      </c>
    </row>
    <row r="2627" spans="2:5" x14ac:dyDescent="0.25">
      <c r="B2627" s="2">
        <v>43384</v>
      </c>
      <c r="C2627" s="3">
        <v>16.815332000000001</v>
      </c>
      <c r="D2627">
        <f t="shared" si="43"/>
        <v>0.16968085698386215</v>
      </c>
      <c r="E2627">
        <v>-1.8101953515183834E-2</v>
      </c>
    </row>
    <row r="2628" spans="2:5" x14ac:dyDescent="0.25">
      <c r="B2628" s="2">
        <v>43692</v>
      </c>
      <c r="C2628" s="3">
        <v>14.375999999999999</v>
      </c>
      <c r="D2628">
        <f t="shared" si="43"/>
        <v>-0.15095671810516889</v>
      </c>
      <c r="E2628">
        <v>-1.8122188737869704E-2</v>
      </c>
    </row>
    <row r="2629" spans="2:5" x14ac:dyDescent="0.25">
      <c r="B2629" s="2">
        <v>41960</v>
      </c>
      <c r="C2629" s="3">
        <v>16.931999000000001</v>
      </c>
      <c r="D2629">
        <f t="shared" si="43"/>
        <v>-0.95070790377150516</v>
      </c>
      <c r="E2629">
        <v>-1.81692055467991E-2</v>
      </c>
    </row>
    <row r="2630" spans="2:5" x14ac:dyDescent="0.25">
      <c r="B2630" s="2">
        <v>44579</v>
      </c>
      <c r="C2630" s="3">
        <v>343.50332600000002</v>
      </c>
      <c r="D2630">
        <f t="shared" si="43"/>
        <v>4.8448089444891114</v>
      </c>
      <c r="E2630">
        <v>-1.8197242092737907E-2</v>
      </c>
    </row>
    <row r="2631" spans="2:5" x14ac:dyDescent="0.25">
      <c r="B2631" s="2">
        <v>43984</v>
      </c>
      <c r="C2631" s="3">
        <v>58.770668000000001</v>
      </c>
      <c r="D2631">
        <f t="shared" ref="D2631:D2694" si="44">(C2631-C2632)/C2632</f>
        <v>3.0771436482022096</v>
      </c>
      <c r="E2631">
        <v>-1.8416629653806006E-2</v>
      </c>
    </row>
    <row r="2632" spans="2:5" x14ac:dyDescent="0.25">
      <c r="B2632" s="2">
        <v>42513</v>
      </c>
      <c r="C2632" s="3">
        <v>14.414667</v>
      </c>
      <c r="D2632">
        <f t="shared" si="44"/>
        <v>3.727512503537711E-2</v>
      </c>
      <c r="E2632">
        <v>-1.8431042728142447E-2</v>
      </c>
    </row>
    <row r="2633" spans="2:5" x14ac:dyDescent="0.25">
      <c r="B2633" s="2">
        <v>41729</v>
      </c>
      <c r="C2633" s="3">
        <v>13.896667000000001</v>
      </c>
      <c r="D2633">
        <f t="shared" si="44"/>
        <v>7.52905268597641</v>
      </c>
      <c r="E2633">
        <v>-1.8458327447379484E-2</v>
      </c>
    </row>
    <row r="2634" spans="2:5" x14ac:dyDescent="0.25">
      <c r="B2634" s="2">
        <v>40487</v>
      </c>
      <c r="C2634" s="3">
        <v>1.6293329999999999</v>
      </c>
      <c r="D2634">
        <f t="shared" si="44"/>
        <v>-6.0361591695501766E-2</v>
      </c>
      <c r="E2634">
        <v>-1.847409638554217E-2</v>
      </c>
    </row>
    <row r="2635" spans="2:5" x14ac:dyDescent="0.25">
      <c r="B2635" s="2">
        <v>40714</v>
      </c>
      <c r="C2635" s="3">
        <v>1.734</v>
      </c>
      <c r="D2635">
        <f t="shared" si="44"/>
        <v>-0.20966271649954421</v>
      </c>
      <c r="E2635">
        <v>-1.8490751228160147E-2</v>
      </c>
    </row>
    <row r="2636" spans="2:5" x14ac:dyDescent="0.25">
      <c r="B2636" s="2">
        <v>41285</v>
      </c>
      <c r="C2636" s="3">
        <v>2.194</v>
      </c>
      <c r="D2636">
        <f t="shared" si="44"/>
        <v>-0.89824062493057388</v>
      </c>
      <c r="E2636">
        <v>-1.8490757305511012E-2</v>
      </c>
    </row>
    <row r="2637" spans="2:5" x14ac:dyDescent="0.25">
      <c r="B2637" s="2">
        <v>42929</v>
      </c>
      <c r="C2637" s="3">
        <v>21.560666999999999</v>
      </c>
      <c r="D2637">
        <f t="shared" si="44"/>
        <v>0.37967668571470248</v>
      </c>
      <c r="E2637">
        <v>-1.8542106700655557E-2</v>
      </c>
    </row>
    <row r="2638" spans="2:5" x14ac:dyDescent="0.25">
      <c r="B2638" s="2">
        <v>41709</v>
      </c>
      <c r="C2638" s="3">
        <v>15.627333</v>
      </c>
      <c r="D2638">
        <f t="shared" si="44"/>
        <v>-0.89095941570396286</v>
      </c>
      <c r="E2638">
        <v>-1.854802339331724E-2</v>
      </c>
    </row>
    <row r="2639" spans="2:5" x14ac:dyDescent="0.25">
      <c r="B2639" s="2">
        <v>44141</v>
      </c>
      <c r="C2639" s="3">
        <v>143.316666</v>
      </c>
      <c r="D2639">
        <f t="shared" si="44"/>
        <v>9.57219430510475</v>
      </c>
      <c r="E2639">
        <v>-1.8580654787240022E-2</v>
      </c>
    </row>
    <row r="2640" spans="2:5" x14ac:dyDescent="0.25">
      <c r="B2640" s="2">
        <v>42062</v>
      </c>
      <c r="C2640" s="3">
        <v>13.555999999999999</v>
      </c>
      <c r="D2640">
        <f t="shared" si="44"/>
        <v>3.4756474613086459E-2</v>
      </c>
      <c r="E2640">
        <v>-1.8582001578695859E-2</v>
      </c>
    </row>
    <row r="2641" spans="2:5" x14ac:dyDescent="0.25">
      <c r="B2641" s="2">
        <v>42657</v>
      </c>
      <c r="C2641" s="3">
        <v>13.100667</v>
      </c>
      <c r="D2641">
        <f t="shared" si="44"/>
        <v>-4.9114440363748256E-2</v>
      </c>
      <c r="E2641">
        <v>-1.8627597348871292E-2</v>
      </c>
    </row>
    <row r="2642" spans="2:5" x14ac:dyDescent="0.25">
      <c r="B2642" s="2">
        <v>42013</v>
      </c>
      <c r="C2642" s="3">
        <v>13.777333</v>
      </c>
      <c r="D2642">
        <f t="shared" si="44"/>
        <v>-0.93303305530887293</v>
      </c>
      <c r="E2642">
        <v>-1.8801633719533563E-2</v>
      </c>
    </row>
    <row r="2643" spans="2:5" x14ac:dyDescent="0.25">
      <c r="B2643" s="2">
        <v>44327</v>
      </c>
      <c r="C2643" s="3">
        <v>205.73333700000001</v>
      </c>
      <c r="D2643">
        <f t="shared" si="44"/>
        <v>79.072663605690664</v>
      </c>
      <c r="E2643">
        <v>-1.8822282200285985E-2</v>
      </c>
    </row>
    <row r="2644" spans="2:5" x14ac:dyDescent="0.25">
      <c r="B2644" s="2">
        <v>41325</v>
      </c>
      <c r="C2644" s="3">
        <v>2.5693329999999999</v>
      </c>
      <c r="D2644">
        <f t="shared" si="44"/>
        <v>-0.86761929605984789</v>
      </c>
      <c r="E2644">
        <v>-1.8839356054053451E-2</v>
      </c>
    </row>
    <row r="2645" spans="2:5" x14ac:dyDescent="0.25">
      <c r="B2645" s="2">
        <v>43256</v>
      </c>
      <c r="C2645" s="3">
        <v>19.408667000000001</v>
      </c>
      <c r="D2645">
        <f t="shared" si="44"/>
        <v>-0.90863069775567928</v>
      </c>
      <c r="E2645">
        <v>-1.8905438786388042E-2</v>
      </c>
    </row>
    <row r="2646" spans="2:5" x14ac:dyDescent="0.25">
      <c r="B2646" s="2">
        <v>45224</v>
      </c>
      <c r="C2646" s="3">
        <v>212.41999799999999</v>
      </c>
      <c r="D2646">
        <f t="shared" si="44"/>
        <v>11.160521983054728</v>
      </c>
      <c r="E2646">
        <v>-1.8935922428673185E-2</v>
      </c>
    </row>
    <row r="2647" spans="2:5" x14ac:dyDescent="0.25">
      <c r="B2647" s="2">
        <v>42184</v>
      </c>
      <c r="C2647" s="3">
        <v>17.468</v>
      </c>
      <c r="D2647">
        <f t="shared" si="44"/>
        <v>-0.11905323741631242</v>
      </c>
      <c r="E2647">
        <v>-1.8982365494777095E-2</v>
      </c>
    </row>
    <row r="2648" spans="2:5" x14ac:dyDescent="0.25">
      <c r="B2648" s="2">
        <v>43305</v>
      </c>
      <c r="C2648" s="3">
        <v>19.828666999999999</v>
      </c>
      <c r="D2648">
        <f t="shared" si="44"/>
        <v>0.23179819714245845</v>
      </c>
      <c r="E2648">
        <v>-1.9030310340209571E-2</v>
      </c>
    </row>
    <row r="2649" spans="2:5" x14ac:dyDescent="0.25">
      <c r="B2649" s="2">
        <v>42283</v>
      </c>
      <c r="C2649" s="3">
        <v>16.097334</v>
      </c>
      <c r="D2649">
        <f t="shared" si="44"/>
        <v>-0.30031869893708196</v>
      </c>
      <c r="E2649">
        <v>-1.9053382084095072E-2</v>
      </c>
    </row>
    <row r="2650" spans="2:5" x14ac:dyDescent="0.25">
      <c r="B2650" s="2">
        <v>43028</v>
      </c>
      <c r="C2650" s="3">
        <v>23.006665999999999</v>
      </c>
      <c r="D2650">
        <f t="shared" si="44"/>
        <v>0.52214177130068418</v>
      </c>
      <c r="E2650">
        <v>-1.9072823398993837E-2</v>
      </c>
    </row>
    <row r="2651" spans="2:5" x14ac:dyDescent="0.25">
      <c r="B2651" s="2">
        <v>42346</v>
      </c>
      <c r="C2651" s="3">
        <v>15.114667000000001</v>
      </c>
      <c r="D2651">
        <f t="shared" si="44"/>
        <v>10.032603649635035</v>
      </c>
      <c r="E2651">
        <v>-1.9080170919392229E-2</v>
      </c>
    </row>
    <row r="2652" spans="2:5" x14ac:dyDescent="0.25">
      <c r="B2652" s="2">
        <v>40386</v>
      </c>
      <c r="C2652" s="3">
        <v>1.37</v>
      </c>
      <c r="D2652">
        <f t="shared" si="44"/>
        <v>-0.14800995024875621</v>
      </c>
      <c r="E2652">
        <v>-1.9093312865557783E-2</v>
      </c>
    </row>
    <row r="2653" spans="2:5" x14ac:dyDescent="0.25">
      <c r="B2653" s="2">
        <v>40815</v>
      </c>
      <c r="C2653" s="3">
        <v>1.6080000000000001</v>
      </c>
      <c r="D2653">
        <f t="shared" si="44"/>
        <v>-0.90612959171801466</v>
      </c>
      <c r="E2653">
        <v>-1.9113261308105086E-2</v>
      </c>
    </row>
    <row r="2654" spans="2:5" x14ac:dyDescent="0.25">
      <c r="B2654" s="2">
        <v>43756</v>
      </c>
      <c r="C2654" s="3">
        <v>17.129999000000002</v>
      </c>
      <c r="D2654">
        <f t="shared" si="44"/>
        <v>-0.10935883503088949</v>
      </c>
      <c r="E2654">
        <v>-1.9162519340478631E-2</v>
      </c>
    </row>
    <row r="2655" spans="2:5" x14ac:dyDescent="0.25">
      <c r="B2655" s="2">
        <v>43397</v>
      </c>
      <c r="C2655" s="3">
        <v>19.233333999999999</v>
      </c>
      <c r="D2655">
        <f t="shared" si="44"/>
        <v>7.565916057885401</v>
      </c>
      <c r="E2655">
        <v>-1.9174492064569469E-2</v>
      </c>
    </row>
    <row r="2656" spans="2:5" x14ac:dyDescent="0.25">
      <c r="B2656" s="2">
        <v>41282</v>
      </c>
      <c r="C2656" s="3">
        <v>2.245333</v>
      </c>
      <c r="D2656">
        <f t="shared" si="44"/>
        <v>-0.85854684709254192</v>
      </c>
      <c r="E2656">
        <v>-1.9219571814148503E-2</v>
      </c>
    </row>
    <row r="2657" spans="2:5" x14ac:dyDescent="0.25">
      <c r="B2657" s="2">
        <v>41941</v>
      </c>
      <c r="C2657" s="3">
        <v>15.873333000000001</v>
      </c>
      <c r="D2657">
        <f t="shared" si="44"/>
        <v>14.069624705577437</v>
      </c>
      <c r="E2657">
        <v>-1.9236415600245735E-2</v>
      </c>
    </row>
    <row r="2658" spans="2:5" x14ac:dyDescent="0.25">
      <c r="B2658" s="2">
        <v>40366</v>
      </c>
      <c r="C2658" s="3">
        <v>1.0533330000000001</v>
      </c>
      <c r="D2658">
        <f t="shared" si="44"/>
        <v>-0.9284031402936378</v>
      </c>
      <c r="E2658">
        <v>-1.9243016759776528E-2</v>
      </c>
    </row>
    <row r="2659" spans="2:5" x14ac:dyDescent="0.25">
      <c r="B2659" s="2">
        <v>43712</v>
      </c>
      <c r="C2659" s="3">
        <v>14.712</v>
      </c>
      <c r="D2659">
        <f t="shared" si="44"/>
        <v>-0.35316705230285411</v>
      </c>
      <c r="E2659">
        <v>-1.924361096743233E-2</v>
      </c>
    </row>
    <row r="2660" spans="2:5" x14ac:dyDescent="0.25">
      <c r="B2660" s="2">
        <v>43433</v>
      </c>
      <c r="C2660" s="3">
        <v>22.744667</v>
      </c>
      <c r="D2660">
        <f t="shared" si="44"/>
        <v>0.84396279202348956</v>
      </c>
      <c r="E2660">
        <v>-1.9260082235890416E-2</v>
      </c>
    </row>
    <row r="2661" spans="2:5" x14ac:dyDescent="0.25">
      <c r="B2661" s="2">
        <v>42692</v>
      </c>
      <c r="C2661" s="3">
        <v>12.334667</v>
      </c>
      <c r="D2661">
        <f t="shared" si="44"/>
        <v>4.8829880949144524</v>
      </c>
      <c r="E2661">
        <v>-1.9293915490668796E-2</v>
      </c>
    </row>
    <row r="2662" spans="2:5" x14ac:dyDescent="0.25">
      <c r="B2662" s="2">
        <v>40870</v>
      </c>
      <c r="C2662" s="3">
        <v>2.0966670000000001</v>
      </c>
      <c r="D2662">
        <f t="shared" si="44"/>
        <v>-0.98715303857845704</v>
      </c>
      <c r="E2662">
        <v>-1.9332553788587392E-2</v>
      </c>
    </row>
    <row r="2663" spans="2:5" x14ac:dyDescent="0.25">
      <c r="B2663" s="2">
        <v>44155</v>
      </c>
      <c r="C2663" s="3">
        <v>163.203339</v>
      </c>
      <c r="D2663">
        <f t="shared" si="44"/>
        <v>-0.51685922970091169</v>
      </c>
      <c r="E2663">
        <v>-1.934825367643743E-2</v>
      </c>
    </row>
    <row r="2664" spans="2:5" x14ac:dyDescent="0.25">
      <c r="B2664" s="2">
        <v>44515</v>
      </c>
      <c r="C2664" s="3">
        <v>337.79666099999997</v>
      </c>
      <c r="D2664">
        <f t="shared" si="44"/>
        <v>158.18787040527803</v>
      </c>
      <c r="E2664">
        <v>-1.9382246627814417E-2</v>
      </c>
    </row>
    <row r="2665" spans="2:5" x14ac:dyDescent="0.25">
      <c r="B2665" s="2">
        <v>41033</v>
      </c>
      <c r="C2665" s="3">
        <v>2.1219999999999999</v>
      </c>
      <c r="D2665">
        <f t="shared" si="44"/>
        <v>-0.9021217712177122</v>
      </c>
      <c r="E2665">
        <v>-1.9408502772643371E-2</v>
      </c>
    </row>
    <row r="2666" spans="2:5" x14ac:dyDescent="0.25">
      <c r="B2666" s="2">
        <v>43091</v>
      </c>
      <c r="C2666" s="3">
        <v>21.68</v>
      </c>
      <c r="D2666">
        <f t="shared" si="44"/>
        <v>8.5115544766824325</v>
      </c>
      <c r="E2666">
        <v>-1.9477748883728725E-2</v>
      </c>
    </row>
    <row r="2667" spans="2:5" x14ac:dyDescent="0.25">
      <c r="B2667" s="2">
        <v>40884</v>
      </c>
      <c r="C2667" s="3">
        <v>2.2793329999999998</v>
      </c>
      <c r="D2667">
        <f t="shared" si="44"/>
        <v>-0.65827091454272868</v>
      </c>
      <c r="E2667">
        <v>-1.9501287711315207E-2</v>
      </c>
    </row>
    <row r="2668" spans="2:5" x14ac:dyDescent="0.25">
      <c r="B2668" s="2">
        <v>41435</v>
      </c>
      <c r="C2668" s="3">
        <v>6.67</v>
      </c>
      <c r="D2668">
        <f t="shared" si="44"/>
        <v>-0.9689661589037073</v>
      </c>
      <c r="E2668">
        <v>-1.9502204062024447E-2</v>
      </c>
    </row>
    <row r="2669" spans="2:5" x14ac:dyDescent="0.25">
      <c r="B2669" s="2">
        <v>44404</v>
      </c>
      <c r="C2669" s="3">
        <v>214.92666600000001</v>
      </c>
      <c r="D2669">
        <f t="shared" si="44"/>
        <v>96.369389213136387</v>
      </c>
      <c r="E2669">
        <v>-1.952494920717842E-2</v>
      </c>
    </row>
    <row r="2670" spans="2:5" x14ac:dyDescent="0.25">
      <c r="B2670" s="2">
        <v>40974</v>
      </c>
      <c r="C2670" s="3">
        <v>2.2073330000000002</v>
      </c>
      <c r="D2670">
        <f t="shared" si="44"/>
        <v>-0.904275943095321</v>
      </c>
      <c r="E2670">
        <v>-1.9543976835057097E-2</v>
      </c>
    </row>
    <row r="2671" spans="2:5" x14ac:dyDescent="0.25">
      <c r="B2671" s="2">
        <v>43124</v>
      </c>
      <c r="C2671" s="3">
        <v>23.059334</v>
      </c>
      <c r="D2671">
        <f t="shared" si="44"/>
        <v>0.47809923768002999</v>
      </c>
      <c r="E2671">
        <v>-1.9558335264014494E-2</v>
      </c>
    </row>
    <row r="2672" spans="2:5" x14ac:dyDescent="0.25">
      <c r="B2672" s="2">
        <v>43586</v>
      </c>
      <c r="C2672" s="3">
        <v>15.600667</v>
      </c>
      <c r="D2672">
        <f t="shared" si="44"/>
        <v>11.012830848862718</v>
      </c>
      <c r="E2672">
        <v>-1.9607021249172196E-2</v>
      </c>
    </row>
    <row r="2673" spans="2:5" x14ac:dyDescent="0.25">
      <c r="B2673" s="2">
        <v>40421</v>
      </c>
      <c r="C2673" s="3">
        <v>1.298667</v>
      </c>
      <c r="D2673">
        <f t="shared" si="44"/>
        <v>-0.97834135167308922</v>
      </c>
      <c r="E2673">
        <v>-1.9627574326226908E-2</v>
      </c>
    </row>
    <row r="2674" spans="2:5" x14ac:dyDescent="0.25">
      <c r="B2674" s="2">
        <v>43881</v>
      </c>
      <c r="C2674" s="3">
        <v>59.960667000000001</v>
      </c>
      <c r="D2674">
        <f t="shared" si="44"/>
        <v>2.960065272984882</v>
      </c>
      <c r="E2674">
        <v>-1.9631096648305386E-2</v>
      </c>
    </row>
    <row r="2675" spans="2:5" x14ac:dyDescent="0.25">
      <c r="B2675" s="2">
        <v>41808</v>
      </c>
      <c r="C2675" s="3">
        <v>15.141332999999999</v>
      </c>
      <c r="D2675">
        <f t="shared" si="44"/>
        <v>3.6888193095137974E-2</v>
      </c>
      <c r="E2675">
        <v>-1.9640047920748391E-2</v>
      </c>
    </row>
    <row r="2676" spans="2:5" x14ac:dyDescent="0.25">
      <c r="B2676" s="2">
        <v>42375</v>
      </c>
      <c r="C2676" s="3">
        <v>14.602667</v>
      </c>
      <c r="D2676">
        <f t="shared" si="44"/>
        <v>9.2307359249733594</v>
      </c>
      <c r="E2676">
        <v>-1.964816765090116E-2</v>
      </c>
    </row>
    <row r="2677" spans="2:5" x14ac:dyDescent="0.25">
      <c r="B2677" s="2">
        <v>40483</v>
      </c>
      <c r="C2677" s="3">
        <v>1.427333</v>
      </c>
      <c r="D2677">
        <f t="shared" si="44"/>
        <v>-0.89293396241771161</v>
      </c>
      <c r="E2677">
        <v>-1.9688873626373626E-2</v>
      </c>
    </row>
    <row r="2678" spans="2:5" x14ac:dyDescent="0.25">
      <c r="B2678" s="2">
        <v>42671</v>
      </c>
      <c r="C2678" s="3">
        <v>13.331333000000001</v>
      </c>
      <c r="D2678">
        <f t="shared" si="44"/>
        <v>9.6537052886801522</v>
      </c>
      <c r="E2678">
        <v>-1.9802999367604462E-2</v>
      </c>
    </row>
    <row r="2679" spans="2:5" x14ac:dyDescent="0.25">
      <c r="B2679" s="2">
        <v>40408</v>
      </c>
      <c r="C2679" s="3">
        <v>1.251333</v>
      </c>
      <c r="D2679">
        <f t="shared" si="44"/>
        <v>-0.92743371186695145</v>
      </c>
      <c r="E2679">
        <v>-1.9843859048600747E-2</v>
      </c>
    </row>
    <row r="2680" spans="2:5" x14ac:dyDescent="0.25">
      <c r="B2680" s="2">
        <v>43579</v>
      </c>
      <c r="C2680" s="3">
        <v>17.243998999999999</v>
      </c>
      <c r="D2680">
        <f t="shared" si="44"/>
        <v>-0.2942043342421552</v>
      </c>
      <c r="E2680">
        <v>-1.9855988621143593E-2</v>
      </c>
    </row>
    <row r="2681" spans="2:5" x14ac:dyDescent="0.25">
      <c r="B2681" s="2">
        <v>42999</v>
      </c>
      <c r="C2681" s="3">
        <v>24.431999000000001</v>
      </c>
      <c r="D2681">
        <f t="shared" si="44"/>
        <v>0.57625800000000005</v>
      </c>
      <c r="E2681">
        <v>-1.9871158303571383E-2</v>
      </c>
    </row>
    <row r="2682" spans="2:5" x14ac:dyDescent="0.25">
      <c r="B2682" s="2">
        <v>41814</v>
      </c>
      <c r="C2682" s="3">
        <v>15.5</v>
      </c>
      <c r="D2682">
        <f t="shared" si="44"/>
        <v>-0.32205859924272634</v>
      </c>
      <c r="E2682">
        <v>-1.9897162551699637E-2</v>
      </c>
    </row>
    <row r="2683" spans="2:5" x14ac:dyDescent="0.25">
      <c r="B2683" s="2">
        <v>43280</v>
      </c>
      <c r="C2683" s="3">
        <v>22.863333000000001</v>
      </c>
      <c r="D2683">
        <f t="shared" si="44"/>
        <v>0.53301146573689162</v>
      </c>
      <c r="E2683">
        <v>-1.9946874804291158E-2</v>
      </c>
    </row>
    <row r="2684" spans="2:5" x14ac:dyDescent="0.25">
      <c r="B2684" s="2">
        <v>41978</v>
      </c>
      <c r="C2684" s="3">
        <v>14.914</v>
      </c>
      <c r="D2684">
        <f t="shared" si="44"/>
        <v>0.17488577280605</v>
      </c>
      <c r="E2684">
        <v>-2.0019296039528314E-2</v>
      </c>
    </row>
    <row r="2685" spans="2:5" x14ac:dyDescent="0.25">
      <c r="B2685" s="2">
        <v>42089</v>
      </c>
      <c r="C2685" s="3">
        <v>12.694000000000001</v>
      </c>
      <c r="D2685">
        <f t="shared" si="44"/>
        <v>-0.38326745427438791</v>
      </c>
      <c r="E2685">
        <v>-2.0020561503359777E-2</v>
      </c>
    </row>
    <row r="2686" spans="2:5" x14ac:dyDescent="0.25">
      <c r="B2686" s="2">
        <v>43059</v>
      </c>
      <c r="C2686" s="3">
        <v>20.582666</v>
      </c>
      <c r="D2686">
        <f t="shared" si="44"/>
        <v>-0.88763080076028611</v>
      </c>
      <c r="E2686">
        <v>-2.0028536424601614E-2</v>
      </c>
    </row>
    <row r="2687" spans="2:5" x14ac:dyDescent="0.25">
      <c r="B2687" s="2">
        <v>44882</v>
      </c>
      <c r="C2687" s="3">
        <v>183.16999799999999</v>
      </c>
      <c r="D2687">
        <f t="shared" si="44"/>
        <v>0.27546825934497404</v>
      </c>
      <c r="E2687">
        <v>-2.0062058849369343E-2</v>
      </c>
    </row>
    <row r="2688" spans="2:5" x14ac:dyDescent="0.25">
      <c r="B2688" s="2">
        <v>44123</v>
      </c>
      <c r="C2688" s="3">
        <v>143.61000100000001</v>
      </c>
      <c r="D2688">
        <f t="shared" si="44"/>
        <v>125.34307233340988</v>
      </c>
      <c r="E2688">
        <v>-2.0106010732189622E-2</v>
      </c>
    </row>
    <row r="2689" spans="2:5" x14ac:dyDescent="0.25">
      <c r="B2689" s="2">
        <v>40371</v>
      </c>
      <c r="C2689" s="3">
        <v>1.1366670000000001</v>
      </c>
      <c r="D2689">
        <f t="shared" si="44"/>
        <v>-0.99413514776466805</v>
      </c>
      <c r="E2689">
        <v>-2.0114655172413645E-2</v>
      </c>
    </row>
    <row r="2690" spans="2:5" x14ac:dyDescent="0.25">
      <c r="B2690" s="2">
        <v>44991</v>
      </c>
      <c r="C2690" s="3">
        <v>193.80999800000001</v>
      </c>
      <c r="D2690">
        <f t="shared" si="44"/>
        <v>86.802790969917083</v>
      </c>
      <c r="E2690">
        <v>-2.0122327422297862E-2</v>
      </c>
    </row>
    <row r="2691" spans="2:5" x14ac:dyDescent="0.25">
      <c r="B2691" s="2">
        <v>41085</v>
      </c>
      <c r="C2691" s="3">
        <v>2.2073330000000002</v>
      </c>
      <c r="D2691">
        <f t="shared" si="44"/>
        <v>-1.4289969379274806E-2</v>
      </c>
      <c r="E2691">
        <v>-2.0124590096982812E-2</v>
      </c>
    </row>
    <row r="2692" spans="2:5" x14ac:dyDescent="0.25">
      <c r="B2692" s="2">
        <v>41269</v>
      </c>
      <c r="C2692" s="3">
        <v>2.2393329999999998</v>
      </c>
      <c r="D2692">
        <f t="shared" si="44"/>
        <v>0.68455383263636693</v>
      </c>
      <c r="E2692">
        <v>-2.0128357661662551E-2</v>
      </c>
    </row>
    <row r="2693" spans="2:5" x14ac:dyDescent="0.25">
      <c r="B2693" s="2">
        <v>40389</v>
      </c>
      <c r="C2693" s="3">
        <v>1.3293330000000001</v>
      </c>
      <c r="D2693">
        <f t="shared" si="44"/>
        <v>-0.99460782458365238</v>
      </c>
      <c r="E2693">
        <v>-2.0147906597565924E-2</v>
      </c>
    </row>
    <row r="2694" spans="2:5" x14ac:dyDescent="0.25">
      <c r="B2694" s="2">
        <v>45202</v>
      </c>
      <c r="C2694" s="3">
        <v>246.529999</v>
      </c>
      <c r="D2694">
        <f t="shared" si="44"/>
        <v>20.79623880713666</v>
      </c>
      <c r="E2694">
        <v>-2.0151060727717166E-2</v>
      </c>
    </row>
    <row r="2695" spans="2:5" x14ac:dyDescent="0.25">
      <c r="B2695" s="2">
        <v>41572</v>
      </c>
      <c r="C2695" s="3">
        <v>11.310667</v>
      </c>
      <c r="D2695">
        <f t="shared" ref="D2695:D2758" si="45">(C2695-C2696)/C2696</f>
        <v>-0.93736825266887991</v>
      </c>
      <c r="E2695">
        <v>-2.0155876989774099E-2</v>
      </c>
    </row>
    <row r="2696" spans="2:5" x14ac:dyDescent="0.25">
      <c r="B2696" s="2">
        <v>45035</v>
      </c>
      <c r="C2696" s="3">
        <v>180.58999600000001</v>
      </c>
      <c r="D2696">
        <f t="shared" si="45"/>
        <v>0.28607035017903948</v>
      </c>
      <c r="E2696">
        <v>-2.0183397755774452E-2</v>
      </c>
    </row>
    <row r="2697" spans="2:5" x14ac:dyDescent="0.25">
      <c r="B2697" s="2">
        <v>44144</v>
      </c>
      <c r="C2697" s="3">
        <v>140.41999799999999</v>
      </c>
      <c r="D2697">
        <f t="shared" si="45"/>
        <v>68.2634105990481</v>
      </c>
      <c r="E2697">
        <v>-2.0211661915160693E-2</v>
      </c>
    </row>
    <row r="2698" spans="2:5" x14ac:dyDescent="0.25">
      <c r="B2698" s="2">
        <v>40889</v>
      </c>
      <c r="C2698" s="3">
        <v>2.0273330000000001</v>
      </c>
      <c r="D2698">
        <f t="shared" si="45"/>
        <v>-0.91366192881809571</v>
      </c>
      <c r="E2698">
        <v>-2.029639502197076E-2</v>
      </c>
    </row>
    <row r="2699" spans="2:5" x14ac:dyDescent="0.25">
      <c r="B2699" s="2">
        <v>43789</v>
      </c>
      <c r="C2699" s="3">
        <v>23.481332999999999</v>
      </c>
      <c r="D2699">
        <f t="shared" si="45"/>
        <v>1.7677195898161244</v>
      </c>
      <c r="E2699">
        <v>-2.0304864819759707E-2</v>
      </c>
    </row>
    <row r="2700" spans="2:5" x14ac:dyDescent="0.25">
      <c r="B2700" s="2">
        <v>41470</v>
      </c>
      <c r="C2700" s="3">
        <v>8.484</v>
      </c>
      <c r="D2700">
        <f t="shared" si="45"/>
        <v>-0.44671970783878961</v>
      </c>
      <c r="E2700">
        <v>-2.0323325635103945E-2</v>
      </c>
    </row>
    <row r="2701" spans="2:5" x14ac:dyDescent="0.25">
      <c r="B2701" s="2">
        <v>42583</v>
      </c>
      <c r="C2701" s="3">
        <v>15.334</v>
      </c>
      <c r="D2701">
        <f t="shared" si="45"/>
        <v>-0.94831235769212974</v>
      </c>
      <c r="E2701">
        <v>-2.0358639201868894E-2</v>
      </c>
    </row>
    <row r="2702" spans="2:5" x14ac:dyDescent="0.25">
      <c r="B2702" s="2">
        <v>44792</v>
      </c>
      <c r="C2702" s="3">
        <v>296.66665599999999</v>
      </c>
      <c r="D2702">
        <f t="shared" si="45"/>
        <v>1.0242453241858913</v>
      </c>
      <c r="E2702">
        <v>-2.0481853938684246E-2</v>
      </c>
    </row>
    <row r="2703" spans="2:5" x14ac:dyDescent="0.25">
      <c r="B2703" s="2">
        <v>44120</v>
      </c>
      <c r="C2703" s="3">
        <v>146.55667099999999</v>
      </c>
      <c r="D2703">
        <f t="shared" si="45"/>
        <v>5.401718395482213</v>
      </c>
      <c r="E2703">
        <v>-2.0517680060805829E-2</v>
      </c>
    </row>
    <row r="2704" spans="2:5" x14ac:dyDescent="0.25">
      <c r="B2704" s="2">
        <v>42986</v>
      </c>
      <c r="C2704" s="3">
        <v>22.893332999999998</v>
      </c>
      <c r="D2704">
        <f t="shared" si="45"/>
        <v>-0.34981825251989696</v>
      </c>
      <c r="E2704">
        <v>-2.0564215771189599E-2</v>
      </c>
    </row>
    <row r="2705" spans="2:5" x14ac:dyDescent="0.25">
      <c r="B2705" s="2">
        <v>43916</v>
      </c>
      <c r="C2705" s="3">
        <v>35.210667000000001</v>
      </c>
      <c r="D2705">
        <f t="shared" si="45"/>
        <v>1.1387326005007614</v>
      </c>
      <c r="E2705">
        <v>-2.0565618343098224E-2</v>
      </c>
    </row>
    <row r="2706" spans="2:5" x14ac:dyDescent="0.25">
      <c r="B2706" s="2">
        <v>41907</v>
      </c>
      <c r="C2706" s="3">
        <v>16.463332999999999</v>
      </c>
      <c r="D2706">
        <f t="shared" si="45"/>
        <v>9.1877060643564352</v>
      </c>
      <c r="E2706">
        <v>-2.0583861323714616E-2</v>
      </c>
    </row>
    <row r="2707" spans="2:5" x14ac:dyDescent="0.25">
      <c r="B2707" s="2">
        <v>40760</v>
      </c>
      <c r="C2707" s="3">
        <v>1.6160000000000001</v>
      </c>
      <c r="D2707">
        <f t="shared" si="45"/>
        <v>-0.98745146752175395</v>
      </c>
      <c r="E2707">
        <v>-2.0606060606060492E-2</v>
      </c>
    </row>
    <row r="2708" spans="2:5" x14ac:dyDescent="0.25">
      <c r="B2708" s="2">
        <v>44944</v>
      </c>
      <c r="C2708" s="3">
        <v>128.779999</v>
      </c>
      <c r="D2708">
        <f t="shared" si="45"/>
        <v>-8.4372194898866701E-2</v>
      </c>
      <c r="E2708">
        <v>-2.0609977161381909E-2</v>
      </c>
    </row>
    <row r="2709" spans="2:5" x14ac:dyDescent="0.25">
      <c r="B2709" s="2">
        <v>44124</v>
      </c>
      <c r="C2709" s="3">
        <v>140.64666700000001</v>
      </c>
      <c r="D2709">
        <f t="shared" si="45"/>
        <v>6.1563769790916902</v>
      </c>
      <c r="E2709">
        <v>-2.0634593547562214E-2</v>
      </c>
    </row>
    <row r="2710" spans="2:5" x14ac:dyDescent="0.25">
      <c r="B2710" s="2">
        <v>43376</v>
      </c>
      <c r="C2710" s="3">
        <v>19.653334000000001</v>
      </c>
      <c r="D2710">
        <f t="shared" si="45"/>
        <v>0.17590752245527583</v>
      </c>
      <c r="E2710">
        <v>-2.0663094445729693E-2</v>
      </c>
    </row>
    <row r="2711" spans="2:5" x14ac:dyDescent="0.25">
      <c r="B2711" s="2">
        <v>42165</v>
      </c>
      <c r="C2711" s="3">
        <v>16.713332999999999</v>
      </c>
      <c r="D2711">
        <f t="shared" si="45"/>
        <v>-0.94133545619893133</v>
      </c>
      <c r="E2711">
        <v>-2.0703221038810931E-2</v>
      </c>
    </row>
    <row r="2712" spans="2:5" x14ac:dyDescent="0.25">
      <c r="B2712" s="2">
        <v>44230</v>
      </c>
      <c r="C2712" s="3">
        <v>284.89666699999998</v>
      </c>
      <c r="D2712">
        <f t="shared" si="45"/>
        <v>12.627942066266058</v>
      </c>
      <c r="E2712">
        <v>-2.0738068075366999E-2</v>
      </c>
    </row>
    <row r="2713" spans="2:5" x14ac:dyDescent="0.25">
      <c r="B2713" s="2">
        <v>43301</v>
      </c>
      <c r="C2713" s="3">
        <v>20.905332999999999</v>
      </c>
      <c r="D2713">
        <f t="shared" si="45"/>
        <v>8.2501473451327438</v>
      </c>
      <c r="E2713">
        <v>-2.0766355107791984E-2</v>
      </c>
    </row>
    <row r="2714" spans="2:5" x14ac:dyDescent="0.25">
      <c r="B2714" s="2">
        <v>41247</v>
      </c>
      <c r="C2714" s="3">
        <v>2.2599999999999998</v>
      </c>
      <c r="D2714">
        <f t="shared" si="45"/>
        <v>4.436229205175584E-2</v>
      </c>
      <c r="E2714">
        <v>-2.0797227036395166E-2</v>
      </c>
    </row>
    <row r="2715" spans="2:5" x14ac:dyDescent="0.25">
      <c r="B2715" s="2">
        <v>41009</v>
      </c>
      <c r="C2715" s="3">
        <v>2.1640000000000001</v>
      </c>
      <c r="D2715">
        <f t="shared" si="45"/>
        <v>-0.15512742778857716</v>
      </c>
      <c r="E2715">
        <v>-2.0814479638008969E-2</v>
      </c>
    </row>
    <row r="2716" spans="2:5" x14ac:dyDescent="0.25">
      <c r="B2716" s="2">
        <v>41316</v>
      </c>
      <c r="C2716" s="3">
        <v>2.5613329999999999</v>
      </c>
      <c r="D2716">
        <f t="shared" si="45"/>
        <v>0.34476682800720532</v>
      </c>
      <c r="E2716">
        <v>-2.0897171253822722E-2</v>
      </c>
    </row>
    <row r="2717" spans="2:5" x14ac:dyDescent="0.25">
      <c r="B2717" s="2">
        <v>41046</v>
      </c>
      <c r="C2717" s="3">
        <v>1.9046670000000001</v>
      </c>
      <c r="D2717">
        <f t="shared" si="45"/>
        <v>-0.90597642315617644</v>
      </c>
      <c r="E2717">
        <v>-2.0904390148113391E-2</v>
      </c>
    </row>
    <row r="2718" spans="2:5" x14ac:dyDescent="0.25">
      <c r="B2718" s="2">
        <v>42878</v>
      </c>
      <c r="C2718" s="3">
        <v>20.257334</v>
      </c>
      <c r="D2718">
        <f t="shared" si="45"/>
        <v>9.3248389398572886</v>
      </c>
      <c r="E2718">
        <v>-2.0911888791112124E-2</v>
      </c>
    </row>
    <row r="2719" spans="2:5" x14ac:dyDescent="0.25">
      <c r="B2719" s="2">
        <v>41044</v>
      </c>
      <c r="C2719" s="3">
        <v>1.962</v>
      </c>
      <c r="D2719">
        <f t="shared" si="45"/>
        <v>-0.88470126874441801</v>
      </c>
      <c r="E2719">
        <v>-2.0958083832335349E-2</v>
      </c>
    </row>
    <row r="2720" spans="2:5" x14ac:dyDescent="0.25">
      <c r="B2720" s="2">
        <v>42235</v>
      </c>
      <c r="C2720" s="3">
        <v>17.016666000000001</v>
      </c>
      <c r="D2720">
        <f t="shared" si="45"/>
        <v>-0.14717676490438966</v>
      </c>
      <c r="E2720">
        <v>-2.0980325328346511E-2</v>
      </c>
    </row>
    <row r="2721" spans="2:5" x14ac:dyDescent="0.25">
      <c r="B2721" s="2">
        <v>43196</v>
      </c>
      <c r="C2721" s="3">
        <v>19.953333000000001</v>
      </c>
      <c r="D2721">
        <f t="shared" si="45"/>
        <v>-0.92784648748601151</v>
      </c>
      <c r="E2721">
        <v>-2.0999559793246084E-2</v>
      </c>
    </row>
    <row r="2722" spans="2:5" x14ac:dyDescent="0.25">
      <c r="B2722" s="2">
        <v>45113</v>
      </c>
      <c r="C2722" s="3">
        <v>276.540009</v>
      </c>
      <c r="D2722">
        <f t="shared" si="45"/>
        <v>3.7989312929251322</v>
      </c>
      <c r="E2722">
        <v>-2.1028043644475761E-2</v>
      </c>
    </row>
    <row r="2723" spans="2:5" x14ac:dyDescent="0.25">
      <c r="B2723" s="2">
        <v>43986</v>
      </c>
      <c r="C2723" s="3">
        <v>57.625332</v>
      </c>
      <c r="D2723">
        <f t="shared" si="45"/>
        <v>-0.77300349888519848</v>
      </c>
      <c r="E2723">
        <v>-2.1042845237933074E-2</v>
      </c>
    </row>
    <row r="2724" spans="2:5" x14ac:dyDescent="0.25">
      <c r="B2724" s="2">
        <v>45142</v>
      </c>
      <c r="C2724" s="3">
        <v>253.86000100000001</v>
      </c>
      <c r="D2724">
        <f t="shared" si="45"/>
        <v>18.63746126134447</v>
      </c>
      <c r="E2724">
        <v>-2.105508966764745E-2</v>
      </c>
    </row>
    <row r="2725" spans="2:5" x14ac:dyDescent="0.25">
      <c r="B2725" s="2">
        <v>41744</v>
      </c>
      <c r="C2725" s="3">
        <v>12.927333000000001</v>
      </c>
      <c r="D2725">
        <f t="shared" si="45"/>
        <v>6.2165995937103826</v>
      </c>
      <c r="E2725">
        <v>-2.1101544752385178E-2</v>
      </c>
    </row>
    <row r="2726" spans="2:5" x14ac:dyDescent="0.25">
      <c r="B2726" s="2">
        <v>40666</v>
      </c>
      <c r="C2726" s="3">
        <v>1.7913330000000001</v>
      </c>
      <c r="D2726">
        <f t="shared" si="45"/>
        <v>-0.90384341726029582</v>
      </c>
      <c r="E2726">
        <v>-2.1129508196721315E-2</v>
      </c>
    </row>
    <row r="2727" spans="2:5" x14ac:dyDescent="0.25">
      <c r="B2727" s="2">
        <v>43354</v>
      </c>
      <c r="C2727" s="3">
        <v>18.629332999999999</v>
      </c>
      <c r="D2727">
        <f t="shared" si="45"/>
        <v>0.23975150311110238</v>
      </c>
      <c r="E2727">
        <v>-2.1225919811312076E-2</v>
      </c>
    </row>
    <row r="2728" spans="2:5" x14ac:dyDescent="0.25">
      <c r="B2728" s="2">
        <v>41732</v>
      </c>
      <c r="C2728" s="3">
        <v>15.026667</v>
      </c>
      <c r="D2728">
        <f t="shared" si="45"/>
        <v>-0.26984125364431483</v>
      </c>
      <c r="E2728">
        <v>-2.123409567862056E-2</v>
      </c>
    </row>
    <row r="2729" spans="2:5" x14ac:dyDescent="0.25">
      <c r="B2729" s="2">
        <v>43053</v>
      </c>
      <c r="C2729" s="3">
        <v>20.58</v>
      </c>
      <c r="D2729">
        <f t="shared" si="45"/>
        <v>10.382743362831857</v>
      </c>
      <c r="E2729">
        <v>-2.124288171777303E-2</v>
      </c>
    </row>
    <row r="2730" spans="2:5" x14ac:dyDescent="0.25">
      <c r="B2730" s="2">
        <v>40913</v>
      </c>
      <c r="C2730" s="3">
        <v>1.8080000000000001</v>
      </c>
      <c r="D2730">
        <f t="shared" si="45"/>
        <v>-0.21162779238776053</v>
      </c>
      <c r="E2730">
        <v>-2.1291775765387096E-2</v>
      </c>
    </row>
    <row r="2731" spans="2:5" x14ac:dyDescent="0.25">
      <c r="B2731" s="2">
        <v>40990</v>
      </c>
      <c r="C2731" s="3">
        <v>2.2933330000000001</v>
      </c>
      <c r="D2731">
        <f t="shared" si="45"/>
        <v>-0.73887965921968801</v>
      </c>
      <c r="E2731">
        <v>-2.1337129635437997E-2</v>
      </c>
    </row>
    <row r="2732" spans="2:5" x14ac:dyDescent="0.25">
      <c r="B2732" s="2">
        <v>41485</v>
      </c>
      <c r="C2732" s="3">
        <v>8.782667</v>
      </c>
      <c r="D2732">
        <f t="shared" si="45"/>
        <v>-0.96951027595253236</v>
      </c>
      <c r="E2732">
        <v>-2.1393551426476344E-2</v>
      </c>
    </row>
    <row r="2733" spans="2:5" x14ac:dyDescent="0.25">
      <c r="B2733" s="2">
        <v>44223</v>
      </c>
      <c r="C2733" s="3">
        <v>288.05334499999998</v>
      </c>
      <c r="D2733">
        <f t="shared" si="45"/>
        <v>171.62482268781008</v>
      </c>
      <c r="E2733">
        <v>-2.143608289377286E-2</v>
      </c>
    </row>
    <row r="2734" spans="2:5" x14ac:dyDescent="0.25">
      <c r="B2734" s="2">
        <v>40651</v>
      </c>
      <c r="C2734" s="3">
        <v>1.6686669999999999</v>
      </c>
      <c r="D2734">
        <f t="shared" si="45"/>
        <v>-0.99529820504871569</v>
      </c>
      <c r="E2734">
        <v>-2.1500786063484427E-2</v>
      </c>
    </row>
    <row r="2735" spans="2:5" x14ac:dyDescent="0.25">
      <c r="B2735" s="2">
        <v>44567</v>
      </c>
      <c r="C2735" s="3">
        <v>354.89999399999999</v>
      </c>
      <c r="D2735">
        <f t="shared" si="45"/>
        <v>25.326590071544679</v>
      </c>
      <c r="E2735">
        <v>-2.1523373440077244E-2</v>
      </c>
    </row>
    <row r="2736" spans="2:5" x14ac:dyDescent="0.25">
      <c r="B2736" s="2">
        <v>42016</v>
      </c>
      <c r="C2736" s="3">
        <v>13.480667</v>
      </c>
      <c r="D2736">
        <f t="shared" si="45"/>
        <v>5.2700776744186051</v>
      </c>
      <c r="E2736">
        <v>-2.1532904808209258E-2</v>
      </c>
    </row>
    <row r="2737" spans="2:5" x14ac:dyDescent="0.25">
      <c r="B2737" s="2">
        <v>41040</v>
      </c>
      <c r="C2737" s="3">
        <v>2.15</v>
      </c>
      <c r="D2737">
        <f t="shared" si="45"/>
        <v>-0.84715640172615159</v>
      </c>
      <c r="E2737">
        <v>-2.1541113704659273E-2</v>
      </c>
    </row>
    <row r="2738" spans="2:5" x14ac:dyDescent="0.25">
      <c r="B2738" s="2">
        <v>42377</v>
      </c>
      <c r="C2738" s="3">
        <v>14.066667000000001</v>
      </c>
      <c r="D2738">
        <f t="shared" si="45"/>
        <v>6.911233454378643E-2</v>
      </c>
      <c r="E2738">
        <v>-2.1562716866155327E-2</v>
      </c>
    </row>
    <row r="2739" spans="2:5" x14ac:dyDescent="0.25">
      <c r="B2739" s="2">
        <v>42621</v>
      </c>
      <c r="C2739" s="3">
        <v>13.157333</v>
      </c>
      <c r="D2739">
        <f t="shared" si="45"/>
        <v>-0.26765373483246141</v>
      </c>
      <c r="E2739">
        <v>-2.1565614534867317E-2</v>
      </c>
    </row>
    <row r="2740" spans="2:5" x14ac:dyDescent="0.25">
      <c r="B2740" s="2">
        <v>43542</v>
      </c>
      <c r="C2740" s="3">
        <v>17.966000000000001</v>
      </c>
      <c r="D2740">
        <f t="shared" si="45"/>
        <v>8.6246411384569406</v>
      </c>
      <c r="E2740">
        <v>-2.1566278183204297E-2</v>
      </c>
    </row>
    <row r="2741" spans="2:5" x14ac:dyDescent="0.25">
      <c r="B2741" s="2">
        <v>40893</v>
      </c>
      <c r="C2741" s="3">
        <v>1.8666670000000001</v>
      </c>
      <c r="D2741">
        <f t="shared" si="45"/>
        <v>-0.98963711237336605</v>
      </c>
      <c r="E2741">
        <v>-2.1662997903563859E-2</v>
      </c>
    </row>
    <row r="2742" spans="2:5" x14ac:dyDescent="0.25">
      <c r="B2742" s="2">
        <v>45002</v>
      </c>
      <c r="C2742" s="3">
        <v>180.13000500000001</v>
      </c>
      <c r="D2742">
        <f t="shared" si="45"/>
        <v>-0.22702045552795147</v>
      </c>
      <c r="E2742">
        <v>-2.172378152056206E-2</v>
      </c>
    </row>
    <row r="2743" spans="2:5" x14ac:dyDescent="0.25">
      <c r="B2743" s="2">
        <v>44414</v>
      </c>
      <c r="C2743" s="3">
        <v>233.03334000000001</v>
      </c>
      <c r="D2743">
        <f t="shared" si="45"/>
        <v>15.243029827067152</v>
      </c>
      <c r="E2743">
        <v>-2.1731526165481289E-2</v>
      </c>
    </row>
    <row r="2744" spans="2:5" x14ac:dyDescent="0.25">
      <c r="B2744" s="2">
        <v>42611</v>
      </c>
      <c r="C2744" s="3">
        <v>14.346667</v>
      </c>
      <c r="D2744">
        <f t="shared" si="45"/>
        <v>-0.38830617378698729</v>
      </c>
      <c r="E2744">
        <v>-2.1773694258829968E-2</v>
      </c>
    </row>
    <row r="2745" spans="2:5" x14ac:dyDescent="0.25">
      <c r="B2745" s="2">
        <v>43027</v>
      </c>
      <c r="C2745" s="3">
        <v>23.454000000000001</v>
      </c>
      <c r="D2745">
        <f t="shared" si="45"/>
        <v>0.78938003635064435</v>
      </c>
      <c r="E2745">
        <v>-2.1798984821368144E-2</v>
      </c>
    </row>
    <row r="2746" spans="2:5" x14ac:dyDescent="0.25">
      <c r="B2746" s="2">
        <v>42650</v>
      </c>
      <c r="C2746" s="3">
        <v>13.107333000000001</v>
      </c>
      <c r="D2746">
        <f t="shared" si="45"/>
        <v>-0.93183087233796091</v>
      </c>
      <c r="E2746">
        <v>-2.1840820895522372E-2</v>
      </c>
    </row>
    <row r="2747" spans="2:5" x14ac:dyDescent="0.25">
      <c r="B2747" s="2">
        <v>44333</v>
      </c>
      <c r="C2747" s="3">
        <v>192.27667199999999</v>
      </c>
      <c r="D2747">
        <f t="shared" si="45"/>
        <v>24.027333867262499</v>
      </c>
      <c r="E2747">
        <v>-2.1890985635456533E-2</v>
      </c>
    </row>
    <row r="2748" spans="2:5" x14ac:dyDescent="0.25">
      <c r="B2748" s="2">
        <v>41458</v>
      </c>
      <c r="C2748" s="3">
        <v>7.6826670000000004</v>
      </c>
      <c r="D2748">
        <f t="shared" si="45"/>
        <v>-0.42119533955789396</v>
      </c>
      <c r="E2748">
        <v>-2.1897809289687226E-2</v>
      </c>
    </row>
    <row r="2749" spans="2:5" x14ac:dyDescent="0.25">
      <c r="B2749" s="2">
        <v>42663</v>
      </c>
      <c r="C2749" s="3">
        <v>13.273332999999999</v>
      </c>
      <c r="D2749">
        <f t="shared" si="45"/>
        <v>-0.94301986397564785</v>
      </c>
      <c r="E2749">
        <v>-2.1910050552415815E-2</v>
      </c>
    </row>
    <row r="2750" spans="2:5" x14ac:dyDescent="0.25">
      <c r="B2750" s="2">
        <v>44250</v>
      </c>
      <c r="C2750" s="3">
        <v>232.94667100000001</v>
      </c>
      <c r="D2750">
        <f t="shared" si="45"/>
        <v>14.061856394672185</v>
      </c>
      <c r="E2750">
        <v>-2.1917428480505433E-2</v>
      </c>
    </row>
    <row r="2751" spans="2:5" x14ac:dyDescent="0.25">
      <c r="B2751" s="2">
        <v>42340</v>
      </c>
      <c r="C2751" s="3">
        <v>15.465999999999999</v>
      </c>
      <c r="D2751">
        <f t="shared" si="45"/>
        <v>-0.51803298622629523</v>
      </c>
      <c r="E2751">
        <v>-2.19233732045328E-2</v>
      </c>
    </row>
    <row r="2752" spans="2:5" x14ac:dyDescent="0.25">
      <c r="B2752" s="2">
        <v>43839</v>
      </c>
      <c r="C2752" s="3">
        <v>32.089333000000003</v>
      </c>
      <c r="D2752">
        <f t="shared" si="45"/>
        <v>0.57811217664994607</v>
      </c>
      <c r="E2752">
        <v>-2.1945005040333837E-2</v>
      </c>
    </row>
    <row r="2753" spans="2:5" x14ac:dyDescent="0.25">
      <c r="B2753" s="2">
        <v>43341</v>
      </c>
      <c r="C2753" s="3">
        <v>20.334</v>
      </c>
      <c r="D2753">
        <f t="shared" si="45"/>
        <v>-7.2692405722929856E-2</v>
      </c>
      <c r="E2753">
        <v>-2.1964999968495456E-2</v>
      </c>
    </row>
    <row r="2754" spans="2:5" x14ac:dyDescent="0.25">
      <c r="B2754" s="2">
        <v>43795</v>
      </c>
      <c r="C2754" s="3">
        <v>21.927999</v>
      </c>
      <c r="D2754">
        <f t="shared" si="45"/>
        <v>-0.92323741968441619</v>
      </c>
      <c r="E2754">
        <v>-2.2061068828253157E-2</v>
      </c>
    </row>
    <row r="2755" spans="2:5" x14ac:dyDescent="0.25">
      <c r="B2755" s="2">
        <v>44610</v>
      </c>
      <c r="C2755" s="3">
        <v>285.66000400000001</v>
      </c>
      <c r="D2755">
        <f t="shared" si="45"/>
        <v>120.41965012473079</v>
      </c>
      <c r="E2755">
        <v>-2.2103035140387646E-2</v>
      </c>
    </row>
    <row r="2756" spans="2:5" x14ac:dyDescent="0.25">
      <c r="B2756" s="2">
        <v>40982</v>
      </c>
      <c r="C2756" s="3">
        <v>2.3526669999999998</v>
      </c>
      <c r="D2756">
        <f t="shared" si="45"/>
        <v>-0.82994408177659784</v>
      </c>
      <c r="E2756">
        <v>-2.2166666666666789E-2</v>
      </c>
    </row>
    <row r="2757" spans="2:5" x14ac:dyDescent="0.25">
      <c r="B2757" s="2">
        <v>41736</v>
      </c>
      <c r="C2757" s="3">
        <v>13.834667</v>
      </c>
      <c r="D2757">
        <f t="shared" si="45"/>
        <v>2.8512541161565441E-3</v>
      </c>
      <c r="E2757">
        <v>-2.2192903402136758E-2</v>
      </c>
    </row>
    <row r="2758" spans="2:5" x14ac:dyDescent="0.25">
      <c r="B2758" s="2">
        <v>42307</v>
      </c>
      <c r="C2758" s="3">
        <v>13.795332999999999</v>
      </c>
      <c r="D2758">
        <f t="shared" si="45"/>
        <v>0.50647934283923057</v>
      </c>
      <c r="E2758">
        <v>-2.220861829115402E-2</v>
      </c>
    </row>
    <row r="2759" spans="2:5" x14ac:dyDescent="0.25">
      <c r="B2759" s="2">
        <v>41614</v>
      </c>
      <c r="C2759" s="3">
        <v>9.1573329999999995</v>
      </c>
      <c r="D2759">
        <f t="shared" ref="D2759:D2822" si="46">(C2759-C2760)/C2760</f>
        <v>-0.37798308653715529</v>
      </c>
      <c r="E2759">
        <v>-2.2209567988666308E-2</v>
      </c>
    </row>
    <row r="2760" spans="2:5" x14ac:dyDescent="0.25">
      <c r="B2760" s="2">
        <v>43698</v>
      </c>
      <c r="C2760" s="3">
        <v>14.722</v>
      </c>
      <c r="D2760">
        <f t="shared" si="46"/>
        <v>-0.94654061998893213</v>
      </c>
      <c r="E2760">
        <v>-2.2270411367006384E-2</v>
      </c>
    </row>
    <row r="2761" spans="2:5" x14ac:dyDescent="0.25">
      <c r="B2761" s="2">
        <v>44211</v>
      </c>
      <c r="C2761" s="3">
        <v>275.38665800000001</v>
      </c>
      <c r="D2761">
        <f t="shared" si="46"/>
        <v>2.955976773905554E-2</v>
      </c>
      <c r="E2761">
        <v>-2.2295851731913834E-2</v>
      </c>
    </row>
    <row r="2762" spans="2:5" x14ac:dyDescent="0.25">
      <c r="B2762" s="2">
        <v>45181</v>
      </c>
      <c r="C2762" s="3">
        <v>267.48001099999999</v>
      </c>
      <c r="D2762">
        <f t="shared" si="46"/>
        <v>10.289252170642264</v>
      </c>
      <c r="E2762">
        <v>-2.2296864865338363E-2</v>
      </c>
    </row>
    <row r="2763" spans="2:5" x14ac:dyDescent="0.25">
      <c r="B2763" s="2">
        <v>42957</v>
      </c>
      <c r="C2763" s="3">
        <v>23.693332999999999</v>
      </c>
      <c r="D2763">
        <f t="shared" si="46"/>
        <v>11.961341903719912</v>
      </c>
      <c r="E2763">
        <v>-2.2364001450444357E-2</v>
      </c>
    </row>
    <row r="2764" spans="2:5" x14ac:dyDescent="0.25">
      <c r="B2764" s="2">
        <v>40833</v>
      </c>
      <c r="C2764" s="3">
        <v>1.8280000000000001</v>
      </c>
      <c r="D2764">
        <f t="shared" si="46"/>
        <v>-0.99185709849309323</v>
      </c>
      <c r="E2764">
        <v>-2.2459893048128361E-2</v>
      </c>
    </row>
    <row r="2765" spans="2:5" x14ac:dyDescent="0.25">
      <c r="B2765" s="2">
        <v>44427</v>
      </c>
      <c r="C2765" s="3">
        <v>224.490005</v>
      </c>
      <c r="D2765">
        <f t="shared" si="46"/>
        <v>12.108649734948235</v>
      </c>
      <c r="E2765">
        <v>-2.2525690104728539E-2</v>
      </c>
    </row>
    <row r="2766" spans="2:5" x14ac:dyDescent="0.25">
      <c r="B2766" s="2">
        <v>43383</v>
      </c>
      <c r="C2766" s="3">
        <v>17.125333999999999</v>
      </c>
      <c r="D2766">
        <f t="shared" si="46"/>
        <v>6.6112595555555549</v>
      </c>
      <c r="E2766">
        <v>-2.252659817351603E-2</v>
      </c>
    </row>
    <row r="2767" spans="2:5" x14ac:dyDescent="0.25">
      <c r="B2767" s="2">
        <v>40963</v>
      </c>
      <c r="C2767" s="3">
        <v>2.25</v>
      </c>
      <c r="D2767">
        <f t="shared" si="46"/>
        <v>-0.85113797081999887</v>
      </c>
      <c r="E2767">
        <v>-2.258905299739359E-2</v>
      </c>
    </row>
    <row r="2768" spans="2:5" x14ac:dyDescent="0.25">
      <c r="B2768" s="2">
        <v>42285</v>
      </c>
      <c r="C2768" s="3">
        <v>15.114667000000001</v>
      </c>
      <c r="D2768">
        <f t="shared" si="46"/>
        <v>-0.33912434648276762</v>
      </c>
      <c r="E2768">
        <v>-2.2590080186238985E-2</v>
      </c>
    </row>
    <row r="2769" spans="2:5" x14ac:dyDescent="0.25">
      <c r="B2769" s="2">
        <v>43159</v>
      </c>
      <c r="C2769" s="3">
        <v>22.870667000000001</v>
      </c>
      <c r="D2769">
        <f t="shared" si="46"/>
        <v>-0.89356704918167895</v>
      </c>
      <c r="E2769">
        <v>-2.2593166334833839E-2</v>
      </c>
    </row>
    <row r="2770" spans="2:5" x14ac:dyDescent="0.25">
      <c r="B2770" s="2">
        <v>44384</v>
      </c>
      <c r="C2770" s="3">
        <v>214.883331</v>
      </c>
      <c r="D2770">
        <f t="shared" si="46"/>
        <v>-1.336130878385243E-2</v>
      </c>
      <c r="E2770">
        <v>-2.2635631662714369E-2</v>
      </c>
    </row>
    <row r="2771" spans="2:5" x14ac:dyDescent="0.25">
      <c r="B2771" s="2">
        <v>44391</v>
      </c>
      <c r="C2771" s="3">
        <v>217.79333500000001</v>
      </c>
      <c r="D2771">
        <f t="shared" si="46"/>
        <v>10.108882210773976</v>
      </c>
      <c r="E2771">
        <v>-2.2676260480165817E-2</v>
      </c>
    </row>
    <row r="2772" spans="2:5" x14ac:dyDescent="0.25">
      <c r="B2772" s="2">
        <v>43202</v>
      </c>
      <c r="C2772" s="3">
        <v>19.605333000000002</v>
      </c>
      <c r="D2772">
        <f t="shared" si="46"/>
        <v>-0.93237519295853011</v>
      </c>
      <c r="E2772">
        <v>-2.2762785365367334E-2</v>
      </c>
    </row>
    <row r="2773" spans="2:5" x14ac:dyDescent="0.25">
      <c r="B2773" s="2">
        <v>44795</v>
      </c>
      <c r="C2773" s="3">
        <v>289.91332999999997</v>
      </c>
      <c r="D2773">
        <f t="shared" si="46"/>
        <v>4.4980023294603884</v>
      </c>
      <c r="E2773">
        <v>-2.276402104320081E-2</v>
      </c>
    </row>
    <row r="2774" spans="2:5" x14ac:dyDescent="0.25">
      <c r="B2774" s="2">
        <v>43964</v>
      </c>
      <c r="C2774" s="3">
        <v>52.730666999999997</v>
      </c>
      <c r="D2774">
        <f t="shared" si="46"/>
        <v>2.7602092883339502</v>
      </c>
      <c r="E2774">
        <v>-2.2794380951592093E-2</v>
      </c>
    </row>
    <row r="2775" spans="2:5" x14ac:dyDescent="0.25">
      <c r="B2775" s="2">
        <v>42304</v>
      </c>
      <c r="C2775" s="3">
        <v>14.023332999999999</v>
      </c>
      <c r="D2775">
        <f t="shared" si="46"/>
        <v>-0.36469348037772636</v>
      </c>
      <c r="E2775">
        <v>-2.280967149471174E-2</v>
      </c>
    </row>
    <row r="2776" spans="2:5" x14ac:dyDescent="0.25">
      <c r="B2776" s="2">
        <v>43088</v>
      </c>
      <c r="C2776" s="3">
        <v>22.073333999999999</v>
      </c>
      <c r="D2776">
        <f t="shared" si="46"/>
        <v>-1.1848196429769775E-2</v>
      </c>
      <c r="E2776">
        <v>-2.2929102944036089E-2</v>
      </c>
    </row>
    <row r="2777" spans="2:5" x14ac:dyDescent="0.25">
      <c r="B2777" s="2">
        <v>43283</v>
      </c>
      <c r="C2777" s="3">
        <v>22.337999</v>
      </c>
      <c r="D2777">
        <f t="shared" si="46"/>
        <v>0.56078807993292346</v>
      </c>
      <c r="E2777">
        <v>-2.2977139859704655E-2</v>
      </c>
    </row>
    <row r="2778" spans="2:5" x14ac:dyDescent="0.25">
      <c r="B2778" s="2">
        <v>42733</v>
      </c>
      <c r="C2778" s="3">
        <v>14.311999999999999</v>
      </c>
      <c r="D2778">
        <f t="shared" si="46"/>
        <v>-0.17427590192991663</v>
      </c>
      <c r="E2778">
        <v>-2.302719174995892E-2</v>
      </c>
    </row>
    <row r="2779" spans="2:5" x14ac:dyDescent="0.25">
      <c r="B2779" s="2">
        <v>42219</v>
      </c>
      <c r="C2779" s="3">
        <v>17.332666</v>
      </c>
      <c r="D2779">
        <f t="shared" si="46"/>
        <v>0.20600236571110492</v>
      </c>
      <c r="E2779">
        <v>-2.3144917409546658E-2</v>
      </c>
    </row>
    <row r="2780" spans="2:5" x14ac:dyDescent="0.25">
      <c r="B2780" s="2">
        <v>42289</v>
      </c>
      <c r="C2780" s="3">
        <v>14.372</v>
      </c>
      <c r="D2780">
        <f t="shared" si="46"/>
        <v>-0.30872828659128637</v>
      </c>
      <c r="E2780">
        <v>-2.3154673452474649E-2</v>
      </c>
    </row>
    <row r="2781" spans="2:5" x14ac:dyDescent="0.25">
      <c r="B2781" s="2">
        <v>43340</v>
      </c>
      <c r="C2781" s="3">
        <v>20.790666999999999</v>
      </c>
      <c r="D2781">
        <f t="shared" si="46"/>
        <v>-0.60114082342919184</v>
      </c>
      <c r="E2781">
        <v>-2.3209149723091838E-2</v>
      </c>
    </row>
    <row r="2782" spans="2:5" x14ac:dyDescent="0.25">
      <c r="B2782" s="2">
        <v>43951</v>
      </c>
      <c r="C2782" s="3">
        <v>52.125332</v>
      </c>
      <c r="D2782">
        <f t="shared" si="46"/>
        <v>1.3199809506854192</v>
      </c>
      <c r="E2782">
        <v>-2.3272664258351859E-2</v>
      </c>
    </row>
    <row r="2783" spans="2:5" x14ac:dyDescent="0.25">
      <c r="B2783" s="2">
        <v>43031</v>
      </c>
      <c r="C2783" s="3">
        <v>22.468</v>
      </c>
      <c r="D2783">
        <f t="shared" si="46"/>
        <v>9.0326737458318623E-2</v>
      </c>
      <c r="E2783">
        <v>-2.3413475033714107E-2</v>
      </c>
    </row>
    <row r="2784" spans="2:5" x14ac:dyDescent="0.25">
      <c r="B2784" s="2">
        <v>43181</v>
      </c>
      <c r="C2784" s="3">
        <v>20.606667000000002</v>
      </c>
      <c r="D2784">
        <f t="shared" si="46"/>
        <v>-0.78210451401579562</v>
      </c>
      <c r="E2784">
        <v>-2.347322639907232E-2</v>
      </c>
    </row>
    <row r="2785" spans="2:5" x14ac:dyDescent="0.25">
      <c r="B2785" s="2">
        <v>44053</v>
      </c>
      <c r="C2785" s="3">
        <v>94.571335000000005</v>
      </c>
      <c r="D2785">
        <f t="shared" si="46"/>
        <v>3.8887548697529919</v>
      </c>
      <c r="E2785">
        <v>-2.3500914883193006E-2</v>
      </c>
    </row>
    <row r="2786" spans="2:5" x14ac:dyDescent="0.25">
      <c r="B2786" s="2">
        <v>43311</v>
      </c>
      <c r="C2786" s="3">
        <v>19.344667000000001</v>
      </c>
      <c r="D2786">
        <f t="shared" si="46"/>
        <v>-0.92161486466754761</v>
      </c>
      <c r="E2786">
        <v>-2.3588380779325659E-2</v>
      </c>
    </row>
    <row r="2787" spans="2:5" x14ac:dyDescent="0.25">
      <c r="B2787" s="2">
        <v>44713</v>
      </c>
      <c r="C2787" s="3">
        <v>246.78999300000001</v>
      </c>
      <c r="D2787">
        <f t="shared" si="46"/>
        <v>13.409131474234782</v>
      </c>
      <c r="E2787">
        <v>-2.359348972523502E-2</v>
      </c>
    </row>
    <row r="2788" spans="2:5" x14ac:dyDescent="0.25">
      <c r="B2788" s="2">
        <v>42272</v>
      </c>
      <c r="C2788" s="3">
        <v>17.127333</v>
      </c>
      <c r="D2788">
        <f t="shared" si="46"/>
        <v>-9.3376152969194895E-2</v>
      </c>
      <c r="E2788">
        <v>-2.3601343387149872E-2</v>
      </c>
    </row>
    <row r="2789" spans="2:5" x14ac:dyDescent="0.25">
      <c r="B2789" s="2">
        <v>43213</v>
      </c>
      <c r="C2789" s="3">
        <v>18.891332999999999</v>
      </c>
      <c r="D2789">
        <f t="shared" si="46"/>
        <v>0.59996613968624413</v>
      </c>
      <c r="E2789">
        <v>-2.3670066559917179E-2</v>
      </c>
    </row>
    <row r="2790" spans="2:5" x14ac:dyDescent="0.25">
      <c r="B2790" s="2">
        <v>41673</v>
      </c>
      <c r="C2790" s="3">
        <v>11.807333</v>
      </c>
      <c r="D2790">
        <f t="shared" si="46"/>
        <v>6.9815247817766517</v>
      </c>
      <c r="E2790">
        <v>-2.3703241276666079E-2</v>
      </c>
    </row>
    <row r="2791" spans="2:5" x14ac:dyDescent="0.25">
      <c r="B2791" s="2">
        <v>40624</v>
      </c>
      <c r="C2791" s="3">
        <v>1.479333</v>
      </c>
      <c r="D2791">
        <f t="shared" si="46"/>
        <v>-0.95580826766358773</v>
      </c>
      <c r="E2791">
        <v>-2.3757154368049815E-2</v>
      </c>
    </row>
    <row r="2792" spans="2:5" x14ac:dyDescent="0.25">
      <c r="B2792" s="2">
        <v>43920</v>
      </c>
      <c r="C2792" s="3">
        <v>33.475333999999997</v>
      </c>
      <c r="D2792">
        <f t="shared" si="46"/>
        <v>-0.87177640823367353</v>
      </c>
      <c r="E2792">
        <v>-2.3777139599613518E-2</v>
      </c>
    </row>
    <row r="2793" spans="2:5" x14ac:dyDescent="0.25">
      <c r="B2793" s="2">
        <v>45139</v>
      </c>
      <c r="C2793" s="3">
        <v>261.07000699999998</v>
      </c>
      <c r="D2793">
        <f t="shared" si="46"/>
        <v>0.55417319452728153</v>
      </c>
      <c r="E2793">
        <v>-2.378187251420243E-2</v>
      </c>
    </row>
    <row r="2794" spans="2:5" x14ac:dyDescent="0.25">
      <c r="B2794" s="2">
        <v>45058</v>
      </c>
      <c r="C2794" s="3">
        <v>167.979996</v>
      </c>
      <c r="D2794">
        <f t="shared" si="46"/>
        <v>9.3785319708899415</v>
      </c>
      <c r="E2794">
        <v>-2.3826161973196675E-2</v>
      </c>
    </row>
    <row r="2795" spans="2:5" x14ac:dyDescent="0.25">
      <c r="B2795" s="2">
        <v>41964</v>
      </c>
      <c r="C2795" s="3">
        <v>16.185333</v>
      </c>
      <c r="D2795">
        <f t="shared" si="46"/>
        <v>-0.28095012855334278</v>
      </c>
      <c r="E2795">
        <v>-2.3843069763116186E-2</v>
      </c>
    </row>
    <row r="2796" spans="2:5" x14ac:dyDescent="0.25">
      <c r="B2796" s="2">
        <v>43125</v>
      </c>
      <c r="C2796" s="3">
        <v>22.509333000000002</v>
      </c>
      <c r="D2796">
        <f t="shared" si="46"/>
        <v>10.150592445410759</v>
      </c>
      <c r="E2796">
        <v>-2.3851556163764234E-2</v>
      </c>
    </row>
    <row r="2797" spans="2:5" x14ac:dyDescent="0.25">
      <c r="B2797" s="2">
        <v>41053</v>
      </c>
      <c r="C2797" s="3">
        <v>2.0186670000000002</v>
      </c>
      <c r="D2797">
        <f t="shared" si="46"/>
        <v>-0.89365361921820663</v>
      </c>
      <c r="E2797">
        <v>-2.3855415860734936E-2</v>
      </c>
    </row>
    <row r="2798" spans="2:5" x14ac:dyDescent="0.25">
      <c r="B2798" s="2">
        <v>43251</v>
      </c>
      <c r="C2798" s="3">
        <v>18.981999999999999</v>
      </c>
      <c r="D2798">
        <f t="shared" si="46"/>
        <v>9.3013729556127078</v>
      </c>
      <c r="E2798">
        <v>-2.396133278486225E-2</v>
      </c>
    </row>
    <row r="2799" spans="2:5" x14ac:dyDescent="0.25">
      <c r="B2799" s="2">
        <v>41194</v>
      </c>
      <c r="C2799" s="3">
        <v>1.8426670000000001</v>
      </c>
      <c r="D2799">
        <f t="shared" si="46"/>
        <v>6.4714933606522862E-2</v>
      </c>
      <c r="E2799">
        <v>-2.4011122881355852E-2</v>
      </c>
    </row>
    <row r="2800" spans="2:5" x14ac:dyDescent="0.25">
      <c r="B2800" s="2">
        <v>40680</v>
      </c>
      <c r="C2800" s="3">
        <v>1.730667</v>
      </c>
      <c r="D2800">
        <f t="shared" si="46"/>
        <v>-0.99380651167085776</v>
      </c>
      <c r="E2800">
        <v>-2.4059778958605119E-2</v>
      </c>
    </row>
    <row r="2801" spans="2:5" x14ac:dyDescent="0.25">
      <c r="B2801" s="2">
        <v>44630</v>
      </c>
      <c r="C2801" s="3">
        <v>279.43331899999998</v>
      </c>
      <c r="D2801">
        <f t="shared" si="46"/>
        <v>23.031073185414517</v>
      </c>
      <c r="E2801">
        <v>-2.4063756536168324E-2</v>
      </c>
    </row>
    <row r="2802" spans="2:5" x14ac:dyDescent="0.25">
      <c r="B2802" s="2">
        <v>41675</v>
      </c>
      <c r="C2802" s="3">
        <v>11.628</v>
      </c>
      <c r="D2802">
        <f t="shared" si="46"/>
        <v>7.4917255335261776</v>
      </c>
      <c r="E2802">
        <v>-2.411455894686286E-2</v>
      </c>
    </row>
    <row r="2803" spans="2:5" x14ac:dyDescent="0.25">
      <c r="B2803" s="2">
        <v>40428</v>
      </c>
      <c r="C2803" s="3">
        <v>1.3693329999999999</v>
      </c>
      <c r="D2803">
        <f t="shared" si="46"/>
        <v>-0.93449420850048825</v>
      </c>
      <c r="E2803">
        <v>-2.4228034258440462E-2</v>
      </c>
    </row>
    <row r="2804" spans="2:5" x14ac:dyDescent="0.25">
      <c r="B2804" s="2">
        <v>43178</v>
      </c>
      <c r="C2804" s="3">
        <v>20.903998999999999</v>
      </c>
      <c r="D2804">
        <f t="shared" si="46"/>
        <v>0.30313361758238022</v>
      </c>
      <c r="E2804">
        <v>-2.4241467200340247E-2</v>
      </c>
    </row>
    <row r="2805" spans="2:5" x14ac:dyDescent="0.25">
      <c r="B2805" s="2">
        <v>43728</v>
      </c>
      <c r="C2805" s="3">
        <v>16.041332000000001</v>
      </c>
      <c r="D2805">
        <f t="shared" si="46"/>
        <v>-0.3502727675956252</v>
      </c>
      <c r="E2805">
        <v>-2.4249937697692243E-2</v>
      </c>
    </row>
    <row r="2806" spans="2:5" x14ac:dyDescent="0.25">
      <c r="B2806" s="2">
        <v>43320</v>
      </c>
      <c r="C2806" s="3">
        <v>24.689333000000001</v>
      </c>
      <c r="D2806">
        <f t="shared" si="46"/>
        <v>0.16719722232649073</v>
      </c>
      <c r="E2806">
        <v>-2.4317016303751288E-2</v>
      </c>
    </row>
    <row r="2807" spans="2:5" x14ac:dyDescent="0.25">
      <c r="B2807" s="2">
        <v>43095</v>
      </c>
      <c r="C2807" s="3">
        <v>21.152666</v>
      </c>
      <c r="D2807">
        <f t="shared" si="46"/>
        <v>-0.92030092747063774</v>
      </c>
      <c r="E2807">
        <v>-2.4323523985239841E-2</v>
      </c>
    </row>
    <row r="2808" spans="2:5" x14ac:dyDescent="0.25">
      <c r="B2808" s="2">
        <v>44243</v>
      </c>
      <c r="C2808" s="3">
        <v>265.406677</v>
      </c>
      <c r="D2808">
        <f t="shared" si="46"/>
        <v>-6.3270587029813224E-2</v>
      </c>
      <c r="E2808">
        <v>-2.4383663360340486E-2</v>
      </c>
    </row>
    <row r="2809" spans="2:5" x14ac:dyDescent="0.25">
      <c r="B2809" s="2">
        <v>44782</v>
      </c>
      <c r="C2809" s="3">
        <v>283.33334400000001</v>
      </c>
      <c r="D2809">
        <f t="shared" si="46"/>
        <v>33.227270355158247</v>
      </c>
      <c r="E2809">
        <v>-2.441262468780913E-2</v>
      </c>
    </row>
    <row r="2810" spans="2:5" x14ac:dyDescent="0.25">
      <c r="B2810" s="2">
        <v>41610</v>
      </c>
      <c r="C2810" s="3">
        <v>8.2780000000000005</v>
      </c>
      <c r="D2810">
        <f t="shared" si="46"/>
        <v>-0.58821384247174768</v>
      </c>
      <c r="E2810">
        <v>-2.4434279715362991E-2</v>
      </c>
    </row>
    <row r="2811" spans="2:5" x14ac:dyDescent="0.25">
      <c r="B2811" s="2">
        <v>43182</v>
      </c>
      <c r="C2811" s="3">
        <v>20.102667</v>
      </c>
      <c r="D2811">
        <f t="shared" si="46"/>
        <v>11.232862724718608</v>
      </c>
      <c r="E2811">
        <v>-2.4458103777772567E-2</v>
      </c>
    </row>
    <row r="2812" spans="2:5" x14ac:dyDescent="0.25">
      <c r="B2812" s="2">
        <v>40645</v>
      </c>
      <c r="C2812" s="3">
        <v>1.6433329999999999</v>
      </c>
      <c r="D2812">
        <f t="shared" si="46"/>
        <v>-0.88961041447356881</v>
      </c>
      <c r="E2812">
        <v>-2.4535412636443869E-2</v>
      </c>
    </row>
    <row r="2813" spans="2:5" x14ac:dyDescent="0.25">
      <c r="B2813" s="2">
        <v>41851</v>
      </c>
      <c r="C2813" s="3">
        <v>14.886666999999999</v>
      </c>
      <c r="D2813">
        <f t="shared" si="46"/>
        <v>-0.35766886616893057</v>
      </c>
      <c r="E2813">
        <v>-2.4550018009567139E-2</v>
      </c>
    </row>
    <row r="2814" spans="2:5" x14ac:dyDescent="0.25">
      <c r="B2814" s="2">
        <v>43326</v>
      </c>
      <c r="C2814" s="3">
        <v>23.176000999999999</v>
      </c>
      <c r="D2814">
        <f t="shared" si="46"/>
        <v>-0.90556724963485546</v>
      </c>
      <c r="E2814">
        <v>-2.4606505170645859E-2</v>
      </c>
    </row>
    <row r="2815" spans="2:5" x14ac:dyDescent="0.25">
      <c r="B2815" s="2">
        <v>44449</v>
      </c>
      <c r="C2815" s="3">
        <v>245.42334</v>
      </c>
      <c r="D2815">
        <f t="shared" si="46"/>
        <v>10.836377213099201</v>
      </c>
      <c r="E2815">
        <v>-2.4627037290895715E-2</v>
      </c>
    </row>
    <row r="2816" spans="2:5" x14ac:dyDescent="0.25">
      <c r="B2816" s="2">
        <v>42858</v>
      </c>
      <c r="C2816" s="3">
        <v>20.734667000000002</v>
      </c>
      <c r="D2816">
        <f t="shared" si="46"/>
        <v>-0.78590358954220485</v>
      </c>
      <c r="E2816">
        <v>-2.4679325546102495E-2</v>
      </c>
    </row>
    <row r="2817" spans="2:5" x14ac:dyDescent="0.25">
      <c r="B2817" s="2">
        <v>44050</v>
      </c>
      <c r="C2817" s="3">
        <v>96.847335999999999</v>
      </c>
      <c r="D2817">
        <f t="shared" si="46"/>
        <v>60.451355329949237</v>
      </c>
      <c r="E2817">
        <v>-2.4751942836183531E-2</v>
      </c>
    </row>
    <row r="2818" spans="2:5" x14ac:dyDescent="0.25">
      <c r="B2818" s="2">
        <v>40763</v>
      </c>
      <c r="C2818" s="3">
        <v>1.5760000000000001</v>
      </c>
      <c r="D2818">
        <f t="shared" si="46"/>
        <v>-0.87245751625418078</v>
      </c>
      <c r="E2818">
        <v>-2.4752475247524774E-2</v>
      </c>
    </row>
    <row r="2819" spans="2:5" x14ac:dyDescent="0.25">
      <c r="B2819" s="2">
        <v>42684</v>
      </c>
      <c r="C2819" s="3">
        <v>12.356667</v>
      </c>
      <c r="D2819">
        <f t="shared" si="46"/>
        <v>0.2563547162053384</v>
      </c>
      <c r="E2819">
        <v>-2.4781647248720218E-2</v>
      </c>
    </row>
    <row r="2820" spans="2:5" x14ac:dyDescent="0.25">
      <c r="B2820" s="2">
        <v>41648</v>
      </c>
      <c r="C2820" s="3">
        <v>9.8353330000000003</v>
      </c>
      <c r="D2820">
        <f t="shared" si="46"/>
        <v>-0.73010502304882696</v>
      </c>
      <c r="E2820">
        <v>-2.4788472527382088E-2</v>
      </c>
    </row>
    <row r="2821" spans="2:5" x14ac:dyDescent="0.25">
      <c r="B2821" s="2">
        <v>43903</v>
      </c>
      <c r="C2821" s="3">
        <v>36.441333999999998</v>
      </c>
      <c r="D2821">
        <f t="shared" si="46"/>
        <v>1.86743951981746</v>
      </c>
      <c r="E2821">
        <v>-2.485054923335701E-2</v>
      </c>
    </row>
    <row r="2822" spans="2:5" x14ac:dyDescent="0.25">
      <c r="B2822" s="2">
        <v>43609</v>
      </c>
      <c r="C2822" s="3">
        <v>12.708667</v>
      </c>
      <c r="D2822">
        <f t="shared" si="46"/>
        <v>-0.45938967412751724</v>
      </c>
      <c r="E2822">
        <v>-2.4860606044794963E-2</v>
      </c>
    </row>
    <row r="2823" spans="2:5" x14ac:dyDescent="0.25">
      <c r="B2823" s="2">
        <v>42919</v>
      </c>
      <c r="C2823" s="3">
        <v>23.507999000000002</v>
      </c>
      <c r="D2823">
        <f t="shared" ref="D2823:D2886" si="47">(C2823-C2824)/C2824</f>
        <v>10.106139510844173</v>
      </c>
      <c r="E2823">
        <v>-2.4861025682974703E-2</v>
      </c>
    </row>
    <row r="2824" spans="2:5" x14ac:dyDescent="0.25">
      <c r="B2824" s="2">
        <v>40876</v>
      </c>
      <c r="C2824" s="3">
        <v>2.1166670000000001</v>
      </c>
      <c r="D2824">
        <f t="shared" si="47"/>
        <v>-0.98873034330149923</v>
      </c>
      <c r="E2824">
        <v>-2.4877146056949236E-2</v>
      </c>
    </row>
    <row r="2825" spans="2:5" x14ac:dyDescent="0.25">
      <c r="B2825" s="2">
        <v>44335</v>
      </c>
      <c r="C2825" s="3">
        <v>187.820007</v>
      </c>
      <c r="D2825">
        <f t="shared" si="47"/>
        <v>-0.32365862843390875</v>
      </c>
      <c r="E2825">
        <v>-2.4936386602003414E-2</v>
      </c>
    </row>
    <row r="2826" spans="2:5" x14ac:dyDescent="0.25">
      <c r="B2826" s="2">
        <v>44803</v>
      </c>
      <c r="C2826" s="3">
        <v>277.70001200000002</v>
      </c>
      <c r="D2826">
        <f t="shared" si="47"/>
        <v>0.24614839197233848</v>
      </c>
      <c r="E2826">
        <v>-2.499822633597492E-2</v>
      </c>
    </row>
    <row r="2827" spans="2:5" x14ac:dyDescent="0.25">
      <c r="B2827" s="2">
        <v>44390</v>
      </c>
      <c r="C2827" s="3">
        <v>222.846664</v>
      </c>
      <c r="D2827">
        <f t="shared" si="47"/>
        <v>16.587603241407891</v>
      </c>
      <c r="E2827">
        <v>-2.5025530188203356E-2</v>
      </c>
    </row>
    <row r="2828" spans="2:5" x14ac:dyDescent="0.25">
      <c r="B2828" s="2">
        <v>42683</v>
      </c>
      <c r="C2828" s="3">
        <v>12.670667</v>
      </c>
      <c r="D2828">
        <f t="shared" si="47"/>
        <v>-0.40526331624897022</v>
      </c>
      <c r="E2828">
        <v>-2.5033317943982804E-2</v>
      </c>
    </row>
    <row r="2829" spans="2:5" x14ac:dyDescent="0.25">
      <c r="B2829" s="2">
        <v>42933</v>
      </c>
      <c r="C2829" s="3">
        <v>21.304666999999998</v>
      </c>
      <c r="D2829">
        <f t="shared" si="47"/>
        <v>-0.90559231980874877</v>
      </c>
      <c r="E2829">
        <v>-2.5047227944683725E-2</v>
      </c>
    </row>
    <row r="2830" spans="2:5" x14ac:dyDescent="0.25">
      <c r="B2830" s="2">
        <v>44315</v>
      </c>
      <c r="C2830" s="3">
        <v>225.66667200000001</v>
      </c>
      <c r="D2830">
        <f t="shared" si="47"/>
        <v>-0.16484704668081646</v>
      </c>
      <c r="E2830">
        <v>-2.505755256502161E-2</v>
      </c>
    </row>
    <row r="2831" spans="2:5" x14ac:dyDescent="0.25">
      <c r="B2831" s="2">
        <v>44806</v>
      </c>
      <c r="C2831" s="3">
        <v>270.209991</v>
      </c>
      <c r="D2831">
        <f t="shared" si="47"/>
        <v>19.716330020861996</v>
      </c>
      <c r="E2831">
        <v>-2.5075815051583027E-2</v>
      </c>
    </row>
    <row r="2832" spans="2:5" x14ac:dyDescent="0.25">
      <c r="B2832" s="2">
        <v>42082</v>
      </c>
      <c r="C2832" s="3">
        <v>13.043333000000001</v>
      </c>
      <c r="D2832">
        <f t="shared" si="47"/>
        <v>-6.0955147588192947E-2</v>
      </c>
      <c r="E2832">
        <v>-2.5210551910454106E-2</v>
      </c>
    </row>
    <row r="2833" spans="2:5" x14ac:dyDescent="0.25">
      <c r="B2833" s="2">
        <v>42311</v>
      </c>
      <c r="C2833" s="3">
        <v>13.89</v>
      </c>
      <c r="D2833">
        <f t="shared" si="47"/>
        <v>-9.02143812544077E-2</v>
      </c>
      <c r="E2833">
        <v>-2.5445553453258961E-2</v>
      </c>
    </row>
    <row r="2834" spans="2:5" x14ac:dyDescent="0.25">
      <c r="B2834" s="2">
        <v>43689</v>
      </c>
      <c r="C2834" s="3">
        <v>15.267333000000001</v>
      </c>
      <c r="D2834">
        <f t="shared" si="47"/>
        <v>-0.92004538758908694</v>
      </c>
      <c r="E2834">
        <v>-2.5530829018569949E-2</v>
      </c>
    </row>
    <row r="2835" spans="2:5" x14ac:dyDescent="0.25">
      <c r="B2835" s="2">
        <v>44879</v>
      </c>
      <c r="C2835" s="3">
        <v>190.949997</v>
      </c>
      <c r="D2835">
        <f t="shared" si="47"/>
        <v>11.513652923099588</v>
      </c>
      <c r="E2835">
        <v>-2.5616186020226639E-2</v>
      </c>
    </row>
    <row r="2836" spans="2:5" x14ac:dyDescent="0.25">
      <c r="B2836" s="2">
        <v>41719</v>
      </c>
      <c r="C2836" s="3">
        <v>15.259333</v>
      </c>
      <c r="D2836">
        <f t="shared" si="47"/>
        <v>-7.4705907642517499E-2</v>
      </c>
      <c r="E2836">
        <v>-2.5626877833492042E-2</v>
      </c>
    </row>
    <row r="2837" spans="2:5" x14ac:dyDescent="0.25">
      <c r="B2837" s="2">
        <v>42479</v>
      </c>
      <c r="C2837" s="3">
        <v>16.491333000000001</v>
      </c>
      <c r="D2837">
        <f t="shared" si="47"/>
        <v>-0.9162366284986635</v>
      </c>
      <c r="E2837">
        <v>-2.564203611237649E-2</v>
      </c>
    </row>
    <row r="2838" spans="2:5" x14ac:dyDescent="0.25">
      <c r="B2838" s="2">
        <v>44981</v>
      </c>
      <c r="C2838" s="3">
        <v>196.88000500000001</v>
      </c>
      <c r="D2838">
        <f t="shared" si="47"/>
        <v>-0.34547868067069198</v>
      </c>
      <c r="E2838">
        <v>-2.568417786020066E-2</v>
      </c>
    </row>
    <row r="2839" spans="2:5" x14ac:dyDescent="0.25">
      <c r="B2839" s="2">
        <v>44825</v>
      </c>
      <c r="C2839" s="3">
        <v>300.79998799999998</v>
      </c>
      <c r="D2839">
        <f t="shared" si="47"/>
        <v>18.761737556099717</v>
      </c>
      <c r="E2839">
        <v>-2.5685947972191165E-2</v>
      </c>
    </row>
    <row r="2840" spans="2:5" x14ac:dyDescent="0.25">
      <c r="B2840" s="2">
        <v>43682</v>
      </c>
      <c r="C2840" s="3">
        <v>15.221333</v>
      </c>
      <c r="D2840">
        <f t="shared" si="47"/>
        <v>-0.39130898137320663</v>
      </c>
      <c r="E2840">
        <v>-2.5689211707578503E-2</v>
      </c>
    </row>
    <row r="2841" spans="2:5" x14ac:dyDescent="0.25">
      <c r="B2841" s="2">
        <v>42997</v>
      </c>
      <c r="C2841" s="3">
        <v>25.006665999999999</v>
      </c>
      <c r="D2841">
        <f t="shared" si="47"/>
        <v>0.10750247172945587</v>
      </c>
      <c r="E2841">
        <v>-2.5714362300552691E-2</v>
      </c>
    </row>
    <row r="2842" spans="2:5" x14ac:dyDescent="0.25">
      <c r="B2842" s="2">
        <v>43327</v>
      </c>
      <c r="C2842" s="3">
        <v>22.579332000000001</v>
      </c>
      <c r="D2842">
        <f t="shared" si="47"/>
        <v>9.6640438702839866</v>
      </c>
      <c r="E2842">
        <v>-2.5745123155629764E-2</v>
      </c>
    </row>
    <row r="2843" spans="2:5" x14ac:dyDescent="0.25">
      <c r="B2843" s="2">
        <v>40868</v>
      </c>
      <c r="C2843" s="3">
        <v>2.1173329999999999</v>
      </c>
      <c r="D2843">
        <f t="shared" si="47"/>
        <v>-0.98649660102366199</v>
      </c>
      <c r="E2843">
        <v>-2.5766875117618906E-2</v>
      </c>
    </row>
    <row r="2844" spans="2:5" x14ac:dyDescent="0.25">
      <c r="B2844" s="2">
        <v>44909</v>
      </c>
      <c r="C2844" s="3">
        <v>156.800003</v>
      </c>
      <c r="D2844">
        <f t="shared" si="47"/>
        <v>0.14631057572299799</v>
      </c>
      <c r="E2844">
        <v>-2.5784368296695229E-2</v>
      </c>
    </row>
    <row r="2845" spans="2:5" x14ac:dyDescent="0.25">
      <c r="B2845" s="2">
        <v>44145</v>
      </c>
      <c r="C2845" s="3">
        <v>136.78666699999999</v>
      </c>
      <c r="D2845">
        <f t="shared" si="47"/>
        <v>6.2409654460586266</v>
      </c>
      <c r="E2845">
        <v>-2.5874740434051271E-2</v>
      </c>
    </row>
    <row r="2846" spans="2:5" x14ac:dyDescent="0.25">
      <c r="B2846" s="2">
        <v>43536</v>
      </c>
      <c r="C2846" s="3">
        <v>18.890667000000001</v>
      </c>
      <c r="D2846">
        <f t="shared" si="47"/>
        <v>13.048583775760095</v>
      </c>
      <c r="E2846">
        <v>-2.598652505866679E-2</v>
      </c>
    </row>
    <row r="2847" spans="2:5" x14ac:dyDescent="0.25">
      <c r="B2847" s="2">
        <v>40431</v>
      </c>
      <c r="C2847" s="3">
        <v>1.3446670000000001</v>
      </c>
      <c r="D2847">
        <f t="shared" si="47"/>
        <v>-0.96078621157219801</v>
      </c>
      <c r="E2847">
        <v>-2.6074353917345767E-2</v>
      </c>
    </row>
    <row r="2848" spans="2:5" x14ac:dyDescent="0.25">
      <c r="B2848" s="2">
        <v>43917</v>
      </c>
      <c r="C2848" s="3">
        <v>34.290667999999997</v>
      </c>
      <c r="D2848">
        <f t="shared" si="47"/>
        <v>4.8723604219865519</v>
      </c>
      <c r="E2848">
        <v>-2.6128417277639308E-2</v>
      </c>
    </row>
    <row r="2849" spans="2:5" x14ac:dyDescent="0.25">
      <c r="B2849" s="2">
        <v>41415</v>
      </c>
      <c r="C2849" s="3">
        <v>5.8393329999999999</v>
      </c>
      <c r="D2849">
        <f t="shared" si="47"/>
        <v>-0.61811129625672967</v>
      </c>
      <c r="E2849">
        <v>-2.6128585723815968E-2</v>
      </c>
    </row>
    <row r="2850" spans="2:5" x14ac:dyDescent="0.25">
      <c r="B2850" s="2">
        <v>42530</v>
      </c>
      <c r="C2850" s="3">
        <v>15.290666999999999</v>
      </c>
      <c r="D2850">
        <f t="shared" si="47"/>
        <v>-0.94020075408917592</v>
      </c>
      <c r="E2850">
        <v>-2.6154849400366255E-2</v>
      </c>
    </row>
    <row r="2851" spans="2:5" x14ac:dyDescent="0.25">
      <c r="B2851" s="2">
        <v>45190</v>
      </c>
      <c r="C2851" s="3">
        <v>255.699997</v>
      </c>
      <c r="D2851">
        <f t="shared" si="47"/>
        <v>-0.10790917719866763</v>
      </c>
      <c r="E2851">
        <v>-2.623861953979385E-2</v>
      </c>
    </row>
    <row r="2852" spans="2:5" x14ac:dyDescent="0.25">
      <c r="B2852" s="2">
        <v>44784</v>
      </c>
      <c r="C2852" s="3">
        <v>286.63000499999998</v>
      </c>
      <c r="D2852">
        <f t="shared" si="47"/>
        <v>4.5206089376197589</v>
      </c>
      <c r="E2852">
        <v>-2.6249292359307546E-2</v>
      </c>
    </row>
    <row r="2853" spans="2:5" x14ac:dyDescent="0.25">
      <c r="B2853" s="2">
        <v>43887</v>
      </c>
      <c r="C2853" s="3">
        <v>51.919998</v>
      </c>
      <c r="D2853">
        <f t="shared" si="47"/>
        <v>2.7565116186694874</v>
      </c>
      <c r="E2853">
        <v>-2.6390482088997042E-2</v>
      </c>
    </row>
    <row r="2854" spans="2:5" x14ac:dyDescent="0.25">
      <c r="B2854" s="2">
        <v>41725</v>
      </c>
      <c r="C2854" s="3">
        <v>13.821332999999999</v>
      </c>
      <c r="D2854">
        <f t="shared" si="47"/>
        <v>5.5836782444709812</v>
      </c>
      <c r="E2854">
        <v>-2.6483847353584028E-2</v>
      </c>
    </row>
    <row r="2855" spans="2:5" x14ac:dyDescent="0.25">
      <c r="B2855" s="2">
        <v>40515</v>
      </c>
      <c r="C2855" s="3">
        <v>2.0993330000000001</v>
      </c>
      <c r="D2855">
        <f t="shared" si="47"/>
        <v>-0.85731118634031478</v>
      </c>
      <c r="E2855">
        <v>-2.6584539940565692E-2</v>
      </c>
    </row>
    <row r="2856" spans="2:5" x14ac:dyDescent="0.25">
      <c r="B2856" s="2">
        <v>42286</v>
      </c>
      <c r="C2856" s="3">
        <v>14.712667</v>
      </c>
      <c r="D2856">
        <f t="shared" si="47"/>
        <v>-0.1036513342268796</v>
      </c>
      <c r="E2856">
        <v>-2.6596682546826934E-2</v>
      </c>
    </row>
    <row r="2857" spans="2:5" x14ac:dyDescent="0.25">
      <c r="B2857" s="2">
        <v>41705</v>
      </c>
      <c r="C2857" s="3">
        <v>16.414000000000001</v>
      </c>
      <c r="D2857">
        <f t="shared" si="47"/>
        <v>-0.74346176822328724</v>
      </c>
      <c r="E2857">
        <v>-2.660711973971833E-2</v>
      </c>
    </row>
    <row r="2858" spans="2:5" x14ac:dyDescent="0.25">
      <c r="B2858" s="2">
        <v>44008</v>
      </c>
      <c r="C2858" s="3">
        <v>63.982666000000002</v>
      </c>
      <c r="D2858">
        <f t="shared" si="47"/>
        <v>-0.74820878458852946</v>
      </c>
      <c r="E2858">
        <v>-2.6613155643730319E-2</v>
      </c>
    </row>
    <row r="2859" spans="2:5" x14ac:dyDescent="0.25">
      <c r="B2859" s="2">
        <v>45140</v>
      </c>
      <c r="C2859" s="3">
        <v>254.11000100000001</v>
      </c>
      <c r="D2859">
        <f t="shared" si="47"/>
        <v>12.412802034147406</v>
      </c>
      <c r="E2859">
        <v>-2.6659538872268712E-2</v>
      </c>
    </row>
    <row r="2860" spans="2:5" x14ac:dyDescent="0.25">
      <c r="B2860" s="2">
        <v>43235</v>
      </c>
      <c r="C2860" s="3">
        <v>18.945333000000002</v>
      </c>
      <c r="D2860">
        <f t="shared" si="47"/>
        <v>8.5234598732338949</v>
      </c>
      <c r="E2860">
        <v>-2.6680807161037316E-2</v>
      </c>
    </row>
    <row r="2861" spans="2:5" x14ac:dyDescent="0.25">
      <c r="B2861" s="2">
        <v>41114</v>
      </c>
      <c r="C2861" s="3">
        <v>1.989333</v>
      </c>
      <c r="D2861">
        <f t="shared" si="47"/>
        <v>-0.9117655903486207</v>
      </c>
      <c r="E2861">
        <v>-2.6745107632093944E-2</v>
      </c>
    </row>
    <row r="2862" spans="2:5" x14ac:dyDescent="0.25">
      <c r="B2862" s="2">
        <v>43425</v>
      </c>
      <c r="C2862" s="3">
        <v>22.545999999999999</v>
      </c>
      <c r="D2862">
        <f t="shared" si="47"/>
        <v>0.64681530856020386</v>
      </c>
      <c r="E2862">
        <v>-2.6763360096693473E-2</v>
      </c>
    </row>
    <row r="2863" spans="2:5" x14ac:dyDescent="0.25">
      <c r="B2863" s="2">
        <v>43605</v>
      </c>
      <c r="C2863" s="3">
        <v>13.690666999999999</v>
      </c>
      <c r="D2863">
        <f t="shared" si="47"/>
        <v>-0.90850115396879505</v>
      </c>
      <c r="E2863">
        <v>-2.6868217152342871E-2</v>
      </c>
    </row>
    <row r="2864" spans="2:5" x14ac:dyDescent="0.25">
      <c r="B2864" s="2">
        <v>44119</v>
      </c>
      <c r="C2864" s="3">
        <v>149.62666300000001</v>
      </c>
      <c r="D2864">
        <f t="shared" si="47"/>
        <v>-0.48062527308306807</v>
      </c>
      <c r="E2864">
        <v>-2.6923911329206556E-2</v>
      </c>
    </row>
    <row r="2865" spans="2:5" x14ac:dyDescent="0.25">
      <c r="B2865" s="2">
        <v>44799</v>
      </c>
      <c r="C2865" s="3">
        <v>288.08999599999999</v>
      </c>
      <c r="D2865">
        <f t="shared" si="47"/>
        <v>19.856942109731598</v>
      </c>
      <c r="E2865">
        <v>-2.6953121935110406E-2</v>
      </c>
    </row>
    <row r="2866" spans="2:5" x14ac:dyDescent="0.25">
      <c r="B2866" s="2">
        <v>42321</v>
      </c>
      <c r="C2866" s="3">
        <v>13.812666999999999</v>
      </c>
      <c r="D2866">
        <f t="shared" si="47"/>
        <v>3.2336846038863866E-2</v>
      </c>
      <c r="E2866">
        <v>-2.7002888137503549E-2</v>
      </c>
    </row>
    <row r="2867" spans="2:5" x14ac:dyDescent="0.25">
      <c r="B2867" s="2">
        <v>42642</v>
      </c>
      <c r="C2867" s="3">
        <v>13.38</v>
      </c>
      <c r="D2867">
        <f t="shared" si="47"/>
        <v>7.4576485461441209</v>
      </c>
      <c r="E2867">
        <v>-2.700341850495511E-2</v>
      </c>
    </row>
    <row r="2868" spans="2:5" x14ac:dyDescent="0.25">
      <c r="B2868" s="2">
        <v>40819</v>
      </c>
      <c r="C2868" s="3">
        <v>1.5820000000000001</v>
      </c>
      <c r="D2868">
        <f t="shared" si="47"/>
        <v>-0.15370883625335874</v>
      </c>
      <c r="E2868">
        <v>-2.7060270602705917E-2</v>
      </c>
    </row>
    <row r="2869" spans="2:5" x14ac:dyDescent="0.25">
      <c r="B2869" s="2">
        <v>41200</v>
      </c>
      <c r="C2869" s="3">
        <v>1.8693329999999999</v>
      </c>
      <c r="D2869">
        <f t="shared" si="47"/>
        <v>0.22072272980468641</v>
      </c>
      <c r="E2869">
        <v>-2.7064543210364913E-2</v>
      </c>
    </row>
    <row r="2870" spans="2:5" x14ac:dyDescent="0.25">
      <c r="B2870" s="2">
        <v>40795</v>
      </c>
      <c r="C2870" s="3">
        <v>1.5313330000000001</v>
      </c>
      <c r="D2870">
        <f t="shared" si="47"/>
        <v>-0.91702190654656113</v>
      </c>
      <c r="E2870">
        <v>-2.7107369758576881E-2</v>
      </c>
    </row>
    <row r="2871" spans="2:5" x14ac:dyDescent="0.25">
      <c r="B2871" s="2">
        <v>43238</v>
      </c>
      <c r="C2871" s="3">
        <v>18.454666</v>
      </c>
      <c r="D2871">
        <f t="shared" si="47"/>
        <v>9.0406235038084866</v>
      </c>
      <c r="E2871">
        <v>-2.7131579843551721E-2</v>
      </c>
    </row>
    <row r="2872" spans="2:5" x14ac:dyDescent="0.25">
      <c r="B2872" s="2">
        <v>40835</v>
      </c>
      <c r="C2872" s="3">
        <v>1.8380000000000001</v>
      </c>
      <c r="D2872">
        <f t="shared" si="47"/>
        <v>-0.99096050763821864</v>
      </c>
      <c r="E2872">
        <v>-2.7169905993279033E-2</v>
      </c>
    </row>
    <row r="2873" spans="2:5" x14ac:dyDescent="0.25">
      <c r="B2873" s="2">
        <v>44176</v>
      </c>
      <c r="C2873" s="3">
        <v>203.33000200000001</v>
      </c>
      <c r="D2873">
        <f t="shared" si="47"/>
        <v>7.2377874209216972E-2</v>
      </c>
      <c r="E2873">
        <v>-2.7237768017389433E-2</v>
      </c>
    </row>
    <row r="2874" spans="2:5" x14ac:dyDescent="0.25">
      <c r="B2874" s="2">
        <v>44167</v>
      </c>
      <c r="C2874" s="3">
        <v>189.606674</v>
      </c>
      <c r="D2874">
        <f t="shared" si="47"/>
        <v>7.5035584300597744</v>
      </c>
      <c r="E2874">
        <v>-2.7258998843207431E-2</v>
      </c>
    </row>
    <row r="2875" spans="2:5" x14ac:dyDescent="0.25">
      <c r="B2875" s="2">
        <v>42943</v>
      </c>
      <c r="C2875" s="3">
        <v>22.297332999999998</v>
      </c>
      <c r="D2875">
        <f t="shared" si="47"/>
        <v>10.739559624352339</v>
      </c>
      <c r="E2875">
        <v>-2.7308377333626729E-2</v>
      </c>
    </row>
    <row r="2876" spans="2:5" x14ac:dyDescent="0.25">
      <c r="B2876" s="2">
        <v>40749</v>
      </c>
      <c r="C2876" s="3">
        <v>1.8993329999999999</v>
      </c>
      <c r="D2876">
        <f t="shared" si="47"/>
        <v>8.6574942791761977E-2</v>
      </c>
      <c r="E2876">
        <v>-2.7313412886068127E-2</v>
      </c>
    </row>
    <row r="2877" spans="2:5" x14ac:dyDescent="0.25">
      <c r="B2877" s="2">
        <v>40556</v>
      </c>
      <c r="C2877" s="3">
        <v>1.748</v>
      </c>
      <c r="D2877">
        <f t="shared" si="47"/>
        <v>-0.9942097474211663</v>
      </c>
      <c r="E2877">
        <v>-2.7447890847160802E-2</v>
      </c>
    </row>
    <row r="2878" spans="2:5" x14ac:dyDescent="0.25">
      <c r="B2878" s="2">
        <v>44594</v>
      </c>
      <c r="C2878" s="3">
        <v>301.88665800000001</v>
      </c>
      <c r="D2878">
        <f t="shared" si="47"/>
        <v>1.1876901849141521</v>
      </c>
      <c r="E2878">
        <v>-2.7479189132170723E-2</v>
      </c>
    </row>
    <row r="2879" spans="2:5" x14ac:dyDescent="0.25">
      <c r="B2879" s="2">
        <v>44110</v>
      </c>
      <c r="C2879" s="3">
        <v>137.99333200000001</v>
      </c>
      <c r="D2879">
        <f t="shared" si="47"/>
        <v>5.5528050067368948</v>
      </c>
      <c r="E2879">
        <v>-2.7485394203811901E-2</v>
      </c>
    </row>
    <row r="2880" spans="2:5" x14ac:dyDescent="0.25">
      <c r="B2880" s="2">
        <v>42870</v>
      </c>
      <c r="C2880" s="3">
        <v>21.058665999999999</v>
      </c>
      <c r="D2880">
        <f t="shared" si="47"/>
        <v>1.8639182111524176E-2</v>
      </c>
      <c r="E2880">
        <v>-2.749298178133287E-2</v>
      </c>
    </row>
    <row r="2881" spans="2:5" x14ac:dyDescent="0.25">
      <c r="B2881" s="2">
        <v>43297</v>
      </c>
      <c r="C2881" s="3">
        <v>20.673331999999998</v>
      </c>
      <c r="D2881">
        <f t="shared" si="47"/>
        <v>0.37182030524220294</v>
      </c>
      <c r="E2881">
        <v>-2.7503388253993385E-2</v>
      </c>
    </row>
    <row r="2882" spans="2:5" x14ac:dyDescent="0.25">
      <c r="B2882" s="2">
        <v>42124</v>
      </c>
      <c r="C2882" s="3">
        <v>15.07</v>
      </c>
      <c r="D2882">
        <f t="shared" si="47"/>
        <v>7.5334088335220839</v>
      </c>
      <c r="E2882">
        <v>-2.7532823671051337E-2</v>
      </c>
    </row>
    <row r="2883" spans="2:5" x14ac:dyDescent="0.25">
      <c r="B2883" s="2">
        <v>40641</v>
      </c>
      <c r="C2883" s="3">
        <v>1.766</v>
      </c>
      <c r="D2883">
        <f t="shared" si="47"/>
        <v>-0.92159474338483405</v>
      </c>
      <c r="E2883">
        <v>-2.7533039647577116E-2</v>
      </c>
    </row>
    <row r="2884" spans="2:5" x14ac:dyDescent="0.25">
      <c r="B2884" s="2">
        <v>42968</v>
      </c>
      <c r="C2884" s="3">
        <v>22.524000000000001</v>
      </c>
      <c r="D2884">
        <f t="shared" si="47"/>
        <v>0.25869903027533303</v>
      </c>
      <c r="E2884">
        <v>-2.7629079606285637E-2</v>
      </c>
    </row>
    <row r="2885" spans="2:5" x14ac:dyDescent="0.25">
      <c r="B2885" s="2">
        <v>43566</v>
      </c>
      <c r="C2885" s="3">
        <v>17.894666999999998</v>
      </c>
      <c r="D2885">
        <f t="shared" si="47"/>
        <v>7.3379495208931264E-2</v>
      </c>
      <c r="E2885">
        <v>-2.767507214057122E-2</v>
      </c>
    </row>
    <row r="2886" spans="2:5" x14ac:dyDescent="0.25">
      <c r="B2886" s="2">
        <v>42468</v>
      </c>
      <c r="C2886" s="3">
        <v>16.671333000000001</v>
      </c>
      <c r="D2886">
        <f t="shared" si="47"/>
        <v>6.2800580786026208</v>
      </c>
      <c r="E2886">
        <v>-2.772165575968788E-2</v>
      </c>
    </row>
    <row r="2887" spans="2:5" x14ac:dyDescent="0.25">
      <c r="B2887" s="2">
        <v>40513</v>
      </c>
      <c r="C2887" s="3">
        <v>2.29</v>
      </c>
      <c r="D2887">
        <f t="shared" ref="D2887:D2950" si="48">(C2887-C2888)/C2888</f>
        <v>-0.82659397243677124</v>
      </c>
      <c r="E2887">
        <v>-2.7738328295829024E-2</v>
      </c>
    </row>
    <row r="2888" spans="2:5" x14ac:dyDescent="0.25">
      <c r="B2888" s="2">
        <v>41743</v>
      </c>
      <c r="C2888" s="3">
        <v>13.206</v>
      </c>
      <c r="D2888">
        <f t="shared" si="48"/>
        <v>-5.1838024124066719E-2</v>
      </c>
      <c r="E2888">
        <v>-2.7922245262593182E-2</v>
      </c>
    </row>
    <row r="2889" spans="2:5" x14ac:dyDescent="0.25">
      <c r="B2889" s="2">
        <v>42499</v>
      </c>
      <c r="C2889" s="3">
        <v>13.928000000000001</v>
      </c>
      <c r="D2889">
        <f t="shared" si="48"/>
        <v>-1.8878557340095727E-2</v>
      </c>
      <c r="E2889">
        <v>-2.7962615084850432E-2</v>
      </c>
    </row>
    <row r="2890" spans="2:5" x14ac:dyDescent="0.25">
      <c r="B2890" s="2">
        <v>42320</v>
      </c>
      <c r="C2890" s="3">
        <v>14.196</v>
      </c>
      <c r="D2890">
        <f t="shared" si="48"/>
        <v>5.2027372265165708</v>
      </c>
      <c r="E2890">
        <v>-2.802626958248745E-2</v>
      </c>
    </row>
    <row r="2891" spans="2:5" x14ac:dyDescent="0.25">
      <c r="B2891" s="2">
        <v>40511</v>
      </c>
      <c r="C2891" s="3">
        <v>2.2886669999999998</v>
      </c>
      <c r="D2891">
        <f t="shared" si="48"/>
        <v>-0.8574098509426431</v>
      </c>
      <c r="E2891">
        <v>-2.8029441105685126E-2</v>
      </c>
    </row>
    <row r="2892" spans="2:5" x14ac:dyDescent="0.25">
      <c r="B2892" s="2">
        <v>42489</v>
      </c>
      <c r="C2892" s="3">
        <v>16.050667000000001</v>
      </c>
      <c r="D2892">
        <f t="shared" si="48"/>
        <v>0.59317097031594201</v>
      </c>
      <c r="E2892">
        <v>-2.8056981954705018E-2</v>
      </c>
    </row>
    <row r="2893" spans="2:5" x14ac:dyDescent="0.25">
      <c r="B2893" s="2">
        <v>41635</v>
      </c>
      <c r="C2893" s="3">
        <v>10.074667</v>
      </c>
      <c r="D2893">
        <f t="shared" si="48"/>
        <v>-0.5810949098168362</v>
      </c>
      <c r="E2893">
        <v>-2.8167201666649447E-2</v>
      </c>
    </row>
    <row r="2894" spans="2:5" x14ac:dyDescent="0.25">
      <c r="B2894" s="2">
        <v>42915</v>
      </c>
      <c r="C2894" s="3">
        <v>24.049999</v>
      </c>
      <c r="D2894">
        <f t="shared" si="48"/>
        <v>-0.89029286155326681</v>
      </c>
      <c r="E2894">
        <v>-2.8256641431776797E-2</v>
      </c>
    </row>
    <row r="2895" spans="2:5" x14ac:dyDescent="0.25">
      <c r="B2895" s="2">
        <v>45155</v>
      </c>
      <c r="C2895" s="3">
        <v>219.220001</v>
      </c>
      <c r="D2895">
        <f t="shared" si="48"/>
        <v>-0.36360820074870931</v>
      </c>
      <c r="E2895">
        <v>-2.8280163254960244E-2</v>
      </c>
    </row>
    <row r="2896" spans="2:5" x14ac:dyDescent="0.25">
      <c r="B2896" s="2">
        <v>44512</v>
      </c>
      <c r="C2896" s="3">
        <v>344.47332799999998</v>
      </c>
      <c r="D2896">
        <f t="shared" si="48"/>
        <v>182.68648554683355</v>
      </c>
      <c r="E2896">
        <v>-2.8293099850916586E-2</v>
      </c>
    </row>
    <row r="2897" spans="2:5" x14ac:dyDescent="0.25">
      <c r="B2897" s="2">
        <v>41116</v>
      </c>
      <c r="C2897" s="3">
        <v>1.8753329999999999</v>
      </c>
      <c r="D2897">
        <f t="shared" si="48"/>
        <v>-0.99194997877897551</v>
      </c>
      <c r="E2897">
        <v>-2.8324870466321254E-2</v>
      </c>
    </row>
    <row r="2898" spans="2:5" x14ac:dyDescent="0.25">
      <c r="B2898" s="2">
        <v>45153</v>
      </c>
      <c r="C2898" s="3">
        <v>232.96000699999999</v>
      </c>
      <c r="D2898">
        <f t="shared" si="48"/>
        <v>17.580316398149623</v>
      </c>
      <c r="E2898">
        <v>-2.8361645569770774E-2</v>
      </c>
    </row>
    <row r="2899" spans="2:5" x14ac:dyDescent="0.25">
      <c r="B2899" s="2">
        <v>42396</v>
      </c>
      <c r="C2899" s="3">
        <v>12.538</v>
      </c>
      <c r="D2899">
        <f t="shared" si="48"/>
        <v>1.6594622070124968E-2</v>
      </c>
      <c r="E2899">
        <v>-2.8363298202107846E-2</v>
      </c>
    </row>
    <row r="2900" spans="2:5" x14ac:dyDescent="0.25">
      <c r="B2900" s="2">
        <v>42090</v>
      </c>
      <c r="C2900" s="3">
        <v>12.333333</v>
      </c>
      <c r="D2900">
        <f t="shared" si="48"/>
        <v>-0.34102730284248778</v>
      </c>
      <c r="E2900">
        <v>-2.841239955884679E-2</v>
      </c>
    </row>
    <row r="2901" spans="2:5" x14ac:dyDescent="0.25">
      <c r="B2901" s="2">
        <v>43348</v>
      </c>
      <c r="C2901" s="3">
        <v>18.716000000000001</v>
      </c>
      <c r="D2901">
        <f t="shared" si="48"/>
        <v>8.2348669021600482</v>
      </c>
      <c r="E2901">
        <v>-2.8413153030846239E-2</v>
      </c>
    </row>
    <row r="2902" spans="2:5" x14ac:dyDescent="0.25">
      <c r="B2902" s="2">
        <v>41092</v>
      </c>
      <c r="C2902" s="3">
        <v>2.0266670000000002</v>
      </c>
      <c r="D2902">
        <f t="shared" si="48"/>
        <v>-0.99078201132183197</v>
      </c>
      <c r="E2902">
        <v>-2.8443432406519482E-2</v>
      </c>
    </row>
    <row r="2903" spans="2:5" x14ac:dyDescent="0.25">
      <c r="B2903" s="2">
        <v>44383</v>
      </c>
      <c r="C2903" s="3">
        <v>219.86000100000001</v>
      </c>
      <c r="D2903">
        <f t="shared" si="48"/>
        <v>108.85678095549319</v>
      </c>
      <c r="E2903">
        <v>-2.8457807841920323E-2</v>
      </c>
    </row>
    <row r="2904" spans="2:5" x14ac:dyDescent="0.25">
      <c r="B2904" s="2">
        <v>41173</v>
      </c>
      <c r="C2904" s="3">
        <v>2.0013329999999998</v>
      </c>
      <c r="D2904">
        <f t="shared" si="48"/>
        <v>-0.82301618323310943</v>
      </c>
      <c r="E2904">
        <v>-2.8479126213592353E-2</v>
      </c>
    </row>
    <row r="2905" spans="2:5" x14ac:dyDescent="0.25">
      <c r="B2905" s="2">
        <v>41666</v>
      </c>
      <c r="C2905" s="3">
        <v>11.308</v>
      </c>
      <c r="D2905">
        <f t="shared" si="48"/>
        <v>-0.15758627160631417</v>
      </c>
      <c r="E2905">
        <v>-2.8522336769759512E-2</v>
      </c>
    </row>
    <row r="2906" spans="2:5" x14ac:dyDescent="0.25">
      <c r="B2906" s="2">
        <v>41766</v>
      </c>
      <c r="C2906" s="3">
        <v>13.423333</v>
      </c>
      <c r="D2906">
        <f t="shared" si="48"/>
        <v>-0.31745769034185156</v>
      </c>
      <c r="E2906">
        <v>-2.8608692864514361E-2</v>
      </c>
    </row>
    <row r="2907" spans="2:5" x14ac:dyDescent="0.25">
      <c r="B2907" s="2">
        <v>42830</v>
      </c>
      <c r="C2907" s="3">
        <v>19.666668000000001</v>
      </c>
      <c r="D2907">
        <f t="shared" si="48"/>
        <v>0.27722223665411105</v>
      </c>
      <c r="E2907">
        <v>-2.8646688926790242E-2</v>
      </c>
    </row>
    <row r="2908" spans="2:5" x14ac:dyDescent="0.25">
      <c r="B2908" s="2">
        <v>41712</v>
      </c>
      <c r="C2908" s="3">
        <v>15.398</v>
      </c>
      <c r="D2908">
        <f t="shared" si="48"/>
        <v>8.6197397709829708</v>
      </c>
      <c r="E2908">
        <v>-2.8680789169418658E-2</v>
      </c>
    </row>
    <row r="2909" spans="2:5" x14ac:dyDescent="0.25">
      <c r="B2909" s="2">
        <v>40612</v>
      </c>
      <c r="C2909" s="3">
        <v>1.6006670000000001</v>
      </c>
      <c r="D2909">
        <f t="shared" si="48"/>
        <v>-0.89216740770681757</v>
      </c>
      <c r="E2909">
        <v>-2.8721480582524182E-2</v>
      </c>
    </row>
    <row r="2910" spans="2:5" x14ac:dyDescent="0.25">
      <c r="B2910" s="2">
        <v>41827</v>
      </c>
      <c r="C2910" s="3">
        <v>14.843999999999999</v>
      </c>
      <c r="D2910">
        <f t="shared" si="48"/>
        <v>-0.9354720898465686</v>
      </c>
      <c r="E2910">
        <v>-2.8745889394675969E-2</v>
      </c>
    </row>
    <row r="2911" spans="2:5" x14ac:dyDescent="0.25">
      <c r="B2911" s="2">
        <v>45162</v>
      </c>
      <c r="C2911" s="3">
        <v>230.03999300000001</v>
      </c>
      <c r="D2911">
        <f t="shared" si="48"/>
        <v>12.074911503921792</v>
      </c>
      <c r="E2911">
        <v>-2.8793413709391993E-2</v>
      </c>
    </row>
    <row r="2912" spans="2:5" x14ac:dyDescent="0.25">
      <c r="B2912" s="2">
        <v>43391</v>
      </c>
      <c r="C2912" s="3">
        <v>17.594000000000001</v>
      </c>
      <c r="D2912">
        <f t="shared" si="48"/>
        <v>-0.9187344110854504</v>
      </c>
      <c r="E2912">
        <v>-2.895731628837166E-2</v>
      </c>
    </row>
    <row r="2913" spans="2:5" x14ac:dyDescent="0.25">
      <c r="B2913" s="2">
        <v>44845</v>
      </c>
      <c r="C2913" s="3">
        <v>216.5</v>
      </c>
      <c r="D2913">
        <f t="shared" si="48"/>
        <v>-7.5615927888170856E-2</v>
      </c>
      <c r="E2913">
        <v>-2.8973837447000036E-2</v>
      </c>
    </row>
    <row r="2914" spans="2:5" x14ac:dyDescent="0.25">
      <c r="B2914" s="2">
        <v>45252</v>
      </c>
      <c r="C2914" s="3">
        <v>234.21000699999999</v>
      </c>
      <c r="D2914">
        <f t="shared" si="48"/>
        <v>1.122621130056956</v>
      </c>
      <c r="E2914">
        <v>-2.8980058403566256E-2</v>
      </c>
    </row>
    <row r="2915" spans="2:5" x14ac:dyDescent="0.25">
      <c r="B2915" s="2">
        <v>44931</v>
      </c>
      <c r="C2915" s="3">
        <v>110.339996</v>
      </c>
      <c r="D2915">
        <f t="shared" si="48"/>
        <v>1.3527320798421005</v>
      </c>
      <c r="E2915">
        <v>-2.9039097404427148E-2</v>
      </c>
    </row>
    <row r="2916" spans="2:5" x14ac:dyDescent="0.25">
      <c r="B2916" s="2">
        <v>43896</v>
      </c>
      <c r="C2916" s="3">
        <v>46.898665999999999</v>
      </c>
      <c r="D2916">
        <f t="shared" si="48"/>
        <v>2.7750470022819158</v>
      </c>
      <c r="E2916">
        <v>-2.9066718594787364E-2</v>
      </c>
    </row>
    <row r="2917" spans="2:5" x14ac:dyDescent="0.25">
      <c r="B2917" s="2">
        <v>42430</v>
      </c>
      <c r="C2917" s="3">
        <v>12.423333</v>
      </c>
      <c r="D2917">
        <f t="shared" si="48"/>
        <v>8.7924301648896037</v>
      </c>
      <c r="E2917">
        <v>-2.9073100324938782E-2</v>
      </c>
    </row>
    <row r="2918" spans="2:5" x14ac:dyDescent="0.25">
      <c r="B2918" s="2">
        <v>40400</v>
      </c>
      <c r="C2918" s="3">
        <v>1.268667</v>
      </c>
      <c r="D2918">
        <f t="shared" si="48"/>
        <v>-0.99336818097174839</v>
      </c>
      <c r="E2918">
        <v>-2.9081625234279301E-2</v>
      </c>
    </row>
    <row r="2919" spans="2:5" x14ac:dyDescent="0.25">
      <c r="B2919" s="2">
        <v>44873</v>
      </c>
      <c r="C2919" s="3">
        <v>191.300003</v>
      </c>
      <c r="D2919">
        <f t="shared" si="48"/>
        <v>0.91218421572620256</v>
      </c>
      <c r="E2919">
        <v>-2.9328186225612091E-2</v>
      </c>
    </row>
    <row r="2920" spans="2:5" x14ac:dyDescent="0.25">
      <c r="B2920" s="2">
        <v>44028</v>
      </c>
      <c r="C2920" s="3">
        <v>100.042664</v>
      </c>
      <c r="D2920">
        <f t="shared" si="48"/>
        <v>9.140829914205634</v>
      </c>
      <c r="E2920">
        <v>-2.9346496405276971E-2</v>
      </c>
    </row>
    <row r="2921" spans="2:5" x14ac:dyDescent="0.25">
      <c r="B2921" s="2">
        <v>41626</v>
      </c>
      <c r="C2921" s="3">
        <v>9.8653329999999997</v>
      </c>
      <c r="D2921">
        <f t="shared" si="48"/>
        <v>-0.25525922860444822</v>
      </c>
      <c r="E2921">
        <v>-2.9384789452971273E-2</v>
      </c>
    </row>
    <row r="2922" spans="2:5" x14ac:dyDescent="0.25">
      <c r="B2922" s="2">
        <v>42389</v>
      </c>
      <c r="C2922" s="3">
        <v>13.246667</v>
      </c>
      <c r="D2922">
        <f t="shared" si="48"/>
        <v>-0.45667331414681966</v>
      </c>
      <c r="E2922">
        <v>-2.9405993552168764E-2</v>
      </c>
    </row>
    <row r="2923" spans="2:5" x14ac:dyDescent="0.25">
      <c r="B2923" s="2">
        <v>43448</v>
      </c>
      <c r="C2923" s="3">
        <v>24.380666999999999</v>
      </c>
      <c r="D2923">
        <f t="shared" si="48"/>
        <v>-0.91913990173073779</v>
      </c>
      <c r="E2923">
        <v>-2.9406274442080209E-2</v>
      </c>
    </row>
    <row r="2924" spans="2:5" x14ac:dyDescent="0.25">
      <c r="B2924" s="2">
        <v>44602</v>
      </c>
      <c r="C2924" s="3">
        <v>301.51666299999999</v>
      </c>
      <c r="D2924">
        <f t="shared" si="48"/>
        <v>21.919728675815353</v>
      </c>
      <c r="E2924">
        <v>-2.9452768178635801E-2</v>
      </c>
    </row>
    <row r="2925" spans="2:5" x14ac:dyDescent="0.25">
      <c r="B2925" s="2">
        <v>42065</v>
      </c>
      <c r="C2925" s="3">
        <v>13.155333000000001</v>
      </c>
      <c r="D2925">
        <f t="shared" si="48"/>
        <v>-0.9341530984147205</v>
      </c>
      <c r="E2925">
        <v>-2.955643257598101E-2</v>
      </c>
    </row>
    <row r="2926" spans="2:5" x14ac:dyDescent="0.25">
      <c r="B2926" s="2">
        <v>44362</v>
      </c>
      <c r="C2926" s="3">
        <v>199.78666699999999</v>
      </c>
      <c r="D2926">
        <f t="shared" si="48"/>
        <v>-9.966803293123995E-2</v>
      </c>
      <c r="E2926">
        <v>-2.9675079684509966E-2</v>
      </c>
    </row>
    <row r="2927" spans="2:5" x14ac:dyDescent="0.25">
      <c r="B2927" s="2">
        <v>44425</v>
      </c>
      <c r="C2927" s="3">
        <v>221.903336</v>
      </c>
      <c r="D2927">
        <f t="shared" si="48"/>
        <v>113.97582176165803</v>
      </c>
      <c r="E2927">
        <v>-2.981764938292614E-2</v>
      </c>
    </row>
    <row r="2928" spans="2:5" x14ac:dyDescent="0.25">
      <c r="B2928" s="2">
        <v>41115</v>
      </c>
      <c r="C2928" s="3">
        <v>1.93</v>
      </c>
      <c r="D2928">
        <f t="shared" si="48"/>
        <v>-0.99137070193777632</v>
      </c>
      <c r="E2928">
        <v>-2.9825574702676768E-2</v>
      </c>
    </row>
    <row r="2929" spans="2:5" x14ac:dyDescent="0.25">
      <c r="B2929" s="2">
        <v>44293</v>
      </c>
      <c r="C2929" s="3">
        <v>223.65666200000001</v>
      </c>
      <c r="D2929">
        <f t="shared" si="48"/>
        <v>138.78541375</v>
      </c>
      <c r="E2929">
        <v>-2.9857426949778724E-2</v>
      </c>
    </row>
    <row r="2930" spans="2:5" x14ac:dyDescent="0.25">
      <c r="B2930" s="2">
        <v>40787</v>
      </c>
      <c r="C2930" s="3">
        <v>1.6</v>
      </c>
      <c r="D2930">
        <f t="shared" si="48"/>
        <v>-0.18644081585748876</v>
      </c>
      <c r="E2930">
        <v>-2.991087912507653E-2</v>
      </c>
    </row>
    <row r="2931" spans="2:5" x14ac:dyDescent="0.25">
      <c r="B2931" s="2">
        <v>41060</v>
      </c>
      <c r="C2931" s="3">
        <v>1.9666669999999999</v>
      </c>
      <c r="D2931">
        <f t="shared" si="48"/>
        <v>-0.8764863323462081</v>
      </c>
      <c r="E2931">
        <v>-2.9924043065446135E-2</v>
      </c>
    </row>
    <row r="2932" spans="2:5" x14ac:dyDescent="0.25">
      <c r="B2932" s="2">
        <v>41708</v>
      </c>
      <c r="C2932" s="3">
        <v>15.922667000000001</v>
      </c>
      <c r="D2932">
        <f t="shared" si="48"/>
        <v>-0.93659339233421057</v>
      </c>
      <c r="E2932">
        <v>-2.9933776044839825E-2</v>
      </c>
    </row>
    <row r="2933" spans="2:5" x14ac:dyDescent="0.25">
      <c r="B2933" s="2">
        <v>45212</v>
      </c>
      <c r="C2933" s="3">
        <v>251.11999499999999</v>
      </c>
      <c r="D2933">
        <f t="shared" si="48"/>
        <v>141.14336657672328</v>
      </c>
      <c r="E2933">
        <v>-2.9937807199324231E-2</v>
      </c>
    </row>
    <row r="2934" spans="2:5" x14ac:dyDescent="0.25">
      <c r="B2934" s="2">
        <v>40710</v>
      </c>
      <c r="C2934" s="3">
        <v>1.766667</v>
      </c>
      <c r="D2934">
        <f t="shared" si="48"/>
        <v>-0.99483173780186818</v>
      </c>
      <c r="E2934">
        <v>-3.0014280749319371E-2</v>
      </c>
    </row>
    <row r="2935" spans="2:5" x14ac:dyDescent="0.25">
      <c r="B2935" s="2">
        <v>44659</v>
      </c>
      <c r="C2935" s="3">
        <v>341.82998700000002</v>
      </c>
      <c r="D2935">
        <f t="shared" si="48"/>
        <v>22.346917046419208</v>
      </c>
      <c r="E2935">
        <v>-3.004944557447697E-2</v>
      </c>
    </row>
    <row r="2936" spans="2:5" x14ac:dyDescent="0.25">
      <c r="B2936" s="2">
        <v>43636</v>
      </c>
      <c r="C2936" s="3">
        <v>14.641332999999999</v>
      </c>
      <c r="D2936">
        <f t="shared" si="48"/>
        <v>-0.93954608828154684</v>
      </c>
      <c r="E2936">
        <v>-3.0075520692388873E-2</v>
      </c>
    </row>
    <row r="2937" spans="2:5" x14ac:dyDescent="0.25">
      <c r="B2937" s="2">
        <v>45147</v>
      </c>
      <c r="C2937" s="3">
        <v>242.19000199999999</v>
      </c>
      <c r="D2937">
        <f t="shared" si="48"/>
        <v>127.05254389364538</v>
      </c>
      <c r="E2937">
        <v>-3.0076071646889142E-2</v>
      </c>
    </row>
    <row r="2938" spans="2:5" x14ac:dyDescent="0.25">
      <c r="B2938" s="2">
        <v>41191</v>
      </c>
      <c r="C2938" s="3">
        <v>1.8913329999999999</v>
      </c>
      <c r="D2938">
        <f t="shared" si="48"/>
        <v>-0.99062334901030658</v>
      </c>
      <c r="E2938">
        <v>-3.0085641025641038E-2</v>
      </c>
    </row>
    <row r="2939" spans="2:5" x14ac:dyDescent="0.25">
      <c r="B2939" s="2">
        <v>44349</v>
      </c>
      <c r="C2939" s="3">
        <v>201.70666499999999</v>
      </c>
      <c r="D2939">
        <f t="shared" si="48"/>
        <v>96.97925793729631</v>
      </c>
      <c r="E2939">
        <v>-3.0100954643402955E-2</v>
      </c>
    </row>
    <row r="2940" spans="2:5" x14ac:dyDescent="0.25">
      <c r="B2940" s="2">
        <v>40856</v>
      </c>
      <c r="C2940" s="3">
        <v>2.0586669999999998</v>
      </c>
      <c r="D2940">
        <f t="shared" si="48"/>
        <v>-0.89423568840071543</v>
      </c>
      <c r="E2940">
        <v>-3.0150749034116072E-2</v>
      </c>
    </row>
    <row r="2941" spans="2:5" x14ac:dyDescent="0.25">
      <c r="B2941" s="2">
        <v>43234</v>
      </c>
      <c r="C2941" s="3">
        <v>19.464666000000001</v>
      </c>
      <c r="D2941">
        <f t="shared" si="48"/>
        <v>5.2561377575304789E-2</v>
      </c>
      <c r="E2941">
        <v>-3.0193366269292352E-2</v>
      </c>
    </row>
    <row r="2942" spans="2:5" x14ac:dyDescent="0.25">
      <c r="B2942" s="2">
        <v>41887</v>
      </c>
      <c r="C2942" s="3">
        <v>18.492666</v>
      </c>
      <c r="D2942">
        <f t="shared" si="48"/>
        <v>0.23103887631473835</v>
      </c>
      <c r="E2942">
        <v>-3.0240492954865934E-2</v>
      </c>
    </row>
    <row r="2943" spans="2:5" x14ac:dyDescent="0.25">
      <c r="B2943" s="2">
        <v>42317</v>
      </c>
      <c r="C2943" s="3">
        <v>15.022</v>
      </c>
      <c r="D2943">
        <f t="shared" si="48"/>
        <v>-0.94145752280301975</v>
      </c>
      <c r="E2943">
        <v>-3.0254797937364474E-2</v>
      </c>
    </row>
    <row r="2944" spans="2:5" x14ac:dyDescent="0.25">
      <c r="B2944" s="2">
        <v>45100</v>
      </c>
      <c r="C2944" s="3">
        <v>256.60000600000001</v>
      </c>
      <c r="D2944">
        <f t="shared" si="48"/>
        <v>-0.34317402814127035</v>
      </c>
      <c r="E2944">
        <v>-3.0270887170036259E-2</v>
      </c>
    </row>
    <row r="2945" spans="2:5" x14ac:dyDescent="0.25">
      <c r="B2945" s="2">
        <v>44502</v>
      </c>
      <c r="C2945" s="3">
        <v>390.66665599999999</v>
      </c>
      <c r="D2945">
        <f t="shared" si="48"/>
        <v>15.651512198881122</v>
      </c>
      <c r="E2945">
        <v>-3.0274995832209523E-2</v>
      </c>
    </row>
    <row r="2946" spans="2:5" x14ac:dyDescent="0.25">
      <c r="B2946" s="2">
        <v>42964</v>
      </c>
      <c r="C2946" s="3">
        <v>23.461331999999999</v>
      </c>
      <c r="D2946">
        <f t="shared" si="48"/>
        <v>0.2084749150097866</v>
      </c>
      <c r="E2946">
        <v>-3.0283045383152862E-2</v>
      </c>
    </row>
    <row r="2947" spans="2:5" x14ac:dyDescent="0.25">
      <c r="B2947" s="2">
        <v>43206</v>
      </c>
      <c r="C2947" s="3">
        <v>19.414000000000001</v>
      </c>
      <c r="D2947">
        <f t="shared" si="48"/>
        <v>-0.89332967032967037</v>
      </c>
      <c r="E2947">
        <v>-3.0398897409620658E-2</v>
      </c>
    </row>
    <row r="2948" spans="2:5" x14ac:dyDescent="0.25">
      <c r="B2948" s="2">
        <v>44993</v>
      </c>
      <c r="C2948" s="3">
        <v>182</v>
      </c>
      <c r="D2948">
        <f t="shared" si="48"/>
        <v>12.901619309501985</v>
      </c>
      <c r="E2948">
        <v>-3.0419299915107834E-2</v>
      </c>
    </row>
    <row r="2949" spans="2:5" x14ac:dyDescent="0.25">
      <c r="B2949" s="2">
        <v>42394</v>
      </c>
      <c r="C2949" s="3">
        <v>13.092000000000001</v>
      </c>
      <c r="D2949">
        <f t="shared" si="48"/>
        <v>-7.2291342002207808E-3</v>
      </c>
      <c r="E2949">
        <v>-3.0461590482882935E-2</v>
      </c>
    </row>
    <row r="2950" spans="2:5" x14ac:dyDescent="0.25">
      <c r="B2950" s="2">
        <v>41989</v>
      </c>
      <c r="C2950" s="3">
        <v>13.187333000000001</v>
      </c>
      <c r="D2950">
        <f t="shared" si="48"/>
        <v>-0.96343352802932858</v>
      </c>
      <c r="E2950">
        <v>-3.0533277040450939E-2</v>
      </c>
    </row>
    <row r="2951" spans="2:5" x14ac:dyDescent="0.25">
      <c r="B2951" s="2">
        <v>44526</v>
      </c>
      <c r="C2951" s="3">
        <v>360.64001500000001</v>
      </c>
      <c r="D2951">
        <f t="shared" ref="D2951:D3014" si="49">(C2951-C2952)/C2952</f>
        <v>16.111948598866743</v>
      </c>
      <c r="E2951">
        <v>-3.053759408602149E-2</v>
      </c>
    </row>
    <row r="2952" spans="2:5" x14ac:dyDescent="0.25">
      <c r="B2952" s="2">
        <v>43461</v>
      </c>
      <c r="C2952" s="3">
        <v>21.075333000000001</v>
      </c>
      <c r="D2952">
        <f t="shared" si="49"/>
        <v>0.29132792183064576</v>
      </c>
      <c r="E2952">
        <v>-3.054367079908437E-2</v>
      </c>
    </row>
    <row r="2953" spans="2:5" x14ac:dyDescent="0.25">
      <c r="B2953" s="2">
        <v>41698</v>
      </c>
      <c r="C2953" s="3">
        <v>16.320667</v>
      </c>
      <c r="D2953">
        <f t="shared" si="49"/>
        <v>-0.20389584378421233</v>
      </c>
      <c r="E2953">
        <v>-3.0608992634830027E-2</v>
      </c>
    </row>
    <row r="2954" spans="2:5" x14ac:dyDescent="0.25">
      <c r="B2954" s="2">
        <v>43503</v>
      </c>
      <c r="C2954" s="3">
        <v>20.500668000000001</v>
      </c>
      <c r="D2954">
        <f t="shared" si="49"/>
        <v>9.0657927879226197</v>
      </c>
      <c r="E2954">
        <v>-3.060965431200801E-2</v>
      </c>
    </row>
    <row r="2955" spans="2:5" x14ac:dyDescent="0.25">
      <c r="B2955" s="2">
        <v>40525</v>
      </c>
      <c r="C2955" s="3">
        <v>2.036667</v>
      </c>
      <c r="D2955">
        <f t="shared" si="49"/>
        <v>-0.97959333313701524</v>
      </c>
      <c r="E2955">
        <v>-3.0773799297874202E-2</v>
      </c>
    </row>
    <row r="2956" spans="2:5" x14ac:dyDescent="0.25">
      <c r="B2956" s="2">
        <v>44025</v>
      </c>
      <c r="C2956" s="3">
        <v>99.804001</v>
      </c>
      <c r="D2956">
        <f t="shared" si="49"/>
        <v>-0.47626861743853055</v>
      </c>
      <c r="E2956">
        <v>-3.0809580760473049E-2</v>
      </c>
    </row>
    <row r="2957" spans="2:5" x14ac:dyDescent="0.25">
      <c r="B2957" s="2">
        <v>44329</v>
      </c>
      <c r="C2957" s="3">
        <v>190.56333900000001</v>
      </c>
      <c r="D2957">
        <f t="shared" si="49"/>
        <v>8.6185816172016949</v>
      </c>
      <c r="E2957">
        <v>-3.0853205745481203E-2</v>
      </c>
    </row>
    <row r="2958" spans="2:5" x14ac:dyDescent="0.25">
      <c r="B2958" s="2">
        <v>43308</v>
      </c>
      <c r="C2958" s="3">
        <v>19.812000000000001</v>
      </c>
      <c r="D2958">
        <f t="shared" si="49"/>
        <v>1.0684902902484863</v>
      </c>
      <c r="E2958">
        <v>-3.0882097356629563E-2</v>
      </c>
    </row>
    <row r="2959" spans="2:5" x14ac:dyDescent="0.25">
      <c r="B2959" s="2">
        <v>42410</v>
      </c>
      <c r="C2959" s="3">
        <v>9.5779999999999994</v>
      </c>
      <c r="D2959">
        <f t="shared" si="49"/>
        <v>-0.56872694931546552</v>
      </c>
      <c r="E2959">
        <v>-3.0893727854763263E-2</v>
      </c>
    </row>
    <row r="2960" spans="2:5" x14ac:dyDescent="0.25">
      <c r="B2960" s="2">
        <v>43136</v>
      </c>
      <c r="C2960" s="3">
        <v>22.208667999999999</v>
      </c>
      <c r="D2960">
        <f t="shared" si="49"/>
        <v>0.204635864361257</v>
      </c>
      <c r="E2960">
        <v>-3.0894543657044818E-2</v>
      </c>
    </row>
    <row r="2961" spans="2:5" x14ac:dyDescent="0.25">
      <c r="B2961" s="2">
        <v>43529</v>
      </c>
      <c r="C2961" s="3">
        <v>18.436001000000001</v>
      </c>
      <c r="D2961">
        <f t="shared" si="49"/>
        <v>8.5987492886585777</v>
      </c>
      <c r="E2961">
        <v>-3.0908273759461726E-2</v>
      </c>
    </row>
    <row r="2962" spans="2:5" x14ac:dyDescent="0.25">
      <c r="B2962" s="2">
        <v>40732</v>
      </c>
      <c r="C2962" s="3">
        <v>1.9206669999999999</v>
      </c>
      <c r="D2962">
        <f t="shared" si="49"/>
        <v>-0.88798598584786193</v>
      </c>
      <c r="E2962">
        <v>-3.094500504540872E-2</v>
      </c>
    </row>
    <row r="2963" spans="2:5" x14ac:dyDescent="0.25">
      <c r="B2963" s="2">
        <v>42467</v>
      </c>
      <c r="C2963" s="3">
        <v>17.146667000000001</v>
      </c>
      <c r="D2963">
        <f t="shared" si="49"/>
        <v>-0.90937279454608022</v>
      </c>
      <c r="E2963">
        <v>-3.0969837919535947E-2</v>
      </c>
    </row>
    <row r="2964" spans="2:5" x14ac:dyDescent="0.25">
      <c r="B2964" s="2">
        <v>44165</v>
      </c>
      <c r="C2964" s="3">
        <v>189.199997</v>
      </c>
      <c r="D2964">
        <f t="shared" si="49"/>
        <v>108.87223983739837</v>
      </c>
      <c r="E2964">
        <v>-3.1002437315715642E-2</v>
      </c>
    </row>
    <row r="2965" spans="2:5" x14ac:dyDescent="0.25">
      <c r="B2965" s="2">
        <v>40637</v>
      </c>
      <c r="C2965" s="3">
        <v>1.722</v>
      </c>
      <c r="D2965">
        <f t="shared" si="49"/>
        <v>-0.98120620763982069</v>
      </c>
      <c r="E2965">
        <v>-3.1132601487734755E-2</v>
      </c>
    </row>
    <row r="2966" spans="2:5" x14ac:dyDescent="0.25">
      <c r="B2966" s="2">
        <v>44054</v>
      </c>
      <c r="C2966" s="3">
        <v>91.625998999999993</v>
      </c>
      <c r="D2966">
        <f t="shared" si="49"/>
        <v>3.5657760830288976</v>
      </c>
      <c r="E2966">
        <v>-3.1144067068525697E-2</v>
      </c>
    </row>
    <row r="2967" spans="2:5" x14ac:dyDescent="0.25">
      <c r="B2967" s="2">
        <v>43375</v>
      </c>
      <c r="C2967" s="3">
        <v>20.068000999999999</v>
      </c>
      <c r="D2967">
        <f t="shared" si="49"/>
        <v>-0.91358566358499183</v>
      </c>
      <c r="E2967">
        <v>-3.1155391553836353E-2</v>
      </c>
    </row>
    <row r="2968" spans="2:5" x14ac:dyDescent="0.25">
      <c r="B2968" s="2">
        <v>44722</v>
      </c>
      <c r="C2968" s="3">
        <v>232.229996</v>
      </c>
      <c r="D2968">
        <f t="shared" si="49"/>
        <v>121.09778969505784</v>
      </c>
      <c r="E2968">
        <v>-3.1190909939863322E-2</v>
      </c>
    </row>
    <row r="2969" spans="2:5" x14ac:dyDescent="0.25">
      <c r="B2969" s="2">
        <v>40891</v>
      </c>
      <c r="C2969" s="3">
        <v>1.9019999999999999</v>
      </c>
      <c r="D2969">
        <f t="shared" si="49"/>
        <v>0.39442815249266844</v>
      </c>
      <c r="E2969">
        <v>-3.1239224319053408E-2</v>
      </c>
    </row>
    <row r="2970" spans="2:5" x14ac:dyDescent="0.25">
      <c r="B2970" s="2">
        <v>40457</v>
      </c>
      <c r="C2970" s="3">
        <v>1.3640000000000001</v>
      </c>
      <c r="D2970">
        <f t="shared" si="49"/>
        <v>-0.99337091741278472</v>
      </c>
      <c r="E2970">
        <v>-3.1249999999999872E-2</v>
      </c>
    </row>
    <row r="2971" spans="2:5" x14ac:dyDescent="0.25">
      <c r="B2971" s="2">
        <v>45225</v>
      </c>
      <c r="C2971" s="3">
        <v>205.759995</v>
      </c>
      <c r="D2971">
        <f t="shared" si="49"/>
        <v>13.055924286002272</v>
      </c>
      <c r="E2971">
        <v>-3.1352994363553231E-2</v>
      </c>
    </row>
    <row r="2972" spans="2:5" x14ac:dyDescent="0.25">
      <c r="B2972" s="2">
        <v>41835</v>
      </c>
      <c r="C2972" s="3">
        <v>14.638667</v>
      </c>
      <c r="D2972">
        <f t="shared" si="49"/>
        <v>9.3283187507805163</v>
      </c>
      <c r="E2972">
        <v>-3.140710258948181E-2</v>
      </c>
    </row>
    <row r="2973" spans="2:5" x14ac:dyDescent="0.25">
      <c r="B2973" s="2">
        <v>40394</v>
      </c>
      <c r="C2973" s="3">
        <v>1.417333</v>
      </c>
      <c r="D2973">
        <f t="shared" si="49"/>
        <v>-0.92921828805433482</v>
      </c>
      <c r="E2973">
        <v>-3.1435086887263555E-2</v>
      </c>
    </row>
    <row r="2974" spans="2:5" x14ac:dyDescent="0.25">
      <c r="B2974" s="2">
        <v>43468</v>
      </c>
      <c r="C2974" s="3">
        <v>20.024000000000001</v>
      </c>
      <c r="D2974">
        <f t="shared" si="49"/>
        <v>-0.89332481352472592</v>
      </c>
      <c r="E2974">
        <v>-3.1471703994071516E-2</v>
      </c>
    </row>
    <row r="2975" spans="2:5" x14ac:dyDescent="0.25">
      <c r="B2975" s="2">
        <v>44992</v>
      </c>
      <c r="C2975" s="3">
        <v>187.71000699999999</v>
      </c>
      <c r="D2975">
        <f t="shared" si="49"/>
        <v>7.769310292906912</v>
      </c>
      <c r="E2975">
        <v>-3.1474078029762001E-2</v>
      </c>
    </row>
    <row r="2976" spans="2:5" x14ac:dyDescent="0.25">
      <c r="B2976" s="2">
        <v>43040</v>
      </c>
      <c r="C2976" s="3">
        <v>21.405332999999999</v>
      </c>
      <c r="D2976">
        <f t="shared" si="49"/>
        <v>4.4026810952292612E-2</v>
      </c>
      <c r="E2976">
        <v>-3.1520497308863353E-2</v>
      </c>
    </row>
    <row r="2977" spans="2:5" x14ac:dyDescent="0.25">
      <c r="B2977" s="2">
        <v>43068</v>
      </c>
      <c r="C2977" s="3">
        <v>20.502666000000001</v>
      </c>
      <c r="D2977">
        <f t="shared" si="49"/>
        <v>9.4427858137157585</v>
      </c>
      <c r="E2977">
        <v>-3.1522626358053862E-2</v>
      </c>
    </row>
    <row r="2978" spans="2:5" x14ac:dyDescent="0.25">
      <c r="B2978" s="2">
        <v>40890</v>
      </c>
      <c r="C2978" s="3">
        <v>1.963333</v>
      </c>
      <c r="D2978">
        <f t="shared" si="49"/>
        <v>-0.99129728303287368</v>
      </c>
      <c r="E2978">
        <v>-3.156856816319769E-2</v>
      </c>
    </row>
    <row r="2979" spans="2:5" x14ac:dyDescent="0.25">
      <c r="B2979" s="2">
        <v>45154</v>
      </c>
      <c r="C2979" s="3">
        <v>225.60000600000001</v>
      </c>
      <c r="D2979">
        <f t="shared" si="49"/>
        <v>110.60952005434039</v>
      </c>
      <c r="E2979">
        <v>-3.1593409936667725E-2</v>
      </c>
    </row>
    <row r="2980" spans="2:5" x14ac:dyDescent="0.25">
      <c r="B2980" s="2">
        <v>41222</v>
      </c>
      <c r="C2980" s="3">
        <v>2.0213329999999998</v>
      </c>
      <c r="D2980">
        <f t="shared" si="49"/>
        <v>-0.25135814814814827</v>
      </c>
      <c r="E2980">
        <v>-3.161929601074686E-2</v>
      </c>
    </row>
    <row r="2981" spans="2:5" x14ac:dyDescent="0.25">
      <c r="B2981" s="2">
        <v>41373</v>
      </c>
      <c r="C2981" s="3">
        <v>2.7</v>
      </c>
      <c r="D2981">
        <f t="shared" si="49"/>
        <v>0.75248772122723484</v>
      </c>
      <c r="E2981">
        <v>-3.1795477911130882E-2</v>
      </c>
    </row>
    <row r="2982" spans="2:5" x14ac:dyDescent="0.25">
      <c r="B2982" s="2">
        <v>40780</v>
      </c>
      <c r="C2982" s="3">
        <v>1.540667</v>
      </c>
      <c r="D2982">
        <f t="shared" si="49"/>
        <v>-0.20638705466810689</v>
      </c>
      <c r="E2982">
        <v>-3.1838716346610105E-2</v>
      </c>
    </row>
    <row r="2983" spans="2:5" x14ac:dyDescent="0.25">
      <c r="B2983" s="2">
        <v>41071</v>
      </c>
      <c r="C2983" s="3">
        <v>1.941333</v>
      </c>
      <c r="D2983">
        <f t="shared" si="49"/>
        <v>-0.81710844061335131</v>
      </c>
      <c r="E2983">
        <v>-3.1914898922024343E-2</v>
      </c>
    </row>
    <row r="2984" spans="2:5" x14ac:dyDescent="0.25">
      <c r="B2984" s="2">
        <v>41577</v>
      </c>
      <c r="C2984" s="3">
        <v>10.614667000000001</v>
      </c>
      <c r="D2984">
        <f t="shared" si="49"/>
        <v>-0.44203810975609753</v>
      </c>
      <c r="E2984">
        <v>-3.1920714053605061E-2</v>
      </c>
    </row>
    <row r="2985" spans="2:5" x14ac:dyDescent="0.25">
      <c r="B2985" s="2">
        <v>43528</v>
      </c>
      <c r="C2985" s="3">
        <v>19.024000000000001</v>
      </c>
      <c r="D2985">
        <f t="shared" si="49"/>
        <v>7.7533755756711011</v>
      </c>
      <c r="E2985">
        <v>-3.1988840598013477E-2</v>
      </c>
    </row>
    <row r="2986" spans="2:5" x14ac:dyDescent="0.25">
      <c r="B2986" s="2">
        <v>40865</v>
      </c>
      <c r="C2986" s="3">
        <v>2.173333</v>
      </c>
      <c r="D2986">
        <f t="shared" si="49"/>
        <v>-0.83648494849989841</v>
      </c>
      <c r="E2986">
        <v>-3.2066513074007312E-2</v>
      </c>
    </row>
    <row r="2987" spans="2:5" x14ac:dyDescent="0.25">
      <c r="B2987" s="2">
        <v>42032</v>
      </c>
      <c r="C2987" s="3">
        <v>13.291333</v>
      </c>
      <c r="D2987">
        <f t="shared" si="49"/>
        <v>-0.14744496472097499</v>
      </c>
      <c r="E2987">
        <v>-3.2090518496941417E-2</v>
      </c>
    </row>
    <row r="2988" spans="2:5" x14ac:dyDescent="0.25">
      <c r="B2988" s="2">
        <v>43678</v>
      </c>
      <c r="C2988" s="3">
        <v>15.59</v>
      </c>
      <c r="D2988">
        <f t="shared" si="49"/>
        <v>5.3134457766530483</v>
      </c>
      <c r="E2988">
        <v>-3.2117795796349123E-2</v>
      </c>
    </row>
    <row r="2989" spans="2:5" x14ac:dyDescent="0.25">
      <c r="B2989" s="2">
        <v>41320</v>
      </c>
      <c r="C2989" s="3">
        <v>2.4693329999999998</v>
      </c>
      <c r="D2989">
        <f t="shared" si="49"/>
        <v>-0.98581169214365572</v>
      </c>
      <c r="E2989">
        <v>-3.2140061685401435E-2</v>
      </c>
    </row>
    <row r="2990" spans="2:5" x14ac:dyDescent="0.25">
      <c r="B2990" s="2">
        <v>44902</v>
      </c>
      <c r="C2990" s="3">
        <v>174.03999300000001</v>
      </c>
      <c r="D2990">
        <f t="shared" si="49"/>
        <v>82.485752400743138</v>
      </c>
      <c r="E2990">
        <v>-3.2143330969840268E-2</v>
      </c>
    </row>
    <row r="2991" spans="2:5" x14ac:dyDescent="0.25">
      <c r="B2991" s="2">
        <v>40854</v>
      </c>
      <c r="C2991" s="3">
        <v>2.084667</v>
      </c>
      <c r="D2991">
        <f t="shared" si="49"/>
        <v>-0.89204583145677985</v>
      </c>
      <c r="E2991">
        <v>-3.21880222841225E-2</v>
      </c>
    </row>
    <row r="2992" spans="2:5" x14ac:dyDescent="0.25">
      <c r="B2992" s="2">
        <v>43199</v>
      </c>
      <c r="C2992" s="3">
        <v>19.310666999999999</v>
      </c>
      <c r="D2992">
        <f t="shared" si="49"/>
        <v>0.17242774685445345</v>
      </c>
      <c r="E2992">
        <v>-3.2208453595196446E-2</v>
      </c>
    </row>
    <row r="2993" spans="2:5" x14ac:dyDescent="0.25">
      <c r="B2993" s="2">
        <v>43592</v>
      </c>
      <c r="C2993" s="3">
        <v>16.470666999999999</v>
      </c>
      <c r="D2993">
        <f t="shared" si="49"/>
        <v>0.17737328863356092</v>
      </c>
      <c r="E2993">
        <v>-3.2427351131288633E-2</v>
      </c>
    </row>
    <row r="2994" spans="2:5" x14ac:dyDescent="0.25">
      <c r="B2994" s="2">
        <v>41983</v>
      </c>
      <c r="C2994" s="3">
        <v>13.989333</v>
      </c>
      <c r="D2994">
        <f t="shared" si="49"/>
        <v>-0.92681489176505027</v>
      </c>
      <c r="E2994">
        <v>-3.2504957178868525E-2</v>
      </c>
    </row>
    <row r="2995" spans="2:5" x14ac:dyDescent="0.25">
      <c r="B2995" s="2">
        <v>45007</v>
      </c>
      <c r="C2995" s="3">
        <v>191.14999399999999</v>
      </c>
      <c r="D2995">
        <f t="shared" si="49"/>
        <v>111.3530749124363</v>
      </c>
      <c r="E2995">
        <v>-3.2543819895294944E-2</v>
      </c>
    </row>
    <row r="2996" spans="2:5" x14ac:dyDescent="0.25">
      <c r="B2996" s="2">
        <v>40812</v>
      </c>
      <c r="C2996" s="3">
        <v>1.701333</v>
      </c>
      <c r="D2996">
        <f t="shared" si="49"/>
        <v>-0.99334663113125643</v>
      </c>
      <c r="E2996">
        <v>-3.260082778604477E-2</v>
      </c>
    </row>
    <row r="2997" spans="2:5" x14ac:dyDescent="0.25">
      <c r="B2997" s="2">
        <v>45134</v>
      </c>
      <c r="C2997" s="3">
        <v>255.71000699999999</v>
      </c>
      <c r="D2997">
        <f t="shared" si="49"/>
        <v>10.38073826901873</v>
      </c>
      <c r="E2997">
        <v>-3.2683937219203305E-2</v>
      </c>
    </row>
    <row r="2998" spans="2:5" x14ac:dyDescent="0.25">
      <c r="B2998" s="2">
        <v>43452</v>
      </c>
      <c r="C2998" s="3">
        <v>22.468665999999999</v>
      </c>
      <c r="D2998">
        <f t="shared" si="49"/>
        <v>0.16121139679595142</v>
      </c>
      <c r="E2998">
        <v>-3.2690501434023536E-2</v>
      </c>
    </row>
    <row r="2999" spans="2:5" x14ac:dyDescent="0.25">
      <c r="B2999" s="2">
        <v>43210</v>
      </c>
      <c r="C2999" s="3">
        <v>19.349333000000001</v>
      </c>
      <c r="D2999">
        <f t="shared" si="49"/>
        <v>-0.91934305198162669</v>
      </c>
      <c r="E2999">
        <v>-3.2791256211531138E-2</v>
      </c>
    </row>
    <row r="3000" spans="2:5" x14ac:dyDescent="0.25">
      <c r="B3000" s="2">
        <v>44308</v>
      </c>
      <c r="C3000" s="3">
        <v>239.89666700000001</v>
      </c>
      <c r="D3000">
        <f t="shared" si="49"/>
        <v>13.484764340055548</v>
      </c>
      <c r="E3000">
        <v>-3.283069758835222E-2</v>
      </c>
    </row>
    <row r="3001" spans="2:5" x14ac:dyDescent="0.25">
      <c r="B3001" s="2">
        <v>42275</v>
      </c>
      <c r="C3001" s="3">
        <v>16.562000000000001</v>
      </c>
      <c r="D3001">
        <f t="shared" si="49"/>
        <v>-0.18063982817677807</v>
      </c>
      <c r="E3001">
        <v>-3.3007649235289524E-2</v>
      </c>
    </row>
    <row r="3002" spans="2:5" x14ac:dyDescent="0.25">
      <c r="B3002" s="2">
        <v>43304</v>
      </c>
      <c r="C3002" s="3">
        <v>20.213332999999999</v>
      </c>
      <c r="D3002">
        <f t="shared" si="49"/>
        <v>-0.92380378062350643</v>
      </c>
      <c r="E3002">
        <v>-3.3101601395203809E-2</v>
      </c>
    </row>
    <row r="3003" spans="2:5" x14ac:dyDescent="0.25">
      <c r="B3003" s="2">
        <v>45187</v>
      </c>
      <c r="C3003" s="3">
        <v>265.27999899999998</v>
      </c>
      <c r="D3003">
        <f t="shared" si="49"/>
        <v>-4.7388730115954431E-2</v>
      </c>
      <c r="E3003">
        <v>-3.320097489699117E-2</v>
      </c>
    </row>
    <row r="3004" spans="2:5" x14ac:dyDescent="0.25">
      <c r="B3004" s="2">
        <v>44224</v>
      </c>
      <c r="C3004" s="3">
        <v>278.476654</v>
      </c>
      <c r="D3004">
        <f t="shared" si="49"/>
        <v>4.7652439722478261</v>
      </c>
      <c r="E3004">
        <v>-3.3246241247432771E-2</v>
      </c>
    </row>
    <row r="3005" spans="2:5" x14ac:dyDescent="0.25">
      <c r="B3005" s="2">
        <v>43895</v>
      </c>
      <c r="C3005" s="3">
        <v>48.302666000000002</v>
      </c>
      <c r="D3005">
        <f t="shared" si="49"/>
        <v>2.1369441485907266</v>
      </c>
      <c r="E3005">
        <v>-3.3302221258824385E-2</v>
      </c>
    </row>
    <row r="3006" spans="2:5" x14ac:dyDescent="0.25">
      <c r="B3006" s="2">
        <v>41948</v>
      </c>
      <c r="C3006" s="3">
        <v>15.398</v>
      </c>
      <c r="D3006">
        <f t="shared" si="49"/>
        <v>-0.16013963128613504</v>
      </c>
      <c r="E3006">
        <v>-3.3315217149055922E-2</v>
      </c>
    </row>
    <row r="3007" spans="2:5" x14ac:dyDescent="0.25">
      <c r="B3007" s="2">
        <v>43242</v>
      </c>
      <c r="C3007" s="3">
        <v>18.334</v>
      </c>
      <c r="D3007">
        <f t="shared" si="49"/>
        <v>0.45070422535211263</v>
      </c>
      <c r="E3007">
        <v>-3.3322788147210874E-2</v>
      </c>
    </row>
    <row r="3008" spans="2:5" x14ac:dyDescent="0.25">
      <c r="B3008" s="2">
        <v>42703</v>
      </c>
      <c r="C3008" s="3">
        <v>12.638</v>
      </c>
      <c r="D3008">
        <f t="shared" si="49"/>
        <v>-0.55934449093444916</v>
      </c>
      <c r="E3008">
        <v>-3.339794428416417E-2</v>
      </c>
    </row>
    <row r="3009" spans="2:5" x14ac:dyDescent="0.25">
      <c r="B3009" s="2">
        <v>43907</v>
      </c>
      <c r="C3009" s="3">
        <v>28.68</v>
      </c>
      <c r="D3009">
        <f t="shared" si="49"/>
        <v>1.4037548863986946</v>
      </c>
      <c r="E3009">
        <v>-3.3410463897931411E-2</v>
      </c>
    </row>
    <row r="3010" spans="2:5" x14ac:dyDescent="0.25">
      <c r="B3010" s="2">
        <v>43619</v>
      </c>
      <c r="C3010" s="3">
        <v>11.931333</v>
      </c>
      <c r="D3010">
        <f t="shared" si="49"/>
        <v>-0.93391307487200359</v>
      </c>
      <c r="E3010">
        <v>-3.3430573558003808E-2</v>
      </c>
    </row>
    <row r="3011" spans="2:5" x14ac:dyDescent="0.25">
      <c r="B3011" s="2">
        <v>45028</v>
      </c>
      <c r="C3011" s="3">
        <v>180.53999300000001</v>
      </c>
      <c r="D3011">
        <f t="shared" si="49"/>
        <v>8.5034383771954545</v>
      </c>
      <c r="E3011">
        <v>-3.3460036587720197E-2</v>
      </c>
    </row>
    <row r="3012" spans="2:5" x14ac:dyDescent="0.25">
      <c r="B3012" s="2">
        <v>43361</v>
      </c>
      <c r="C3012" s="3">
        <v>18.997333999999999</v>
      </c>
      <c r="D3012">
        <f t="shared" si="49"/>
        <v>0.46977520811262646</v>
      </c>
      <c r="E3012">
        <v>-3.3509666259666275E-2</v>
      </c>
    </row>
    <row r="3013" spans="2:5" x14ac:dyDescent="0.25">
      <c r="B3013" s="2">
        <v>42069</v>
      </c>
      <c r="C3013" s="3">
        <v>12.925333</v>
      </c>
      <c r="D3013">
        <f t="shared" si="49"/>
        <v>-0.9610545881859911</v>
      </c>
      <c r="E3013">
        <v>-3.3644022171261029E-2</v>
      </c>
    </row>
    <row r="3014" spans="2:5" x14ac:dyDescent="0.25">
      <c r="B3014" s="2">
        <v>44580</v>
      </c>
      <c r="C3014" s="3">
        <v>331.883331</v>
      </c>
      <c r="D3014">
        <f t="shared" si="49"/>
        <v>0.60923535400087747</v>
      </c>
      <c r="E3014">
        <v>-3.3827896618386796E-2</v>
      </c>
    </row>
    <row r="3015" spans="2:5" x14ac:dyDescent="0.25">
      <c r="B3015" s="2">
        <v>44281</v>
      </c>
      <c r="C3015" s="3">
        <v>206.23666399999999</v>
      </c>
      <c r="D3015">
        <f t="shared" ref="D3015:D3078" si="50">(C3015-C3016)/C3016</f>
        <v>151.91889250645264</v>
      </c>
      <c r="E3015">
        <v>-3.3854380976989687E-2</v>
      </c>
    </row>
    <row r="3016" spans="2:5" x14ac:dyDescent="0.25">
      <c r="B3016" s="2">
        <v>40438</v>
      </c>
      <c r="C3016" s="3">
        <v>1.3486670000000001</v>
      </c>
      <c r="D3016">
        <f t="shared" si="50"/>
        <v>-0.90500560915208506</v>
      </c>
      <c r="E3016">
        <v>-3.3906160458452614E-2</v>
      </c>
    </row>
    <row r="3017" spans="2:5" x14ac:dyDescent="0.25">
      <c r="B3017" s="2">
        <v>41724</v>
      </c>
      <c r="C3017" s="3">
        <v>14.197333</v>
      </c>
      <c r="D3017">
        <f t="shared" si="50"/>
        <v>-0.94039993038579617</v>
      </c>
      <c r="E3017">
        <v>-3.3932158410451774E-2</v>
      </c>
    </row>
    <row r="3018" spans="2:5" x14ac:dyDescent="0.25">
      <c r="B3018" s="2">
        <v>44305</v>
      </c>
      <c r="C3018" s="3">
        <v>238.21000699999999</v>
      </c>
      <c r="D3018">
        <f t="shared" si="50"/>
        <v>20.170459207252041</v>
      </c>
      <c r="E3018">
        <v>-3.3996583476233244E-2</v>
      </c>
    </row>
    <row r="3019" spans="2:5" x14ac:dyDescent="0.25">
      <c r="B3019" s="2">
        <v>41556</v>
      </c>
      <c r="C3019" s="3">
        <v>11.252000000000001</v>
      </c>
      <c r="D3019">
        <f t="shared" si="50"/>
        <v>6.2593548387096769</v>
      </c>
      <c r="E3019">
        <v>-3.4052565842941432E-2</v>
      </c>
    </row>
    <row r="3020" spans="2:5" x14ac:dyDescent="0.25">
      <c r="B3020" s="2">
        <v>40616</v>
      </c>
      <c r="C3020" s="3">
        <v>1.55</v>
      </c>
      <c r="D3020">
        <f t="shared" si="50"/>
        <v>-0.92864596558765244</v>
      </c>
      <c r="E3020">
        <v>-3.4067504348254195E-2</v>
      </c>
    </row>
    <row r="3021" spans="2:5" x14ac:dyDescent="0.25">
      <c r="B3021" s="2">
        <v>43033</v>
      </c>
      <c r="C3021" s="3">
        <v>21.722667999999999</v>
      </c>
      <c r="D3021">
        <f t="shared" si="50"/>
        <v>10.883297592997812</v>
      </c>
      <c r="E3021">
        <v>-3.4090118817224194E-2</v>
      </c>
    </row>
    <row r="3022" spans="2:5" x14ac:dyDescent="0.25">
      <c r="B3022" s="2">
        <v>41206</v>
      </c>
      <c r="C3022" s="3">
        <v>1.8280000000000001</v>
      </c>
      <c r="D3022">
        <f t="shared" si="50"/>
        <v>-0.92326206094344088</v>
      </c>
      <c r="E3022">
        <v>-3.4167130298145436E-2</v>
      </c>
    </row>
    <row r="3023" spans="2:5" x14ac:dyDescent="0.25">
      <c r="B3023" s="2">
        <v>42895</v>
      </c>
      <c r="C3023" s="3">
        <v>23.821332999999999</v>
      </c>
      <c r="D3023">
        <f t="shared" si="50"/>
        <v>0.48957810155077525</v>
      </c>
      <c r="E3023">
        <v>-3.4270335985387333E-2</v>
      </c>
    </row>
    <row r="3024" spans="2:5" x14ac:dyDescent="0.25">
      <c r="B3024" s="2">
        <v>42278</v>
      </c>
      <c r="C3024" s="3">
        <v>15.992000000000001</v>
      </c>
      <c r="D3024">
        <f t="shared" si="50"/>
        <v>-0.21636011917872855</v>
      </c>
      <c r="E3024">
        <v>-3.4299458592962496E-2</v>
      </c>
    </row>
    <row r="3025" spans="2:5" x14ac:dyDescent="0.25">
      <c r="B3025" s="2">
        <v>42872</v>
      </c>
      <c r="C3025" s="3">
        <v>20.407333000000001</v>
      </c>
      <c r="D3025">
        <f t="shared" si="50"/>
        <v>0.38825394557823145</v>
      </c>
      <c r="E3025">
        <v>-3.4383834845091568E-2</v>
      </c>
    </row>
    <row r="3026" spans="2:5" x14ac:dyDescent="0.25">
      <c r="B3026" s="2">
        <v>42572</v>
      </c>
      <c r="C3026" s="3">
        <v>14.7</v>
      </c>
      <c r="D3026">
        <f t="shared" si="50"/>
        <v>7.2894752423825633</v>
      </c>
      <c r="E3026">
        <v>-3.4419337887546038E-2</v>
      </c>
    </row>
    <row r="3027" spans="2:5" x14ac:dyDescent="0.25">
      <c r="B3027" s="2">
        <v>40679</v>
      </c>
      <c r="C3027" s="3">
        <v>1.773333</v>
      </c>
      <c r="D3027">
        <f t="shared" si="50"/>
        <v>-0.9922324442545013</v>
      </c>
      <c r="E3027">
        <v>-3.4483115338817545E-2</v>
      </c>
    </row>
    <row r="3028" spans="2:5" x14ac:dyDescent="0.25">
      <c r="B3028" s="2">
        <v>44319</v>
      </c>
      <c r="C3028" s="3">
        <v>228.300003</v>
      </c>
      <c r="D3028">
        <f t="shared" si="50"/>
        <v>-5.1949649532408548E-2</v>
      </c>
      <c r="E3028">
        <v>-3.4590634042466727E-2</v>
      </c>
    </row>
    <row r="3029" spans="2:5" x14ac:dyDescent="0.25">
      <c r="B3029" s="2">
        <v>44839</v>
      </c>
      <c r="C3029" s="3">
        <v>240.80999800000001</v>
      </c>
      <c r="D3029">
        <f t="shared" si="50"/>
        <v>10.16687765222621</v>
      </c>
      <c r="E3029">
        <v>-3.4597514154926866E-2</v>
      </c>
    </row>
    <row r="3030" spans="2:5" x14ac:dyDescent="0.25">
      <c r="B3030" s="2">
        <v>42947</v>
      </c>
      <c r="C3030" s="3">
        <v>21.564667</v>
      </c>
      <c r="D3030">
        <f t="shared" si="50"/>
        <v>0.22281037861946701</v>
      </c>
      <c r="E3030">
        <v>-3.4619573579531451E-2</v>
      </c>
    </row>
    <row r="3031" spans="2:5" x14ac:dyDescent="0.25">
      <c r="B3031" s="2">
        <v>43546</v>
      </c>
      <c r="C3031" s="3">
        <v>17.635331999999998</v>
      </c>
      <c r="D3031">
        <f t="shared" si="50"/>
        <v>-0.94121164293176851</v>
      </c>
      <c r="E3031">
        <v>-3.4632581563389664E-2</v>
      </c>
    </row>
    <row r="3032" spans="2:5" x14ac:dyDescent="0.25">
      <c r="B3032" s="2">
        <v>44550</v>
      </c>
      <c r="C3032" s="3">
        <v>299.98001099999999</v>
      </c>
      <c r="D3032">
        <f t="shared" si="50"/>
        <v>13.229650990286052</v>
      </c>
      <c r="E3032">
        <v>-3.4989271373466024E-2</v>
      </c>
    </row>
    <row r="3033" spans="2:5" x14ac:dyDescent="0.25">
      <c r="B3033" s="2">
        <v>43767</v>
      </c>
      <c r="C3033" s="3">
        <v>21.081333000000001</v>
      </c>
      <c r="D3033">
        <f t="shared" si="50"/>
        <v>0.65742441054102441</v>
      </c>
      <c r="E3033">
        <v>-3.506153199287379E-2</v>
      </c>
    </row>
    <row r="3034" spans="2:5" x14ac:dyDescent="0.25">
      <c r="B3034" s="2">
        <v>42675</v>
      </c>
      <c r="C3034" s="3">
        <v>12.719333000000001</v>
      </c>
      <c r="D3034">
        <f t="shared" si="50"/>
        <v>5.9227151528873652</v>
      </c>
      <c r="E3034">
        <v>-3.509839174632072E-2</v>
      </c>
    </row>
    <row r="3035" spans="2:5" x14ac:dyDescent="0.25">
      <c r="B3035" s="2">
        <v>41047</v>
      </c>
      <c r="C3035" s="3">
        <v>1.8373330000000001</v>
      </c>
      <c r="D3035">
        <f t="shared" si="50"/>
        <v>-0.91671956304958746</v>
      </c>
      <c r="E3035">
        <v>-3.5352111418951448E-2</v>
      </c>
    </row>
    <row r="3036" spans="2:5" x14ac:dyDescent="0.25">
      <c r="B3036" s="2">
        <v>43160</v>
      </c>
      <c r="C3036" s="3">
        <v>22.062000000000001</v>
      </c>
      <c r="D3036">
        <f t="shared" si="50"/>
        <v>-0.93555153204936681</v>
      </c>
      <c r="E3036">
        <v>-3.535826043027078E-2</v>
      </c>
    </row>
    <row r="3037" spans="2:5" x14ac:dyDescent="0.25">
      <c r="B3037" s="2">
        <v>44568</v>
      </c>
      <c r="C3037" s="3">
        <v>342.32000699999998</v>
      </c>
      <c r="D3037">
        <f t="shared" si="50"/>
        <v>166.47554158512719</v>
      </c>
      <c r="E3037">
        <v>-3.5446568646603067E-2</v>
      </c>
    </row>
    <row r="3038" spans="2:5" x14ac:dyDescent="0.25">
      <c r="B3038" s="2">
        <v>41113</v>
      </c>
      <c r="C3038" s="3">
        <v>2.044</v>
      </c>
      <c r="D3038">
        <f t="shared" si="50"/>
        <v>-0.99210383945591285</v>
      </c>
      <c r="E3038">
        <v>-3.5545617418310423E-2</v>
      </c>
    </row>
    <row r="3039" spans="2:5" x14ac:dyDescent="0.25">
      <c r="B3039" s="2">
        <v>44768</v>
      </c>
      <c r="C3039" s="3">
        <v>258.85998499999999</v>
      </c>
      <c r="D3039">
        <f t="shared" si="50"/>
        <v>18.317909328358208</v>
      </c>
      <c r="E3039">
        <v>-3.5663732191159134E-2</v>
      </c>
    </row>
    <row r="3040" spans="2:5" x14ac:dyDescent="0.25">
      <c r="B3040" s="2">
        <v>42649</v>
      </c>
      <c r="C3040" s="3">
        <v>13.4</v>
      </c>
      <c r="D3040">
        <f t="shared" si="50"/>
        <v>-0.19609648449993025</v>
      </c>
      <c r="E3040">
        <v>-3.5786218837815811E-2</v>
      </c>
    </row>
    <row r="3041" spans="2:5" x14ac:dyDescent="0.25">
      <c r="B3041" s="2">
        <v>41904</v>
      </c>
      <c r="C3041" s="3">
        <v>16.668666999999999</v>
      </c>
      <c r="D3041">
        <f t="shared" si="50"/>
        <v>8.0557754335792406</v>
      </c>
      <c r="E3041">
        <v>-3.5824444701527132E-2</v>
      </c>
    </row>
    <row r="3042" spans="2:5" x14ac:dyDescent="0.25">
      <c r="B3042" s="2">
        <v>40738</v>
      </c>
      <c r="C3042" s="3">
        <v>1.8406670000000001</v>
      </c>
      <c r="D3042">
        <f t="shared" si="50"/>
        <v>-0.14121277468316873</v>
      </c>
      <c r="E3042">
        <v>-3.5963344267343565E-2</v>
      </c>
    </row>
    <row r="3043" spans="2:5" x14ac:dyDescent="0.25">
      <c r="B3043" s="2">
        <v>41108</v>
      </c>
      <c r="C3043" s="3">
        <v>2.1433330000000002</v>
      </c>
      <c r="D3043">
        <f t="shared" si="50"/>
        <v>-4.5427560188176931E-2</v>
      </c>
      <c r="E3043">
        <v>-3.5982014390106939E-2</v>
      </c>
    </row>
    <row r="3044" spans="2:5" x14ac:dyDescent="0.25">
      <c r="B3044" s="2">
        <v>40864</v>
      </c>
      <c r="C3044" s="3">
        <v>2.245333</v>
      </c>
      <c r="D3044">
        <f t="shared" si="50"/>
        <v>-0.93504340279736542</v>
      </c>
      <c r="E3044">
        <v>-3.6061825423844542E-2</v>
      </c>
    </row>
    <row r="3045" spans="2:5" x14ac:dyDescent="0.25">
      <c r="B3045" s="2">
        <v>43845</v>
      </c>
      <c r="C3045" s="3">
        <v>34.566665999999998</v>
      </c>
      <c r="D3045">
        <f t="shared" si="50"/>
        <v>1.4777787327301268</v>
      </c>
      <c r="E3045">
        <v>-3.6102005357748553E-2</v>
      </c>
    </row>
    <row r="3046" spans="2:5" x14ac:dyDescent="0.25">
      <c r="B3046" s="2">
        <v>43628</v>
      </c>
      <c r="C3046" s="3">
        <v>13.950666999999999</v>
      </c>
      <c r="D3046">
        <f t="shared" si="50"/>
        <v>-0.70344230687470777</v>
      </c>
      <c r="E3046">
        <v>-3.6112345373384341E-2</v>
      </c>
    </row>
    <row r="3047" spans="2:5" x14ac:dyDescent="0.25">
      <c r="B3047" s="2">
        <v>43944</v>
      </c>
      <c r="C3047" s="3">
        <v>47.042000000000002</v>
      </c>
      <c r="D3047">
        <f t="shared" si="50"/>
        <v>-0.77325878549545102</v>
      </c>
      <c r="E3047">
        <v>-3.6169461004170796E-2</v>
      </c>
    </row>
    <row r="3048" spans="2:5" x14ac:dyDescent="0.25">
      <c r="B3048" s="2">
        <v>44869</v>
      </c>
      <c r="C3048" s="3">
        <v>207.470001</v>
      </c>
      <c r="D3048">
        <f t="shared" si="50"/>
        <v>6.504340432790686</v>
      </c>
      <c r="E3048">
        <v>-3.641260077481405E-2</v>
      </c>
    </row>
    <row r="3049" spans="2:5" x14ac:dyDescent="0.25">
      <c r="B3049" s="2">
        <v>43829</v>
      </c>
      <c r="C3049" s="3">
        <v>27.646667000000001</v>
      </c>
      <c r="D3049">
        <f t="shared" si="50"/>
        <v>-0.89177551112240505</v>
      </c>
      <c r="E3049">
        <v>-3.6432874544572461E-2</v>
      </c>
    </row>
    <row r="3050" spans="2:5" x14ac:dyDescent="0.25">
      <c r="B3050" s="2">
        <v>44634</v>
      </c>
      <c r="C3050" s="3">
        <v>255.45666499999999</v>
      </c>
      <c r="D3050">
        <f t="shared" si="50"/>
        <v>158.59388492422221</v>
      </c>
      <c r="E3050">
        <v>-3.643680360211532E-2</v>
      </c>
    </row>
    <row r="3051" spans="2:5" x14ac:dyDescent="0.25">
      <c r="B3051" s="2">
        <v>40571</v>
      </c>
      <c r="C3051" s="3">
        <v>1.6006670000000001</v>
      </c>
      <c r="D3051">
        <f t="shared" si="50"/>
        <v>-0.92631125126599756</v>
      </c>
      <c r="E3051">
        <v>-3.6516459975212606E-2</v>
      </c>
    </row>
    <row r="3052" spans="2:5" x14ac:dyDescent="0.25">
      <c r="B3052" s="2">
        <v>43427</v>
      </c>
      <c r="C3052" s="3">
        <v>21.722000000000001</v>
      </c>
      <c r="D3052">
        <f t="shared" si="50"/>
        <v>-0.93384162651478986</v>
      </c>
      <c r="E3052">
        <v>-3.654750288299468E-2</v>
      </c>
    </row>
    <row r="3053" spans="2:5" x14ac:dyDescent="0.25">
      <c r="B3053" s="2">
        <v>44665</v>
      </c>
      <c r="C3053" s="3">
        <v>328.33334400000001</v>
      </c>
      <c r="D3053">
        <f t="shared" si="50"/>
        <v>0.76980022057351838</v>
      </c>
      <c r="E3053">
        <v>-3.6552318644998735E-2</v>
      </c>
    </row>
    <row r="3054" spans="2:5" x14ac:dyDescent="0.25">
      <c r="B3054" s="2">
        <v>45021</v>
      </c>
      <c r="C3054" s="3">
        <v>185.520004</v>
      </c>
      <c r="D3054">
        <f t="shared" si="50"/>
        <v>92.791710819009097</v>
      </c>
      <c r="E3054">
        <v>-3.6660078547511944E-2</v>
      </c>
    </row>
    <row r="3055" spans="2:5" x14ac:dyDescent="0.25">
      <c r="B3055" s="2">
        <v>40498</v>
      </c>
      <c r="C3055" s="3">
        <v>1.978</v>
      </c>
      <c r="D3055">
        <f t="shared" si="50"/>
        <v>-0.7986836680242797</v>
      </c>
      <c r="E3055">
        <v>-3.6688155306518658E-2</v>
      </c>
    </row>
    <row r="3056" spans="2:5" x14ac:dyDescent="0.25">
      <c r="B3056" s="2">
        <v>41498</v>
      </c>
      <c r="C3056" s="3">
        <v>9.8253330000000005</v>
      </c>
      <c r="D3056">
        <f t="shared" si="50"/>
        <v>-0.24148225016681035</v>
      </c>
      <c r="E3056">
        <v>-3.6732058823529291E-2</v>
      </c>
    </row>
    <row r="3057" spans="2:5" x14ac:dyDescent="0.25">
      <c r="B3057" s="2">
        <v>42088</v>
      </c>
      <c r="C3057" s="3">
        <v>12.953333000000001</v>
      </c>
      <c r="D3057">
        <f t="shared" si="50"/>
        <v>5.0832819479151459</v>
      </c>
      <c r="E3057">
        <v>-3.6783685306365242E-2</v>
      </c>
    </row>
    <row r="3058" spans="2:5" x14ac:dyDescent="0.25">
      <c r="B3058" s="2">
        <v>41022</v>
      </c>
      <c r="C3058" s="3">
        <v>2.1293329999999999</v>
      </c>
      <c r="D3058">
        <f t="shared" si="50"/>
        <v>1.9144865849531904E-2</v>
      </c>
      <c r="E3058">
        <v>-3.6791610857718517E-2</v>
      </c>
    </row>
    <row r="3059" spans="2:5" x14ac:dyDescent="0.25">
      <c r="B3059" s="2">
        <v>41170</v>
      </c>
      <c r="C3059" s="3">
        <v>2.0893329999999999</v>
      </c>
      <c r="D3059">
        <f t="shared" si="50"/>
        <v>-0.99014419099617446</v>
      </c>
      <c r="E3059">
        <v>-3.6877694664673458E-2</v>
      </c>
    </row>
    <row r="3060" spans="2:5" x14ac:dyDescent="0.25">
      <c r="B3060" s="2">
        <v>45219</v>
      </c>
      <c r="C3060" s="3">
        <v>211.990005</v>
      </c>
      <c r="D3060">
        <f t="shared" si="50"/>
        <v>8.5091211798612623</v>
      </c>
      <c r="E3060">
        <v>-3.6890627245965139E-2</v>
      </c>
    </row>
    <row r="3061" spans="2:5" x14ac:dyDescent="0.25">
      <c r="B3061" s="2">
        <v>43479</v>
      </c>
      <c r="C3061" s="3">
        <v>22.293333000000001</v>
      </c>
      <c r="D3061">
        <f t="shared" si="50"/>
        <v>-0.56521739215229605</v>
      </c>
      <c r="E3061">
        <v>-3.7032799098185729E-2</v>
      </c>
    </row>
    <row r="3062" spans="2:5" x14ac:dyDescent="0.25">
      <c r="B3062" s="2">
        <v>43949</v>
      </c>
      <c r="C3062" s="3">
        <v>51.274666000000003</v>
      </c>
      <c r="D3062">
        <f t="shared" si="50"/>
        <v>1.6409367276883688</v>
      </c>
      <c r="E3062">
        <v>-3.7095474178403691E-2</v>
      </c>
    </row>
    <row r="3063" spans="2:5" x14ac:dyDescent="0.25">
      <c r="B3063" s="2">
        <v>43517</v>
      </c>
      <c r="C3063" s="3">
        <v>19.415333</v>
      </c>
      <c r="D3063">
        <f t="shared" si="50"/>
        <v>8.6083783226033788</v>
      </c>
      <c r="E3063">
        <v>-3.7447198079904882E-2</v>
      </c>
    </row>
    <row r="3064" spans="2:5" x14ac:dyDescent="0.25">
      <c r="B3064" s="2">
        <v>40518</v>
      </c>
      <c r="C3064" s="3">
        <v>2.020667</v>
      </c>
      <c r="D3064">
        <f t="shared" si="50"/>
        <v>-0.81138764192245316</v>
      </c>
      <c r="E3064">
        <v>-3.7471901789758996E-2</v>
      </c>
    </row>
    <row r="3065" spans="2:5" x14ac:dyDescent="0.25">
      <c r="B3065" s="2">
        <v>41526</v>
      </c>
      <c r="C3065" s="3">
        <v>10.713333</v>
      </c>
      <c r="D3065">
        <f t="shared" si="50"/>
        <v>-0.11435662401883094</v>
      </c>
      <c r="E3065">
        <v>-3.7551657110608344E-2</v>
      </c>
    </row>
    <row r="3066" spans="2:5" x14ac:dyDescent="0.25">
      <c r="B3066" s="2">
        <v>42688</v>
      </c>
      <c r="C3066" s="3">
        <v>12.096667</v>
      </c>
      <c r="D3066">
        <f t="shared" si="50"/>
        <v>-0.93930930492285081</v>
      </c>
      <c r="E3066">
        <v>-3.7706829717150267E-2</v>
      </c>
    </row>
    <row r="3067" spans="2:5" x14ac:dyDescent="0.25">
      <c r="B3067" s="2">
        <v>44260</v>
      </c>
      <c r="C3067" s="3">
        <v>199.316666</v>
      </c>
      <c r="D3067">
        <f t="shared" si="50"/>
        <v>9.3958758580639827</v>
      </c>
      <c r="E3067">
        <v>-3.7799309607042871E-2</v>
      </c>
    </row>
    <row r="3068" spans="2:5" x14ac:dyDescent="0.25">
      <c r="B3068" s="2">
        <v>43488</v>
      </c>
      <c r="C3068" s="3">
        <v>19.172667000000001</v>
      </c>
      <c r="D3068">
        <f t="shared" si="50"/>
        <v>0.64713634020618549</v>
      </c>
      <c r="E3068">
        <v>-3.790305288554055E-2</v>
      </c>
    </row>
    <row r="3069" spans="2:5" x14ac:dyDescent="0.25">
      <c r="B3069" s="2">
        <v>41663</v>
      </c>
      <c r="C3069" s="3">
        <v>11.64</v>
      </c>
      <c r="D3069">
        <f t="shared" si="50"/>
        <v>-0.95016909885130518</v>
      </c>
      <c r="E3069">
        <v>-3.8016528925619762E-2</v>
      </c>
    </row>
    <row r="3070" spans="2:5" x14ac:dyDescent="0.25">
      <c r="B3070" s="2">
        <v>45246</v>
      </c>
      <c r="C3070" s="3">
        <v>233.58999600000001</v>
      </c>
      <c r="D3070">
        <f t="shared" si="50"/>
        <v>14.914293227960213</v>
      </c>
      <c r="E3070">
        <v>-3.8090924692652357E-2</v>
      </c>
    </row>
    <row r="3071" spans="2:5" x14ac:dyDescent="0.25">
      <c r="B3071" s="2">
        <v>41722</v>
      </c>
      <c r="C3071" s="3">
        <v>14.678000000000001</v>
      </c>
      <c r="D3071">
        <f t="shared" si="50"/>
        <v>9.7662618010420061</v>
      </c>
      <c r="E3071">
        <v>-3.8096881429876328E-2</v>
      </c>
    </row>
    <row r="3072" spans="2:5" x14ac:dyDescent="0.25">
      <c r="B3072" s="2">
        <v>40395</v>
      </c>
      <c r="C3072" s="3">
        <v>1.3633329999999999</v>
      </c>
      <c r="D3072">
        <f t="shared" si="50"/>
        <v>-0.98570690097793445</v>
      </c>
      <c r="E3072">
        <v>-3.8099726740293251E-2</v>
      </c>
    </row>
    <row r="3073" spans="2:5" x14ac:dyDescent="0.25">
      <c r="B3073" s="2">
        <v>44043</v>
      </c>
      <c r="C3073" s="3">
        <v>95.384003000000007</v>
      </c>
      <c r="D3073">
        <f t="shared" si="50"/>
        <v>48.183921997924031</v>
      </c>
      <c r="E3073">
        <v>-3.8138041264142851E-2</v>
      </c>
    </row>
    <row r="3074" spans="2:5" x14ac:dyDescent="0.25">
      <c r="B3074" s="2">
        <v>41129</v>
      </c>
      <c r="C3074" s="3">
        <v>1.939333</v>
      </c>
      <c r="D3074">
        <f t="shared" si="50"/>
        <v>-0.90200109321521849</v>
      </c>
      <c r="E3074">
        <v>-3.8347431678110472E-2</v>
      </c>
    </row>
    <row r="3075" spans="2:5" x14ac:dyDescent="0.25">
      <c r="B3075" s="2">
        <v>42837</v>
      </c>
      <c r="C3075" s="3">
        <v>19.789332999999999</v>
      </c>
      <c r="D3075">
        <f t="shared" si="50"/>
        <v>0.12974312577519023</v>
      </c>
      <c r="E3075">
        <v>-3.8450357318351204E-2</v>
      </c>
    </row>
    <row r="3076" spans="2:5" x14ac:dyDescent="0.25">
      <c r="B3076" s="2">
        <v>43577</v>
      </c>
      <c r="C3076" s="3">
        <v>17.516666000000001</v>
      </c>
      <c r="D3076">
        <f t="shared" si="50"/>
        <v>1.6105314456035766</v>
      </c>
      <c r="E3076">
        <v>-3.8461557462884342E-2</v>
      </c>
    </row>
    <row r="3077" spans="2:5" x14ac:dyDescent="0.25">
      <c r="B3077" s="2">
        <v>41445</v>
      </c>
      <c r="C3077" s="3">
        <v>6.71</v>
      </c>
      <c r="D3077">
        <f t="shared" si="50"/>
        <v>-0.49637226660926359</v>
      </c>
      <c r="E3077">
        <v>-3.8498326399583158E-2</v>
      </c>
    </row>
    <row r="3078" spans="2:5" x14ac:dyDescent="0.25">
      <c r="B3078" s="2">
        <v>41754</v>
      </c>
      <c r="C3078" s="3">
        <v>13.323333</v>
      </c>
      <c r="D3078">
        <f t="shared" si="50"/>
        <v>5.0286574660633487</v>
      </c>
      <c r="E3078">
        <v>-3.8535553702866251E-2</v>
      </c>
    </row>
    <row r="3079" spans="2:5" x14ac:dyDescent="0.25">
      <c r="B3079" s="2">
        <v>41008</v>
      </c>
      <c r="C3079" s="3">
        <v>2.21</v>
      </c>
      <c r="D3079">
        <f t="shared" ref="D3079:D3142" si="51">(C3079-C3080)/C3080</f>
        <v>-0.98817675998477161</v>
      </c>
      <c r="E3079">
        <v>-3.8573225264903553E-2</v>
      </c>
    </row>
    <row r="3080" spans="2:5" x14ac:dyDescent="0.25">
      <c r="B3080" s="2">
        <v>44881</v>
      </c>
      <c r="C3080" s="3">
        <v>186.91999799999999</v>
      </c>
      <c r="D3080">
        <f t="shared" si="51"/>
        <v>-0.23201446744736623</v>
      </c>
      <c r="E3080">
        <v>-3.8576278557517524E-2</v>
      </c>
    </row>
    <row r="3081" spans="2:5" x14ac:dyDescent="0.25">
      <c r="B3081" s="2">
        <v>44459</v>
      </c>
      <c r="C3081" s="3">
        <v>243.38999899999999</v>
      </c>
      <c r="D3081">
        <f t="shared" si="51"/>
        <v>2.9034833701648162</v>
      </c>
      <c r="E3081">
        <v>-3.8604844548379154E-2</v>
      </c>
    </row>
    <row r="3082" spans="2:5" x14ac:dyDescent="0.25">
      <c r="B3082" s="2">
        <v>43994</v>
      </c>
      <c r="C3082" s="3">
        <v>62.352001000000001</v>
      </c>
      <c r="D3082">
        <f t="shared" si="51"/>
        <v>2.4775237590630228</v>
      </c>
      <c r="E3082">
        <v>-3.8608638894999429E-2</v>
      </c>
    </row>
    <row r="3083" spans="2:5" x14ac:dyDescent="0.25">
      <c r="B3083" s="2">
        <v>42782</v>
      </c>
      <c r="C3083" s="3">
        <v>17.93</v>
      </c>
      <c r="D3083">
        <f t="shared" si="51"/>
        <v>8.561388437794358E-2</v>
      </c>
      <c r="E3083">
        <v>-3.8640280264507373E-2</v>
      </c>
    </row>
    <row r="3084" spans="2:5" x14ac:dyDescent="0.25">
      <c r="B3084" s="2">
        <v>41962</v>
      </c>
      <c r="C3084" s="3">
        <v>16.516000999999999</v>
      </c>
      <c r="D3084">
        <f t="shared" si="51"/>
        <v>9.7386222366710005</v>
      </c>
      <c r="E3084">
        <v>-3.8649534342258464E-2</v>
      </c>
    </row>
    <row r="3085" spans="2:5" x14ac:dyDescent="0.25">
      <c r="B3085" s="2">
        <v>40788</v>
      </c>
      <c r="C3085" s="3">
        <v>1.538</v>
      </c>
      <c r="D3085">
        <f t="shared" si="51"/>
        <v>-0.93272875819780776</v>
      </c>
      <c r="E3085">
        <v>-3.8750000000000034E-2</v>
      </c>
    </row>
    <row r="3086" spans="2:5" x14ac:dyDescent="0.25">
      <c r="B3086" s="2">
        <v>43017</v>
      </c>
      <c r="C3086" s="3">
        <v>22.862666999999998</v>
      </c>
      <c r="D3086">
        <f t="shared" si="51"/>
        <v>0.58401853542767979</v>
      </c>
      <c r="E3086">
        <v>-3.9060734700739883E-2</v>
      </c>
    </row>
    <row r="3087" spans="2:5" x14ac:dyDescent="0.25">
      <c r="B3087" s="2">
        <v>42318</v>
      </c>
      <c r="C3087" s="3">
        <v>14.433332999999999</v>
      </c>
      <c r="D3087">
        <f t="shared" si="51"/>
        <v>-6.8095751549586789E-2</v>
      </c>
      <c r="E3087">
        <v>-3.9186992411130404E-2</v>
      </c>
    </row>
    <row r="3088" spans="2:5" x14ac:dyDescent="0.25">
      <c r="B3088" s="2">
        <v>42493</v>
      </c>
      <c r="C3088" s="3">
        <v>15.488</v>
      </c>
      <c r="D3088">
        <f t="shared" si="51"/>
        <v>7.7141801789535211</v>
      </c>
      <c r="E3088">
        <v>-3.9206014937592064E-2</v>
      </c>
    </row>
    <row r="3089" spans="2:5" x14ac:dyDescent="0.25">
      <c r="B3089" s="2">
        <v>40634</v>
      </c>
      <c r="C3089" s="3">
        <v>1.7773330000000001</v>
      </c>
      <c r="D3089">
        <f t="shared" si="51"/>
        <v>-0.88506641231246763</v>
      </c>
      <c r="E3089">
        <v>-3.927945945945948E-2</v>
      </c>
    </row>
    <row r="3090" spans="2:5" x14ac:dyDescent="0.25">
      <c r="B3090" s="2">
        <v>42284</v>
      </c>
      <c r="C3090" s="3">
        <v>15.464</v>
      </c>
      <c r="D3090">
        <f t="shared" si="51"/>
        <v>-0.93664285638782507</v>
      </c>
      <c r="E3090">
        <v>-3.9344030508405903E-2</v>
      </c>
    </row>
    <row r="3091" spans="2:5" x14ac:dyDescent="0.25">
      <c r="B3091" s="2">
        <v>44300</v>
      </c>
      <c r="C3091" s="3">
        <v>244.07666</v>
      </c>
      <c r="D3091">
        <f t="shared" si="51"/>
        <v>29.229955412434975</v>
      </c>
      <c r="E3091">
        <v>-3.9471666926780502E-2</v>
      </c>
    </row>
    <row r="3092" spans="2:5" x14ac:dyDescent="0.25">
      <c r="B3092" s="2">
        <v>41598</v>
      </c>
      <c r="C3092" s="3">
        <v>8.0739999999999998</v>
      </c>
      <c r="D3092">
        <f t="shared" si="51"/>
        <v>-0.33412138041899547</v>
      </c>
      <c r="E3092">
        <v>-3.9495598382108102E-2</v>
      </c>
    </row>
    <row r="3093" spans="2:5" x14ac:dyDescent="0.25">
      <c r="B3093" s="2">
        <v>42705</v>
      </c>
      <c r="C3093" s="3">
        <v>12.125332999999999</v>
      </c>
      <c r="D3093">
        <f t="shared" si="51"/>
        <v>0.30896006869233789</v>
      </c>
      <c r="E3093">
        <v>-3.9704381211605563E-2</v>
      </c>
    </row>
    <row r="3094" spans="2:5" x14ac:dyDescent="0.25">
      <c r="B3094" s="2">
        <v>41612</v>
      </c>
      <c r="C3094" s="3">
        <v>9.2633329999999994</v>
      </c>
      <c r="D3094">
        <f t="shared" si="51"/>
        <v>3.3085269767441856</v>
      </c>
      <c r="E3094">
        <v>-3.973745543408945E-2</v>
      </c>
    </row>
    <row r="3095" spans="2:5" x14ac:dyDescent="0.25">
      <c r="B3095" s="2">
        <v>41015</v>
      </c>
      <c r="C3095" s="3">
        <v>2.15</v>
      </c>
      <c r="D3095">
        <f t="shared" si="51"/>
        <v>-0.90333603527848061</v>
      </c>
      <c r="E3095">
        <v>-3.9892682329961598E-2</v>
      </c>
    </row>
    <row r="3096" spans="2:5" x14ac:dyDescent="0.25">
      <c r="B3096" s="2">
        <v>43273</v>
      </c>
      <c r="C3096" s="3">
        <v>22.242000999999998</v>
      </c>
      <c r="D3096">
        <f t="shared" si="51"/>
        <v>10.780720868644067</v>
      </c>
      <c r="E3096">
        <v>-3.9941281115902331E-2</v>
      </c>
    </row>
    <row r="3097" spans="2:5" x14ac:dyDescent="0.25">
      <c r="B3097" s="2">
        <v>41148</v>
      </c>
      <c r="C3097" s="3">
        <v>1.8879999999999999</v>
      </c>
      <c r="D3097">
        <f t="shared" si="51"/>
        <v>-4.0000162711836852E-2</v>
      </c>
      <c r="E3097">
        <v>-4.0000162711836852E-2</v>
      </c>
    </row>
    <row r="3098" spans="2:5" x14ac:dyDescent="0.25">
      <c r="B3098" s="2">
        <v>41145</v>
      </c>
      <c r="C3098" s="3">
        <v>1.9666669999999999</v>
      </c>
      <c r="D3098">
        <f t="shared" si="51"/>
        <v>-0.91859148445270777</v>
      </c>
      <c r="E3098">
        <v>-4.0026026679787427E-2</v>
      </c>
    </row>
    <row r="3099" spans="2:5" x14ac:dyDescent="0.25">
      <c r="B3099" s="2">
        <v>42913</v>
      </c>
      <c r="C3099" s="3">
        <v>24.158000999999999</v>
      </c>
      <c r="D3099">
        <f t="shared" si="51"/>
        <v>1.225040071995581</v>
      </c>
      <c r="E3099">
        <v>-4.0054001430501536E-2</v>
      </c>
    </row>
    <row r="3100" spans="2:5" x14ac:dyDescent="0.25">
      <c r="B3100" s="2">
        <v>41575</v>
      </c>
      <c r="C3100" s="3">
        <v>10.857333000000001</v>
      </c>
      <c r="D3100">
        <f t="shared" si="51"/>
        <v>-0.95951676710049716</v>
      </c>
      <c r="E3100">
        <v>-4.008021808086118E-2</v>
      </c>
    </row>
    <row r="3101" spans="2:5" x14ac:dyDescent="0.25">
      <c r="B3101" s="2">
        <v>44627</v>
      </c>
      <c r="C3101" s="3">
        <v>268.19332900000001</v>
      </c>
      <c r="D3101">
        <f t="shared" si="51"/>
        <v>-8.1938436964049552E-2</v>
      </c>
      <c r="E3101">
        <v>-4.0212805645384021E-2</v>
      </c>
    </row>
    <row r="3102" spans="2:5" x14ac:dyDescent="0.25">
      <c r="B3102" s="2">
        <v>44817</v>
      </c>
      <c r="C3102" s="3">
        <v>292.13000499999998</v>
      </c>
      <c r="D3102">
        <f t="shared" si="51"/>
        <v>143.09571836496519</v>
      </c>
      <c r="E3102">
        <v>-4.0371879229898072E-2</v>
      </c>
    </row>
    <row r="3103" spans="2:5" x14ac:dyDescent="0.25">
      <c r="B3103" s="2">
        <v>41059</v>
      </c>
      <c r="C3103" s="3">
        <v>2.0273330000000001</v>
      </c>
      <c r="D3103">
        <f t="shared" si="51"/>
        <v>-0.99297504061783204</v>
      </c>
      <c r="E3103">
        <v>-4.0391599811991204E-2</v>
      </c>
    </row>
    <row r="3104" spans="2:5" x14ac:dyDescent="0.25">
      <c r="B3104" s="2">
        <v>44826</v>
      </c>
      <c r="C3104" s="3">
        <v>288.58999599999999</v>
      </c>
      <c r="D3104">
        <f t="shared" si="51"/>
        <v>11.456763303019674</v>
      </c>
      <c r="E3104">
        <v>-4.0591730342755199E-2</v>
      </c>
    </row>
    <row r="3105" spans="2:5" x14ac:dyDescent="0.25">
      <c r="B3105" s="2">
        <v>43272</v>
      </c>
      <c r="C3105" s="3">
        <v>23.167334</v>
      </c>
      <c r="D3105">
        <f t="shared" si="51"/>
        <v>-0.56556360254437632</v>
      </c>
      <c r="E3105">
        <v>-4.0610690715144511E-2</v>
      </c>
    </row>
    <row r="3106" spans="2:5" x14ac:dyDescent="0.25">
      <c r="B3106" s="2">
        <v>43886</v>
      </c>
      <c r="C3106" s="3">
        <v>53.327331999999998</v>
      </c>
      <c r="D3106">
        <f t="shared" si="51"/>
        <v>-0.16749751438819854</v>
      </c>
      <c r="E3106">
        <v>-4.0633739442193034E-2</v>
      </c>
    </row>
    <row r="3107" spans="2:5" x14ac:dyDescent="0.25">
      <c r="B3107" s="2">
        <v>44006</v>
      </c>
      <c r="C3107" s="3">
        <v>64.056663999999998</v>
      </c>
      <c r="D3107">
        <f t="shared" si="51"/>
        <v>-0.60200891460718697</v>
      </c>
      <c r="E3107">
        <v>-4.0857294832344314E-2</v>
      </c>
    </row>
    <row r="3108" spans="2:5" x14ac:dyDescent="0.25">
      <c r="B3108" s="2">
        <v>44908</v>
      </c>
      <c r="C3108" s="3">
        <v>160.949997</v>
      </c>
      <c r="D3108">
        <f t="shared" si="51"/>
        <v>0.63512780223143595</v>
      </c>
      <c r="E3108">
        <v>-4.093677579217362E-2</v>
      </c>
    </row>
    <row r="3109" spans="2:5" x14ac:dyDescent="0.25">
      <c r="B3109" s="2">
        <v>44040</v>
      </c>
      <c r="C3109" s="3">
        <v>98.432670999999999</v>
      </c>
      <c r="D3109">
        <f t="shared" si="51"/>
        <v>7.9756232226254342</v>
      </c>
      <c r="E3109">
        <v>-4.0991114974582216E-2</v>
      </c>
    </row>
    <row r="3110" spans="2:5" x14ac:dyDescent="0.25">
      <c r="B3110" s="2">
        <v>41570</v>
      </c>
      <c r="C3110" s="3">
        <v>10.966666999999999</v>
      </c>
      <c r="D3110">
        <f t="shared" si="51"/>
        <v>5.1334826621923932</v>
      </c>
      <c r="E3110">
        <v>-4.10399615250088E-2</v>
      </c>
    </row>
    <row r="3111" spans="2:5" x14ac:dyDescent="0.25">
      <c r="B3111" s="2">
        <v>40686</v>
      </c>
      <c r="C3111" s="3">
        <v>1.788</v>
      </c>
      <c r="D3111">
        <f t="shared" si="51"/>
        <v>-0.99516334092885372</v>
      </c>
      <c r="E3111">
        <v>-4.1115652285367864E-2</v>
      </c>
    </row>
    <row r="3112" spans="2:5" x14ac:dyDescent="0.25">
      <c r="B3112" s="2">
        <v>44523</v>
      </c>
      <c r="C3112" s="3">
        <v>369.67666600000001</v>
      </c>
      <c r="D3112">
        <f t="shared" si="51"/>
        <v>0.34995683644987036</v>
      </c>
      <c r="E3112">
        <v>-4.1352934561359238E-2</v>
      </c>
    </row>
    <row r="3113" spans="2:5" x14ac:dyDescent="0.25">
      <c r="B3113" s="2">
        <v>44614</v>
      </c>
      <c r="C3113" s="3">
        <v>273.843323</v>
      </c>
      <c r="D3113">
        <f t="shared" si="51"/>
        <v>0.94017904183439738</v>
      </c>
      <c r="E3113">
        <v>-4.136624250694898E-2</v>
      </c>
    </row>
    <row r="3114" spans="2:5" x14ac:dyDescent="0.25">
      <c r="B3114" s="2">
        <v>44091</v>
      </c>
      <c r="C3114" s="3">
        <v>141.143326</v>
      </c>
      <c r="D3114">
        <f t="shared" si="51"/>
        <v>8.0853106270718502</v>
      </c>
      <c r="E3114">
        <v>-4.149312050173988E-2</v>
      </c>
    </row>
    <row r="3115" spans="2:5" x14ac:dyDescent="0.25">
      <c r="B3115" s="2">
        <v>43741</v>
      </c>
      <c r="C3115" s="3">
        <v>15.535333</v>
      </c>
      <c r="D3115">
        <f t="shared" si="51"/>
        <v>-0.95543337041545517</v>
      </c>
      <c r="E3115">
        <v>-4.1541661535667199E-2</v>
      </c>
    </row>
    <row r="3116" spans="2:5" x14ac:dyDescent="0.25">
      <c r="B3116" s="2">
        <v>44657</v>
      </c>
      <c r="C3116" s="3">
        <v>348.58667000000003</v>
      </c>
      <c r="D3116">
        <f t="shared" si="51"/>
        <v>36.520090861075964</v>
      </c>
      <c r="E3116">
        <v>-4.1694892983603918E-2</v>
      </c>
    </row>
    <row r="3117" spans="2:5" x14ac:dyDescent="0.25">
      <c r="B3117" s="2">
        <v>41500</v>
      </c>
      <c r="C3117" s="3">
        <v>9.2906669999999991</v>
      </c>
      <c r="D3117">
        <f t="shared" si="51"/>
        <v>-0.34987870055330522</v>
      </c>
      <c r="E3117">
        <v>-4.1738226010390837E-2</v>
      </c>
    </row>
    <row r="3118" spans="2:5" x14ac:dyDescent="0.25">
      <c r="B3118" s="2">
        <v>41981</v>
      </c>
      <c r="C3118" s="3">
        <v>14.290666999999999</v>
      </c>
      <c r="D3118">
        <f t="shared" si="51"/>
        <v>-0.96270670212400478</v>
      </c>
      <c r="E3118">
        <v>-4.1795158911090292E-2</v>
      </c>
    </row>
    <row r="3119" spans="2:5" x14ac:dyDescent="0.25">
      <c r="B3119" s="2">
        <v>44565</v>
      </c>
      <c r="C3119" s="3">
        <v>383.19665500000002</v>
      </c>
      <c r="D3119">
        <f t="shared" si="51"/>
        <v>23.08728870872714</v>
      </c>
      <c r="E3119">
        <v>-4.1832696897485679E-2</v>
      </c>
    </row>
    <row r="3120" spans="2:5" x14ac:dyDescent="0.25">
      <c r="B3120" s="2">
        <v>42248</v>
      </c>
      <c r="C3120" s="3">
        <v>15.908666999999999</v>
      </c>
      <c r="D3120">
        <f t="shared" si="51"/>
        <v>-3.0865411015420823E-2</v>
      </c>
      <c r="E3120">
        <v>-4.1877439171284017E-2</v>
      </c>
    </row>
    <row r="3121" spans="2:5" x14ac:dyDescent="0.25">
      <c r="B3121" s="2">
        <v>42793</v>
      </c>
      <c r="C3121" s="3">
        <v>16.415333</v>
      </c>
      <c r="D3121">
        <f t="shared" si="51"/>
        <v>-0.29866987097325465</v>
      </c>
      <c r="E3121">
        <v>-4.1906615601296021E-2</v>
      </c>
    </row>
    <row r="3122" spans="2:5" x14ac:dyDescent="0.25">
      <c r="B3122" s="2">
        <v>43000</v>
      </c>
      <c r="C3122" s="3">
        <v>23.405999999999999</v>
      </c>
      <c r="D3122">
        <f t="shared" si="51"/>
        <v>0.57750722451265335</v>
      </c>
      <c r="E3122">
        <v>-4.1994066879259544E-2</v>
      </c>
    </row>
    <row r="3123" spans="2:5" x14ac:dyDescent="0.25">
      <c r="B3123" s="2">
        <v>42494</v>
      </c>
      <c r="C3123" s="3">
        <v>14.837332999999999</v>
      </c>
      <c r="D3123">
        <f t="shared" si="51"/>
        <v>5.9355490504069609E-2</v>
      </c>
      <c r="E3123">
        <v>-4.2011040805785146E-2</v>
      </c>
    </row>
    <row r="3124" spans="2:5" x14ac:dyDescent="0.25">
      <c r="B3124" s="2">
        <v>42009</v>
      </c>
      <c r="C3124" s="3">
        <v>14.006</v>
      </c>
      <c r="D3124">
        <f t="shared" si="51"/>
        <v>9.7243491577335366</v>
      </c>
      <c r="E3124">
        <v>-4.2040968445557172E-2</v>
      </c>
    </row>
    <row r="3125" spans="2:5" x14ac:dyDescent="0.25">
      <c r="B3125" s="2">
        <v>40396</v>
      </c>
      <c r="C3125" s="3">
        <v>1.306</v>
      </c>
      <c r="D3125">
        <f t="shared" si="51"/>
        <v>-0.93220279856049815</v>
      </c>
      <c r="E3125">
        <v>-4.2053555514316651E-2</v>
      </c>
    </row>
    <row r="3126" spans="2:5" x14ac:dyDescent="0.25">
      <c r="B3126" s="2">
        <v>43347</v>
      </c>
      <c r="C3126" s="3">
        <v>19.263331999999998</v>
      </c>
      <c r="D3126">
        <f t="shared" si="51"/>
        <v>0.66724355201661745</v>
      </c>
      <c r="E3126">
        <v>-4.2133562359396755E-2</v>
      </c>
    </row>
    <row r="3127" spans="2:5" x14ac:dyDescent="0.25">
      <c r="B3127" s="2">
        <v>41550</v>
      </c>
      <c r="C3127" s="3">
        <v>11.554</v>
      </c>
      <c r="D3127">
        <f t="shared" si="51"/>
        <v>-0.95281770759519546</v>
      </c>
      <c r="E3127">
        <v>-4.2221581713776768E-2</v>
      </c>
    </row>
    <row r="3128" spans="2:5" x14ac:dyDescent="0.25">
      <c r="B3128" s="2">
        <v>45191</v>
      </c>
      <c r="C3128" s="3">
        <v>244.88000500000001</v>
      </c>
      <c r="D3128">
        <f t="shared" si="51"/>
        <v>12.712109923993768</v>
      </c>
      <c r="E3128">
        <v>-4.2315182350197621E-2</v>
      </c>
    </row>
    <row r="3129" spans="2:5" x14ac:dyDescent="0.25">
      <c r="B3129" s="2">
        <v>42192</v>
      </c>
      <c r="C3129" s="3">
        <v>17.858667000000001</v>
      </c>
      <c r="D3129">
        <f t="shared" si="51"/>
        <v>6.5908179950668755</v>
      </c>
      <c r="E3129">
        <v>-4.2328075808232751E-2</v>
      </c>
    </row>
    <row r="3130" spans="2:5" x14ac:dyDescent="0.25">
      <c r="B3130" s="2">
        <v>41348</v>
      </c>
      <c r="C3130" s="3">
        <v>2.3526669999999998</v>
      </c>
      <c r="D3130">
        <f t="shared" si="51"/>
        <v>-0.85748897836512172</v>
      </c>
      <c r="E3130">
        <v>-4.233377987329992E-2</v>
      </c>
    </row>
    <row r="3131" spans="2:5" x14ac:dyDescent="0.25">
      <c r="B3131" s="2">
        <v>43580</v>
      </c>
      <c r="C3131" s="3">
        <v>16.508666999999999</v>
      </c>
      <c r="D3131">
        <f t="shared" si="51"/>
        <v>8.4335240000000002</v>
      </c>
      <c r="E3131">
        <v>-4.264277677121181E-2</v>
      </c>
    </row>
    <row r="3132" spans="2:5" x14ac:dyDescent="0.25">
      <c r="B3132" s="2">
        <v>41122</v>
      </c>
      <c r="C3132" s="3">
        <v>1.75</v>
      </c>
      <c r="D3132">
        <f t="shared" si="51"/>
        <v>-0.89528482527525133</v>
      </c>
      <c r="E3132">
        <v>-4.2669584245076622E-2</v>
      </c>
    </row>
    <row r="3133" spans="2:5" x14ac:dyDescent="0.25">
      <c r="B3133" s="2">
        <v>42815</v>
      </c>
      <c r="C3133" s="3">
        <v>16.712</v>
      </c>
      <c r="D3133">
        <f t="shared" si="51"/>
        <v>9.2620866770275645E-2</v>
      </c>
      <c r="E3133">
        <v>-4.2913793747235265E-2</v>
      </c>
    </row>
    <row r="3134" spans="2:5" x14ac:dyDescent="0.25">
      <c r="B3134" s="2">
        <v>41822</v>
      </c>
      <c r="C3134" s="3">
        <v>15.295332999999999</v>
      </c>
      <c r="D3134">
        <f t="shared" si="51"/>
        <v>-0.90051815934959345</v>
      </c>
      <c r="E3134">
        <v>-4.2925080154452698E-2</v>
      </c>
    </row>
    <row r="3135" spans="2:5" x14ac:dyDescent="0.25">
      <c r="B3135" s="2">
        <v>45042</v>
      </c>
      <c r="C3135" s="3">
        <v>153.75</v>
      </c>
      <c r="D3135">
        <f t="shared" si="51"/>
        <v>10.126254073565851</v>
      </c>
      <c r="E3135">
        <v>-4.3069633946220584E-2</v>
      </c>
    </row>
    <row r="3136" spans="2:5" x14ac:dyDescent="0.25">
      <c r="B3136" s="2">
        <v>41765</v>
      </c>
      <c r="C3136" s="3">
        <v>13.818667</v>
      </c>
      <c r="D3136">
        <f t="shared" si="51"/>
        <v>-0.93958348227601862</v>
      </c>
      <c r="E3136">
        <v>-4.3072802662093096E-2</v>
      </c>
    </row>
    <row r="3137" spans="2:5" x14ac:dyDescent="0.25">
      <c r="B3137" s="2">
        <v>44424</v>
      </c>
      <c r="C3137" s="3">
        <v>228.72332800000001</v>
      </c>
      <c r="D3137">
        <f t="shared" si="51"/>
        <v>171.66477386392202</v>
      </c>
      <c r="E3137">
        <v>-4.3225495263422224E-2</v>
      </c>
    </row>
    <row r="3138" spans="2:5" x14ac:dyDescent="0.25">
      <c r="B3138" s="2">
        <v>40443</v>
      </c>
      <c r="C3138" s="3">
        <v>1.324667</v>
      </c>
      <c r="D3138">
        <f t="shared" si="51"/>
        <v>-0.99637077534246576</v>
      </c>
      <c r="E3138">
        <v>-4.3331718023178173E-2</v>
      </c>
    </row>
    <row r="3139" spans="2:5" x14ac:dyDescent="0.25">
      <c r="B3139" s="2">
        <v>44531</v>
      </c>
      <c r="C3139" s="3">
        <v>365</v>
      </c>
      <c r="D3139">
        <f t="shared" si="51"/>
        <v>20.851053639846743</v>
      </c>
      <c r="E3139">
        <v>-4.3467634757786547E-2</v>
      </c>
    </row>
    <row r="3140" spans="2:5" x14ac:dyDescent="0.25">
      <c r="B3140" s="2">
        <v>43381</v>
      </c>
      <c r="C3140" s="3">
        <v>16.704000000000001</v>
      </c>
      <c r="D3140">
        <f t="shared" si="51"/>
        <v>6.7190388170055453</v>
      </c>
      <c r="E3140">
        <v>-4.3481562196632115E-2</v>
      </c>
    </row>
    <row r="3141" spans="2:5" x14ac:dyDescent="0.25">
      <c r="B3141" s="2">
        <v>41032</v>
      </c>
      <c r="C3141" s="3">
        <v>2.1640000000000001</v>
      </c>
      <c r="D3141">
        <f t="shared" si="51"/>
        <v>-0.76704463065324502</v>
      </c>
      <c r="E3141">
        <v>-4.3606505066808257E-2</v>
      </c>
    </row>
    <row r="3142" spans="2:5" x14ac:dyDescent="0.25">
      <c r="B3142" s="2">
        <v>41652</v>
      </c>
      <c r="C3142" s="3">
        <v>9.2893329999999992</v>
      </c>
      <c r="D3142">
        <f t="shared" si="51"/>
        <v>-0.95882874445561428</v>
      </c>
      <c r="E3142">
        <v>-4.3782663883383879E-2</v>
      </c>
    </row>
    <row r="3143" spans="2:5" x14ac:dyDescent="0.25">
      <c r="B3143" s="2">
        <v>44271</v>
      </c>
      <c r="C3143" s="3">
        <v>225.62666300000001</v>
      </c>
      <c r="D3143">
        <f t="shared" ref="D3143:D3206" si="52">(C3143-C3144)/C3144</f>
        <v>0.66711001676104664</v>
      </c>
      <c r="E3143">
        <v>-4.3873773944805017E-2</v>
      </c>
    </row>
    <row r="3144" spans="2:5" x14ac:dyDescent="0.25">
      <c r="B3144" s="2">
        <v>44132</v>
      </c>
      <c r="C3144" s="3">
        <v>135.33999600000001</v>
      </c>
      <c r="D3144">
        <f t="shared" si="52"/>
        <v>6.2032778481156834</v>
      </c>
      <c r="E3144">
        <v>-4.3938980558617932E-2</v>
      </c>
    </row>
    <row r="3145" spans="2:5" x14ac:dyDescent="0.25">
      <c r="B3145" s="2">
        <v>43377</v>
      </c>
      <c r="C3145" s="3">
        <v>18.788668000000001</v>
      </c>
      <c r="D3145">
        <f t="shared" si="52"/>
        <v>9.3919623893805309</v>
      </c>
      <c r="E3145">
        <v>-4.3995894029990011E-2</v>
      </c>
    </row>
    <row r="3146" spans="2:5" x14ac:dyDescent="0.25">
      <c r="B3146" s="2">
        <v>40702</v>
      </c>
      <c r="C3146" s="3">
        <v>1.8080000000000001</v>
      </c>
      <c r="D3146">
        <f t="shared" si="52"/>
        <v>-0.99080506558498027</v>
      </c>
      <c r="E3146">
        <v>-4.4060458946150613E-2</v>
      </c>
    </row>
    <row r="3147" spans="2:5" x14ac:dyDescent="0.25">
      <c r="B3147" s="2">
        <v>44328</v>
      </c>
      <c r="C3147" s="3">
        <v>196.63000500000001</v>
      </c>
      <c r="D3147">
        <f t="shared" si="52"/>
        <v>12.59068323196019</v>
      </c>
      <c r="E3147">
        <v>-4.4248210488123246E-2</v>
      </c>
    </row>
    <row r="3148" spans="2:5" x14ac:dyDescent="0.25">
      <c r="B3148" s="2">
        <v>42349</v>
      </c>
      <c r="C3148" s="3">
        <v>14.468</v>
      </c>
      <c r="D3148">
        <f t="shared" si="52"/>
        <v>7.1894324170882236</v>
      </c>
      <c r="E3148">
        <v>-4.4259479455674454E-2</v>
      </c>
    </row>
    <row r="3149" spans="2:5" x14ac:dyDescent="0.25">
      <c r="B3149" s="2">
        <v>40542</v>
      </c>
      <c r="C3149" s="3">
        <v>1.766667</v>
      </c>
      <c r="D3149">
        <f t="shared" si="52"/>
        <v>-2.1056516243717002E-2</v>
      </c>
      <c r="E3149">
        <v>-4.4356284825769095E-2</v>
      </c>
    </row>
    <row r="3150" spans="2:5" x14ac:dyDescent="0.25">
      <c r="B3150" s="2">
        <v>40674</v>
      </c>
      <c r="C3150" s="3">
        <v>1.804667</v>
      </c>
      <c r="D3150">
        <f t="shared" si="52"/>
        <v>-0.91712333400366375</v>
      </c>
      <c r="E3150">
        <v>-4.447581283519015E-2</v>
      </c>
    </row>
    <row r="3151" spans="2:5" x14ac:dyDescent="0.25">
      <c r="B3151" s="2">
        <v>43173</v>
      </c>
      <c r="C3151" s="3">
        <v>21.775333</v>
      </c>
      <c r="D3151">
        <f t="shared" si="52"/>
        <v>-0.90483363821721952</v>
      </c>
      <c r="E3151">
        <v>-4.4494501001850269E-2</v>
      </c>
    </row>
    <row r="3152" spans="2:5" x14ac:dyDescent="0.25">
      <c r="B3152" s="2">
        <v>44257</v>
      </c>
      <c r="C3152" s="3">
        <v>228.81333900000001</v>
      </c>
      <c r="D3152">
        <f t="shared" si="52"/>
        <v>124.62960150614961</v>
      </c>
      <c r="E3152">
        <v>-4.4527636218290534E-2</v>
      </c>
    </row>
    <row r="3153" spans="2:5" x14ac:dyDescent="0.25">
      <c r="B3153" s="2">
        <v>40709</v>
      </c>
      <c r="C3153" s="3">
        <v>1.8213330000000001</v>
      </c>
      <c r="D3153">
        <f t="shared" si="52"/>
        <v>-2.5677608002426439E-2</v>
      </c>
      <c r="E3153">
        <v>-4.4755586581191054E-2</v>
      </c>
    </row>
    <row r="3154" spans="2:5" x14ac:dyDescent="0.25">
      <c r="B3154" s="2">
        <v>40493</v>
      </c>
      <c r="C3154" s="3">
        <v>1.8693329999999999</v>
      </c>
      <c r="D3154">
        <f t="shared" si="52"/>
        <v>-0.86476321827039604</v>
      </c>
      <c r="E3154">
        <v>-4.4959135721923699E-2</v>
      </c>
    </row>
    <row r="3155" spans="2:5" x14ac:dyDescent="0.25">
      <c r="B3155" s="2">
        <v>42058</v>
      </c>
      <c r="C3155" s="3">
        <v>13.822666999999999</v>
      </c>
      <c r="D3155">
        <f t="shared" si="52"/>
        <v>5.5593178676554666</v>
      </c>
      <c r="E3155">
        <v>-4.5000207268205132E-2</v>
      </c>
    </row>
    <row r="3156" spans="2:5" x14ac:dyDescent="0.25">
      <c r="B3156" s="2">
        <v>41086</v>
      </c>
      <c r="C3156" s="3">
        <v>2.1073330000000001</v>
      </c>
      <c r="D3156">
        <f t="shared" si="52"/>
        <v>-0.99102931706770314</v>
      </c>
      <c r="E3156">
        <v>-4.5303540516994978E-2</v>
      </c>
    </row>
    <row r="3157" spans="2:5" x14ac:dyDescent="0.25">
      <c r="B3157" s="2">
        <v>44313</v>
      </c>
      <c r="C3157" s="3">
        <v>234.91333</v>
      </c>
      <c r="D3157">
        <f t="shared" si="52"/>
        <v>112.30226741194011</v>
      </c>
      <c r="E3157">
        <v>-4.5326480751358644E-2</v>
      </c>
    </row>
    <row r="3158" spans="2:5" x14ac:dyDescent="0.25">
      <c r="B3158" s="2">
        <v>40949</v>
      </c>
      <c r="C3158" s="3">
        <v>2.0733329999999999</v>
      </c>
      <c r="D3158">
        <f t="shared" si="52"/>
        <v>-0.98017037255205475</v>
      </c>
      <c r="E3158">
        <v>-4.5426795580110625E-2</v>
      </c>
    </row>
    <row r="3159" spans="2:5" x14ac:dyDescent="0.25">
      <c r="B3159" s="2">
        <v>44033</v>
      </c>
      <c r="C3159" s="3">
        <v>104.55733499999999</v>
      </c>
      <c r="D3159">
        <f t="shared" si="52"/>
        <v>7.975905569281017</v>
      </c>
      <c r="E3159">
        <v>-4.5429075001305802E-2</v>
      </c>
    </row>
    <row r="3160" spans="2:5" x14ac:dyDescent="0.25">
      <c r="B3160" s="2">
        <v>41555</v>
      </c>
      <c r="C3160" s="3">
        <v>11.648667</v>
      </c>
      <c r="D3160">
        <f t="shared" si="52"/>
        <v>6.4038153397913851</v>
      </c>
      <c r="E3160">
        <v>-4.5556343323418895E-2</v>
      </c>
    </row>
    <row r="3161" spans="2:5" x14ac:dyDescent="0.25">
      <c r="B3161" s="2">
        <v>40591</v>
      </c>
      <c r="C3161" s="3">
        <v>1.5733330000000001</v>
      </c>
      <c r="D3161">
        <f t="shared" si="52"/>
        <v>-0.1616344295498349</v>
      </c>
      <c r="E3161">
        <v>-4.5693884817249335E-2</v>
      </c>
    </row>
    <row r="3162" spans="2:5" x14ac:dyDescent="0.25">
      <c r="B3162" s="2">
        <v>41061</v>
      </c>
      <c r="C3162" s="3">
        <v>1.8766670000000001</v>
      </c>
      <c r="D3162">
        <f t="shared" si="52"/>
        <v>-0.99318393531903959</v>
      </c>
      <c r="E3162">
        <v>-4.5762704108016181E-2</v>
      </c>
    </row>
    <row r="3163" spans="2:5" x14ac:dyDescent="0.25">
      <c r="B3163" s="2">
        <v>44827</v>
      </c>
      <c r="C3163" s="3">
        <v>275.32998700000002</v>
      </c>
      <c r="D3163">
        <f t="shared" si="52"/>
        <v>19.617791448255208</v>
      </c>
      <c r="E3163">
        <v>-4.5947569852698461E-2</v>
      </c>
    </row>
    <row r="3164" spans="2:5" x14ac:dyDescent="0.25">
      <c r="B3164" s="2">
        <v>42382</v>
      </c>
      <c r="C3164" s="3">
        <v>13.353999999999999</v>
      </c>
      <c r="D3164">
        <f t="shared" si="52"/>
        <v>6.9267890924437889</v>
      </c>
      <c r="E3164">
        <v>-4.6006572367481083E-2</v>
      </c>
    </row>
    <row r="3165" spans="2:5" x14ac:dyDescent="0.25">
      <c r="B3165" s="2">
        <v>40644</v>
      </c>
      <c r="C3165" s="3">
        <v>1.6846669999999999</v>
      </c>
      <c r="D3165">
        <f t="shared" si="52"/>
        <v>-0.88450109694227341</v>
      </c>
      <c r="E3165">
        <v>-4.6054926387316023E-2</v>
      </c>
    </row>
    <row r="3166" spans="2:5" x14ac:dyDescent="0.25">
      <c r="B3166" s="2">
        <v>42531</v>
      </c>
      <c r="C3166" s="3">
        <v>14.586</v>
      </c>
      <c r="D3166">
        <f t="shared" si="52"/>
        <v>-0.94786307523870816</v>
      </c>
      <c r="E3166">
        <v>-4.6084778381479292E-2</v>
      </c>
    </row>
    <row r="3167" spans="2:5" x14ac:dyDescent="0.25">
      <c r="B3167" s="2">
        <v>44623</v>
      </c>
      <c r="C3167" s="3">
        <v>279.76333599999998</v>
      </c>
      <c r="D3167">
        <f t="shared" si="52"/>
        <v>217.56510625000001</v>
      </c>
      <c r="E3167">
        <v>-4.614210388163946E-2</v>
      </c>
    </row>
    <row r="3168" spans="2:5" x14ac:dyDescent="0.25">
      <c r="B3168" s="2">
        <v>40414</v>
      </c>
      <c r="C3168" s="3">
        <v>1.28</v>
      </c>
      <c r="D3168">
        <f t="shared" si="52"/>
        <v>-0.90536277369289175</v>
      </c>
      <c r="E3168">
        <v>-4.6199701937406891E-2</v>
      </c>
    </row>
    <row r="3169" spans="2:5" x14ac:dyDescent="0.25">
      <c r="B3169" s="2">
        <v>42047</v>
      </c>
      <c r="C3169" s="3">
        <v>13.525333</v>
      </c>
      <c r="D3169">
        <f t="shared" si="52"/>
        <v>-0.91458583841165131</v>
      </c>
      <c r="E3169">
        <v>-4.6616587250550116E-2</v>
      </c>
    </row>
    <row r="3170" spans="2:5" x14ac:dyDescent="0.25">
      <c r="B3170" s="2">
        <v>44075</v>
      </c>
      <c r="C3170" s="3">
        <v>158.35000600000001</v>
      </c>
      <c r="D3170">
        <f t="shared" si="52"/>
        <v>8.3879699528058147</v>
      </c>
      <c r="E3170">
        <v>-4.669690755471987E-2</v>
      </c>
    </row>
    <row r="3171" spans="2:5" x14ac:dyDescent="0.25">
      <c r="B3171" s="2">
        <v>42212</v>
      </c>
      <c r="C3171" s="3">
        <v>16.867332000000001</v>
      </c>
      <c r="D3171">
        <f t="shared" si="52"/>
        <v>6.5278173865192821</v>
      </c>
      <c r="E3171">
        <v>-4.6720244150559399E-2</v>
      </c>
    </row>
    <row r="3172" spans="2:5" x14ac:dyDescent="0.25">
      <c r="B3172" s="2">
        <v>41256</v>
      </c>
      <c r="C3172" s="3">
        <v>2.2406670000000002</v>
      </c>
      <c r="D3172">
        <f t="shared" si="52"/>
        <v>4.4113233923578882E-2</v>
      </c>
      <c r="E3172">
        <v>-4.6795228758475735E-2</v>
      </c>
    </row>
    <row r="3173" spans="2:5" x14ac:dyDescent="0.25">
      <c r="B3173" s="2">
        <v>41081</v>
      </c>
      <c r="C3173" s="3">
        <v>2.1459999999999999</v>
      </c>
      <c r="D3173">
        <f t="shared" si="52"/>
        <v>-0.86051046798737985</v>
      </c>
      <c r="E3173">
        <v>-4.7069271758436892E-2</v>
      </c>
    </row>
    <row r="3174" spans="2:5" x14ac:dyDescent="0.25">
      <c r="B3174" s="2">
        <v>42237</v>
      </c>
      <c r="C3174" s="3">
        <v>15.384667</v>
      </c>
      <c r="D3174">
        <f t="shared" si="52"/>
        <v>-0.89759257532031078</v>
      </c>
      <c r="E3174">
        <v>-4.711361773173816E-2</v>
      </c>
    </row>
    <row r="3175" spans="2:5" x14ac:dyDescent="0.25">
      <c r="B3175" s="2">
        <v>44911</v>
      </c>
      <c r="C3175" s="3">
        <v>150.229996</v>
      </c>
      <c r="D3175">
        <f t="shared" si="52"/>
        <v>5.4676248291878409</v>
      </c>
      <c r="E3175">
        <v>-4.7187176345369099E-2</v>
      </c>
    </row>
    <row r="3176" spans="2:5" x14ac:dyDescent="0.25">
      <c r="B3176" s="2">
        <v>43451</v>
      </c>
      <c r="C3176" s="3">
        <v>23.228000999999999</v>
      </c>
      <c r="D3176">
        <f t="shared" si="52"/>
        <v>-0.93614353645800064</v>
      </c>
      <c r="E3176">
        <v>-4.7277869797409562E-2</v>
      </c>
    </row>
    <row r="3177" spans="2:5" x14ac:dyDescent="0.25">
      <c r="B3177" s="2">
        <v>44656</v>
      </c>
      <c r="C3177" s="3">
        <v>363.75332600000002</v>
      </c>
      <c r="D3177">
        <f t="shared" si="52"/>
        <v>259.56828510028657</v>
      </c>
      <c r="E3177">
        <v>-4.7308972862817378E-2</v>
      </c>
    </row>
    <row r="3178" spans="2:5" x14ac:dyDescent="0.25">
      <c r="B3178" s="2">
        <v>40437</v>
      </c>
      <c r="C3178" s="3">
        <v>1.3959999999999999</v>
      </c>
      <c r="D3178">
        <f t="shared" si="52"/>
        <v>-0.27038314815037429</v>
      </c>
      <c r="E3178">
        <v>-4.7315524867043934E-2</v>
      </c>
    </row>
    <row r="3179" spans="2:5" x14ac:dyDescent="0.25">
      <c r="B3179" s="2">
        <v>40700</v>
      </c>
      <c r="C3179" s="3">
        <v>1.913333</v>
      </c>
      <c r="D3179">
        <f t="shared" si="52"/>
        <v>-0.79172718462528358</v>
      </c>
      <c r="E3179">
        <v>-4.7461326342295676E-2</v>
      </c>
    </row>
    <row r="3180" spans="2:5" x14ac:dyDescent="0.25">
      <c r="B3180" s="2">
        <v>41590</v>
      </c>
      <c r="C3180" s="3">
        <v>9.1866669999999999</v>
      </c>
      <c r="D3180">
        <f t="shared" si="52"/>
        <v>-0.96214493462590467</v>
      </c>
      <c r="E3180">
        <v>-4.7684863590709704E-2</v>
      </c>
    </row>
    <row r="3181" spans="2:5" x14ac:dyDescent="0.25">
      <c r="B3181" s="2">
        <v>45217</v>
      </c>
      <c r="C3181" s="3">
        <v>242.679993</v>
      </c>
      <c r="D3181">
        <f t="shared" si="52"/>
        <v>104.88132329842932</v>
      </c>
      <c r="E3181">
        <v>-4.7753630423693266E-2</v>
      </c>
    </row>
    <row r="3182" spans="2:5" x14ac:dyDescent="0.25">
      <c r="B3182" s="2">
        <v>41330</v>
      </c>
      <c r="C3182" s="3">
        <v>2.2919999999999998</v>
      </c>
      <c r="D3182">
        <f t="shared" si="52"/>
        <v>-0.98838670455823519</v>
      </c>
      <c r="E3182">
        <v>-4.7909034603854199E-2</v>
      </c>
    </row>
    <row r="3183" spans="2:5" x14ac:dyDescent="0.25">
      <c r="B3183" s="2">
        <v>45229</v>
      </c>
      <c r="C3183" s="3">
        <v>197.36000100000001</v>
      </c>
      <c r="D3183">
        <f t="shared" si="52"/>
        <v>-6.0593056510886895E-2</v>
      </c>
      <c r="E3183">
        <v>-4.7949840116500109E-2</v>
      </c>
    </row>
    <row r="3184" spans="2:5" x14ac:dyDescent="0.25">
      <c r="B3184" s="2">
        <v>44279</v>
      </c>
      <c r="C3184" s="3">
        <v>210.08999600000001</v>
      </c>
      <c r="D3184">
        <f t="shared" si="52"/>
        <v>11.360173424844158</v>
      </c>
      <c r="E3184">
        <v>-4.8160587857191899E-2</v>
      </c>
    </row>
    <row r="3185" spans="2:5" x14ac:dyDescent="0.25">
      <c r="B3185" s="2">
        <v>42193</v>
      </c>
      <c r="C3185" s="3">
        <v>16.997333999999999</v>
      </c>
      <c r="D3185">
        <f t="shared" si="52"/>
        <v>-0.27660662354338927</v>
      </c>
      <c r="E3185">
        <v>-4.8230531427681689E-2</v>
      </c>
    </row>
    <row r="3186" spans="2:5" x14ac:dyDescent="0.25">
      <c r="B3186" s="2">
        <v>43321</v>
      </c>
      <c r="C3186" s="3">
        <v>23.496668</v>
      </c>
      <c r="D3186">
        <f t="shared" si="52"/>
        <v>-0.92777145447586273</v>
      </c>
      <c r="E3186">
        <v>-4.8306894317477173E-2</v>
      </c>
    </row>
    <row r="3187" spans="2:5" x14ac:dyDescent="0.25">
      <c r="B3187" s="2">
        <v>44662</v>
      </c>
      <c r="C3187" s="3">
        <v>325.30999800000001</v>
      </c>
      <c r="D3187">
        <f t="shared" si="52"/>
        <v>22.082545342538918</v>
      </c>
      <c r="E3187">
        <v>-4.8328085973335065E-2</v>
      </c>
    </row>
    <row r="3188" spans="2:5" x14ac:dyDescent="0.25">
      <c r="B3188" s="2">
        <v>43700</v>
      </c>
      <c r="C3188" s="3">
        <v>14.093332999999999</v>
      </c>
      <c r="D3188">
        <f t="shared" si="52"/>
        <v>-0.96364386901848442</v>
      </c>
      <c r="E3188">
        <v>-4.8390749493585482E-2</v>
      </c>
    </row>
    <row r="3189" spans="2:5" x14ac:dyDescent="0.25">
      <c r="B3189" s="2">
        <v>44508</v>
      </c>
      <c r="C3189" s="3">
        <v>387.64666699999998</v>
      </c>
      <c r="D3189">
        <f t="shared" si="52"/>
        <v>0.78037351717068471</v>
      </c>
      <c r="E3189">
        <v>-4.8400710047199119E-2</v>
      </c>
    </row>
    <row r="3190" spans="2:5" x14ac:dyDescent="0.25">
      <c r="B3190" s="2">
        <v>44258</v>
      </c>
      <c r="C3190" s="3">
        <v>217.73333700000001</v>
      </c>
      <c r="D3190">
        <f t="shared" si="52"/>
        <v>5.1107122085628336E-2</v>
      </c>
      <c r="E3190">
        <v>-4.8423759071144039E-2</v>
      </c>
    </row>
    <row r="3191" spans="2:5" x14ac:dyDescent="0.25">
      <c r="B3191" s="2">
        <v>44259</v>
      </c>
      <c r="C3191" s="3">
        <v>207.14666700000001</v>
      </c>
      <c r="D3191">
        <f t="shared" si="52"/>
        <v>13.939179792297706</v>
      </c>
      <c r="E3191">
        <v>-4.8622182279785653E-2</v>
      </c>
    </row>
    <row r="3192" spans="2:5" x14ac:dyDescent="0.25">
      <c r="B3192" s="2">
        <v>41752</v>
      </c>
      <c r="C3192" s="3">
        <v>13.866</v>
      </c>
      <c r="D3192">
        <f t="shared" si="52"/>
        <v>0.47804155336986759</v>
      </c>
      <c r="E3192">
        <v>-4.8710208562019817E-2</v>
      </c>
    </row>
    <row r="3193" spans="2:5" x14ac:dyDescent="0.25">
      <c r="B3193" s="2">
        <v>41627</v>
      </c>
      <c r="C3193" s="3">
        <v>9.3813329999999997</v>
      </c>
      <c r="D3193">
        <f t="shared" si="52"/>
        <v>-0.96727441854974583</v>
      </c>
      <c r="E3193">
        <v>-4.9060685533879086E-2</v>
      </c>
    </row>
    <row r="3194" spans="2:5" x14ac:dyDescent="0.25">
      <c r="B3194" s="2">
        <v>44603</v>
      </c>
      <c r="C3194" s="3">
        <v>286.66665599999999</v>
      </c>
      <c r="D3194">
        <f t="shared" si="52"/>
        <v>11.19685174850953</v>
      </c>
      <c r="E3194">
        <v>-4.925103260379346E-2</v>
      </c>
    </row>
    <row r="3195" spans="2:5" x14ac:dyDescent="0.25">
      <c r="B3195" s="2">
        <v>43270</v>
      </c>
      <c r="C3195" s="3">
        <v>23.503332</v>
      </c>
      <c r="D3195">
        <f t="shared" si="52"/>
        <v>0.82064650435464015</v>
      </c>
      <c r="E3195">
        <v>-4.9294879055092666E-2</v>
      </c>
    </row>
    <row r="3196" spans="2:5" x14ac:dyDescent="0.25">
      <c r="B3196" s="2">
        <v>41689</v>
      </c>
      <c r="C3196" s="3">
        <v>12.909333</v>
      </c>
      <c r="D3196">
        <f t="shared" si="52"/>
        <v>7.1293028967254397</v>
      </c>
      <c r="E3196">
        <v>-4.9386377025036808E-2</v>
      </c>
    </row>
    <row r="3197" spans="2:5" x14ac:dyDescent="0.25">
      <c r="B3197" s="2">
        <v>40765</v>
      </c>
      <c r="C3197" s="3">
        <v>1.5880000000000001</v>
      </c>
      <c r="D3197">
        <f t="shared" si="52"/>
        <v>-0.99512484655508249</v>
      </c>
      <c r="E3197">
        <v>-4.94814346605277E-2</v>
      </c>
    </row>
    <row r="3198" spans="2:5" x14ac:dyDescent="0.25">
      <c r="B3198" s="2">
        <v>44671</v>
      </c>
      <c r="C3198" s="3">
        <v>325.73333700000001</v>
      </c>
      <c r="D3198">
        <f t="shared" si="52"/>
        <v>22.098378740604172</v>
      </c>
      <c r="E3198">
        <v>-4.9555038429338179E-2</v>
      </c>
    </row>
    <row r="3199" spans="2:5" x14ac:dyDescent="0.25">
      <c r="B3199" s="2">
        <v>42495</v>
      </c>
      <c r="C3199" s="3">
        <v>14.102</v>
      </c>
      <c r="D3199">
        <f t="shared" si="52"/>
        <v>6.7370139471444874</v>
      </c>
      <c r="E3199">
        <v>-4.9559647950207689E-2</v>
      </c>
    </row>
    <row r="3200" spans="2:5" x14ac:dyDescent="0.25">
      <c r="B3200" s="2">
        <v>40757</v>
      </c>
      <c r="C3200" s="3">
        <v>1.822667</v>
      </c>
      <c r="D3200">
        <f t="shared" si="52"/>
        <v>-0.99434194477798299</v>
      </c>
      <c r="E3200">
        <v>-4.9704379562043738E-2</v>
      </c>
    </row>
    <row r="3201" spans="2:5" x14ac:dyDescent="0.25">
      <c r="B3201" s="2">
        <v>44543</v>
      </c>
      <c r="C3201" s="3">
        <v>322.13665800000001</v>
      </c>
      <c r="D3201">
        <f t="shared" si="52"/>
        <v>2.1935403052581939</v>
      </c>
      <c r="E3201">
        <v>-4.9772430023526472E-2</v>
      </c>
    </row>
    <row r="3202" spans="2:5" x14ac:dyDescent="0.25">
      <c r="B3202" s="2">
        <v>44035</v>
      </c>
      <c r="C3202" s="3">
        <v>100.87133</v>
      </c>
      <c r="D3202">
        <f t="shared" si="52"/>
        <v>5.7978700512653871</v>
      </c>
      <c r="E3202">
        <v>-4.977615161570681E-2</v>
      </c>
    </row>
    <row r="3203" spans="2:5" x14ac:dyDescent="0.25">
      <c r="B3203" s="2">
        <v>42452</v>
      </c>
      <c r="C3203" s="3">
        <v>14.838666999999999</v>
      </c>
      <c r="D3203">
        <f t="shared" si="52"/>
        <v>-0.91418767538963319</v>
      </c>
      <c r="E3203">
        <v>-4.9777984118852495E-2</v>
      </c>
    </row>
    <row r="3204" spans="2:5" x14ac:dyDescent="0.25">
      <c r="B3204" s="2">
        <v>44994</v>
      </c>
      <c r="C3204" s="3">
        <v>172.91999799999999</v>
      </c>
      <c r="D3204">
        <f t="shared" si="52"/>
        <v>7.7788538061906056</v>
      </c>
      <c r="E3204">
        <v>-4.9890120879120918E-2</v>
      </c>
    </row>
    <row r="3205" spans="2:5" x14ac:dyDescent="0.25">
      <c r="B3205" s="2">
        <v>42859</v>
      </c>
      <c r="C3205" s="3">
        <v>19.697331999999999</v>
      </c>
      <c r="D3205">
        <f t="shared" si="52"/>
        <v>-0.91533976583245846</v>
      </c>
      <c r="E3205">
        <v>-5.0029016622258858E-2</v>
      </c>
    </row>
    <row r="3206" spans="2:5" x14ac:dyDescent="0.25">
      <c r="B3206" s="2">
        <v>44740</v>
      </c>
      <c r="C3206" s="3">
        <v>232.66333</v>
      </c>
      <c r="D3206">
        <f t="shared" si="52"/>
        <v>0.18055270772729134</v>
      </c>
      <c r="E3206">
        <v>-5.004355748851505E-2</v>
      </c>
    </row>
    <row r="3207" spans="2:5" x14ac:dyDescent="0.25">
      <c r="B3207" s="2">
        <v>44872</v>
      </c>
      <c r="C3207" s="3">
        <v>197.08000200000001</v>
      </c>
      <c r="D3207">
        <f t="shared" ref="D3207:D3270" si="53">(C3207-C3208)/C3208</f>
        <v>9.73303572595578</v>
      </c>
      <c r="E3207">
        <v>-5.0079524509184292E-2</v>
      </c>
    </row>
    <row r="3208" spans="2:5" x14ac:dyDescent="0.25">
      <c r="B3208" s="2">
        <v>43539</v>
      </c>
      <c r="C3208" s="3">
        <v>18.361999999999998</v>
      </c>
      <c r="D3208">
        <f t="shared" si="53"/>
        <v>-0.93058107706396442</v>
      </c>
      <c r="E3208">
        <v>-5.0110376429328592E-2</v>
      </c>
    </row>
    <row r="3209" spans="2:5" x14ac:dyDescent="0.25">
      <c r="B3209" s="2">
        <v>44225</v>
      </c>
      <c r="C3209" s="3">
        <v>264.51001000000002</v>
      </c>
      <c r="D3209">
        <f t="shared" si="53"/>
        <v>-0.14390665462230437</v>
      </c>
      <c r="E3209">
        <v>-5.0153733892536551E-2</v>
      </c>
    </row>
    <row r="3210" spans="2:5" x14ac:dyDescent="0.25">
      <c r="B3210" s="2">
        <v>44546</v>
      </c>
      <c r="C3210" s="3">
        <v>308.97332799999998</v>
      </c>
      <c r="D3210">
        <f t="shared" si="53"/>
        <v>0.56926877733388581</v>
      </c>
      <c r="E3210">
        <v>-5.0277132922272039E-2</v>
      </c>
    </row>
    <row r="3211" spans="2:5" x14ac:dyDescent="0.25">
      <c r="B3211" s="2">
        <v>44967</v>
      </c>
      <c r="C3211" s="3">
        <v>196.88999899999999</v>
      </c>
      <c r="D3211">
        <f t="shared" si="53"/>
        <v>11.55996421280939</v>
      </c>
      <c r="E3211">
        <v>-5.0308738413268599E-2</v>
      </c>
    </row>
    <row r="3212" spans="2:5" x14ac:dyDescent="0.25">
      <c r="B3212" s="2">
        <v>43581</v>
      </c>
      <c r="C3212" s="3">
        <v>15.676</v>
      </c>
      <c r="D3212">
        <f t="shared" si="53"/>
        <v>-0.93601893669684788</v>
      </c>
      <c r="E3212">
        <v>-5.0438172870044505E-2</v>
      </c>
    </row>
    <row r="3213" spans="2:5" x14ac:dyDescent="0.25">
      <c r="B3213" s="2">
        <v>45170</v>
      </c>
      <c r="C3213" s="3">
        <v>245.009995</v>
      </c>
      <c r="D3213">
        <f t="shared" si="53"/>
        <v>20.18486298665157</v>
      </c>
      <c r="E3213">
        <v>-5.0643182960172776E-2</v>
      </c>
    </row>
    <row r="3214" spans="2:5" x14ac:dyDescent="0.25">
      <c r="B3214" s="2">
        <v>42403</v>
      </c>
      <c r="C3214" s="3">
        <v>11.565333000000001</v>
      </c>
      <c r="D3214">
        <f t="shared" si="53"/>
        <v>-0.82167675365378279</v>
      </c>
      <c r="E3214">
        <v>-5.0880841746384707E-2</v>
      </c>
    </row>
    <row r="3215" spans="2:5" x14ac:dyDescent="0.25">
      <c r="B3215" s="2">
        <v>43993</v>
      </c>
      <c r="C3215" s="3">
        <v>64.856003000000001</v>
      </c>
      <c r="D3215">
        <f t="shared" si="53"/>
        <v>-0.77797910943589466</v>
      </c>
      <c r="E3215">
        <v>-5.093410316891351E-2</v>
      </c>
    </row>
    <row r="3216" spans="2:5" x14ac:dyDescent="0.25">
      <c r="B3216" s="2">
        <v>44609</v>
      </c>
      <c r="C3216" s="3">
        <v>292.116669</v>
      </c>
      <c r="D3216">
        <f t="shared" si="53"/>
        <v>17.092949033194238</v>
      </c>
      <c r="E3216">
        <v>-5.0942696873504979E-2</v>
      </c>
    </row>
    <row r="3217" spans="2:5" x14ac:dyDescent="0.25">
      <c r="B3217" s="2">
        <v>42236</v>
      </c>
      <c r="C3217" s="3">
        <v>16.145332</v>
      </c>
      <c r="D3217">
        <f t="shared" si="53"/>
        <v>-0.93910103027131808</v>
      </c>
      <c r="E3217">
        <v>-5.1204742456601129E-2</v>
      </c>
    </row>
    <row r="3218" spans="2:5" x14ac:dyDescent="0.25">
      <c r="B3218" s="2">
        <v>44631</v>
      </c>
      <c r="C3218" s="3">
        <v>265.116669</v>
      </c>
      <c r="D3218">
        <f t="shared" si="53"/>
        <v>14.750751737716744</v>
      </c>
      <c r="E3218">
        <v>-5.1234584519965501E-2</v>
      </c>
    </row>
    <row r="3219" spans="2:5" x14ac:dyDescent="0.25">
      <c r="B3219" s="2">
        <v>43192</v>
      </c>
      <c r="C3219" s="3">
        <v>16.832001000000002</v>
      </c>
      <c r="D3219">
        <f t="shared" si="53"/>
        <v>0.15356156973458157</v>
      </c>
      <c r="E3219">
        <v>-5.1290719688269475E-2</v>
      </c>
    </row>
    <row r="3220" spans="2:5" x14ac:dyDescent="0.25">
      <c r="B3220" s="2">
        <v>42240</v>
      </c>
      <c r="C3220" s="3">
        <v>14.591333000000001</v>
      </c>
      <c r="D3220">
        <f t="shared" si="53"/>
        <v>1.0918475146634576</v>
      </c>
      <c r="E3220">
        <v>-5.1566536994268365E-2</v>
      </c>
    </row>
    <row r="3221" spans="2:5" x14ac:dyDescent="0.25">
      <c r="B3221" s="2">
        <v>41423</v>
      </c>
      <c r="C3221" s="3">
        <v>6.975333</v>
      </c>
      <c r="D3221">
        <f t="shared" si="53"/>
        <v>0.25696781937577007</v>
      </c>
      <c r="E3221">
        <v>-5.1663194582760551E-2</v>
      </c>
    </row>
    <row r="3222" spans="2:5" x14ac:dyDescent="0.25">
      <c r="B3222" s="2">
        <v>41408</v>
      </c>
      <c r="C3222" s="3">
        <v>5.5493329999999998</v>
      </c>
      <c r="D3222">
        <f t="shared" si="53"/>
        <v>-0.62936910304623761</v>
      </c>
      <c r="E3222">
        <v>-5.1936221636459133E-2</v>
      </c>
    </row>
    <row r="3223" spans="2:5" x14ac:dyDescent="0.25">
      <c r="B3223" s="2">
        <v>41925</v>
      </c>
      <c r="C3223" s="3">
        <v>14.972667</v>
      </c>
      <c r="D3223">
        <f t="shared" si="53"/>
        <v>-1.0660301308312465E-2</v>
      </c>
      <c r="E3223">
        <v>-5.2002849183234202E-2</v>
      </c>
    </row>
    <row r="3224" spans="2:5" x14ac:dyDescent="0.25">
      <c r="B3224" s="2">
        <v>43598</v>
      </c>
      <c r="C3224" s="3">
        <v>15.134</v>
      </c>
      <c r="D3224">
        <f t="shared" si="53"/>
        <v>8.780700082012082</v>
      </c>
      <c r="E3224">
        <v>-5.2229458917835647E-2</v>
      </c>
    </row>
    <row r="3225" spans="2:5" x14ac:dyDescent="0.25">
      <c r="B3225" s="2">
        <v>40583</v>
      </c>
      <c r="C3225" s="3">
        <v>1.5473330000000001</v>
      </c>
      <c r="D3225">
        <f t="shared" si="53"/>
        <v>-0.13909498128616121</v>
      </c>
      <c r="E3225">
        <v>-5.2266628773656856E-2</v>
      </c>
    </row>
    <row r="3226" spans="2:5" x14ac:dyDescent="0.25">
      <c r="B3226" s="2">
        <v>40554</v>
      </c>
      <c r="C3226" s="3">
        <v>1.7973330000000001</v>
      </c>
      <c r="D3226">
        <f t="shared" si="53"/>
        <v>-0.99089358542062078</v>
      </c>
      <c r="E3226">
        <v>-5.2372925769257346E-2</v>
      </c>
    </row>
    <row r="3227" spans="2:5" x14ac:dyDescent="0.25">
      <c r="B3227" s="2">
        <v>44978</v>
      </c>
      <c r="C3227" s="3">
        <v>197.36999499999999</v>
      </c>
      <c r="D3227">
        <f t="shared" si="53"/>
        <v>-0.26429517526500756</v>
      </c>
      <c r="E3227">
        <v>-5.2517896908625662E-2</v>
      </c>
    </row>
    <row r="3228" spans="2:5" x14ac:dyDescent="0.25">
      <c r="B3228" s="2">
        <v>44237</v>
      </c>
      <c r="C3228" s="3">
        <v>268.273346</v>
      </c>
      <c r="D3228">
        <f t="shared" si="53"/>
        <v>-0.14734607059161189</v>
      </c>
      <c r="E3228">
        <v>-5.2550943072113734E-2</v>
      </c>
    </row>
    <row r="3229" spans="2:5" x14ac:dyDescent="0.25">
      <c r="B3229" s="2">
        <v>44582</v>
      </c>
      <c r="C3229" s="3">
        <v>314.633331</v>
      </c>
      <c r="D3229">
        <f t="shared" si="53"/>
        <v>19.374287096911431</v>
      </c>
      <c r="E3229">
        <v>-5.256606706093004E-2</v>
      </c>
    </row>
    <row r="3230" spans="2:5" x14ac:dyDescent="0.25">
      <c r="B3230" s="2">
        <v>41974</v>
      </c>
      <c r="C3230" s="3">
        <v>15.442667</v>
      </c>
      <c r="D3230">
        <f t="shared" si="53"/>
        <v>-0.26552093134505883</v>
      </c>
      <c r="E3230">
        <v>-5.2674529909580305E-2</v>
      </c>
    </row>
    <row r="3231" spans="2:5" x14ac:dyDescent="0.25">
      <c r="B3231" s="2">
        <v>43454</v>
      </c>
      <c r="C3231" s="3">
        <v>21.025333</v>
      </c>
      <c r="D3231">
        <f t="shared" si="53"/>
        <v>2.4061991356410446</v>
      </c>
      <c r="E3231">
        <v>-5.2827597080818113E-2</v>
      </c>
    </row>
    <row r="3232" spans="2:5" x14ac:dyDescent="0.25">
      <c r="B3232" s="2">
        <v>41428</v>
      </c>
      <c r="C3232" s="3">
        <v>6.1726669999999997</v>
      </c>
      <c r="D3232">
        <f t="shared" si="53"/>
        <v>-0.53882550832232134</v>
      </c>
      <c r="E3232">
        <v>-5.2884515798103326E-2</v>
      </c>
    </row>
    <row r="3233" spans="2:5" x14ac:dyDescent="0.25">
      <c r="B3233" s="2">
        <v>42614</v>
      </c>
      <c r="C3233" s="3">
        <v>13.384667</v>
      </c>
      <c r="D3233">
        <f t="shared" si="53"/>
        <v>-0.92990363785918007</v>
      </c>
      <c r="E3233">
        <v>-5.3016343568699588E-2</v>
      </c>
    </row>
    <row r="3234" spans="2:5" x14ac:dyDescent="0.25">
      <c r="B3234" s="2">
        <v>44350</v>
      </c>
      <c r="C3234" s="3">
        <v>190.94667100000001</v>
      </c>
      <c r="D3234">
        <f t="shared" si="53"/>
        <v>-0.47355069695231539</v>
      </c>
      <c r="E3234">
        <v>-5.3344761810423955E-2</v>
      </c>
    </row>
    <row r="3235" spans="2:5" x14ac:dyDescent="0.25">
      <c r="B3235" s="2">
        <v>44566</v>
      </c>
      <c r="C3235" s="3">
        <v>362.70666499999999</v>
      </c>
      <c r="D3235">
        <f t="shared" si="53"/>
        <v>189.76440844397061</v>
      </c>
      <c r="E3235">
        <v>-5.3471213103360817E-2</v>
      </c>
    </row>
    <row r="3236" spans="2:5" x14ac:dyDescent="0.25">
      <c r="B3236" s="2">
        <v>40695</v>
      </c>
      <c r="C3236" s="3">
        <v>1.9013329999999999</v>
      </c>
      <c r="D3236">
        <f t="shared" si="53"/>
        <v>-0.99094517079617439</v>
      </c>
      <c r="E3236">
        <v>-5.3749179454077492E-2</v>
      </c>
    </row>
    <row r="3237" spans="2:5" x14ac:dyDescent="0.25">
      <c r="B3237" s="2">
        <v>45239</v>
      </c>
      <c r="C3237" s="3">
        <v>209.979996</v>
      </c>
      <c r="D3237">
        <f t="shared" si="53"/>
        <v>-0.19070375671137677</v>
      </c>
      <c r="E3237">
        <v>-5.4612601618060461E-2</v>
      </c>
    </row>
    <row r="3238" spans="2:5" x14ac:dyDescent="0.25">
      <c r="B3238" s="2">
        <v>45098</v>
      </c>
      <c r="C3238" s="3">
        <v>259.459991</v>
      </c>
      <c r="D3238">
        <f t="shared" si="53"/>
        <v>104.61463600886894</v>
      </c>
      <c r="E3238">
        <v>-5.4618401692764405E-2</v>
      </c>
    </row>
    <row r="3239" spans="2:5" x14ac:dyDescent="0.25">
      <c r="B3239" s="2">
        <v>41347</v>
      </c>
      <c r="C3239" s="3">
        <v>2.4566669999999999</v>
      </c>
      <c r="D3239">
        <f t="shared" si="53"/>
        <v>-0.88876477434141476</v>
      </c>
      <c r="E3239">
        <v>-5.4643399866162116E-2</v>
      </c>
    </row>
    <row r="3240" spans="2:5" x14ac:dyDescent="0.25">
      <c r="B3240" s="2">
        <v>43416</v>
      </c>
      <c r="C3240" s="3">
        <v>22.085332999999999</v>
      </c>
      <c r="D3240">
        <f t="shared" si="53"/>
        <v>0.24181882302428379</v>
      </c>
      <c r="E3240">
        <v>-5.4862874375217613E-2</v>
      </c>
    </row>
    <row r="3241" spans="2:5" x14ac:dyDescent="0.25">
      <c r="B3241" s="2">
        <v>42206</v>
      </c>
      <c r="C3241" s="3">
        <v>17.784666000000001</v>
      </c>
      <c r="D3241">
        <f t="shared" si="53"/>
        <v>-6.2155054704781977E-2</v>
      </c>
      <c r="E3241">
        <v>-5.4878499519565284E-2</v>
      </c>
    </row>
    <row r="3242" spans="2:5" x14ac:dyDescent="0.25">
      <c r="B3242" s="2">
        <v>43223</v>
      </c>
      <c r="C3242" s="3">
        <v>18.963332999999999</v>
      </c>
      <c r="D3242">
        <f t="shared" si="53"/>
        <v>-0.85339140250265744</v>
      </c>
      <c r="E3242">
        <v>-5.545417197714296E-2</v>
      </c>
    </row>
    <row r="3243" spans="2:5" x14ac:dyDescent="0.25">
      <c r="B3243" s="2">
        <v>44134</v>
      </c>
      <c r="C3243" s="3">
        <v>129.346664</v>
      </c>
      <c r="D3243">
        <f t="shared" si="53"/>
        <v>13.454294030608134</v>
      </c>
      <c r="E3243">
        <v>-5.547305630345821E-2</v>
      </c>
    </row>
    <row r="3244" spans="2:5" x14ac:dyDescent="0.25">
      <c r="B3244" s="2">
        <v>41493</v>
      </c>
      <c r="C3244" s="3">
        <v>8.9486670000000004</v>
      </c>
      <c r="D3244">
        <f t="shared" si="53"/>
        <v>0.42087440457288033</v>
      </c>
      <c r="E3244">
        <v>-5.5715791216468871E-2</v>
      </c>
    </row>
    <row r="3245" spans="2:5" x14ac:dyDescent="0.25">
      <c r="B3245" s="2">
        <v>41436</v>
      </c>
      <c r="C3245" s="3">
        <v>6.298</v>
      </c>
      <c r="D3245">
        <f t="shared" si="53"/>
        <v>-0.6941035570685562</v>
      </c>
      <c r="E3245">
        <v>-5.5772113943028466E-2</v>
      </c>
    </row>
    <row r="3246" spans="2:5" x14ac:dyDescent="0.25">
      <c r="B3246" s="2">
        <v>42922</v>
      </c>
      <c r="C3246" s="3">
        <v>20.588667000000001</v>
      </c>
      <c r="D3246">
        <f t="shared" si="53"/>
        <v>-0.85440445217723071</v>
      </c>
      <c r="E3246">
        <v>-5.5825598459139682E-2</v>
      </c>
    </row>
    <row r="3247" spans="2:5" x14ac:dyDescent="0.25">
      <c r="B3247" s="2">
        <v>44096</v>
      </c>
      <c r="C3247" s="3">
        <v>141.41000399999999</v>
      </c>
      <c r="D3247">
        <f t="shared" si="53"/>
        <v>71.098926597370252</v>
      </c>
      <c r="E3247">
        <v>-5.5986942192256299E-2</v>
      </c>
    </row>
    <row r="3248" spans="2:5" x14ac:dyDescent="0.25">
      <c r="B3248" s="2">
        <v>41135</v>
      </c>
      <c r="C3248" s="3">
        <v>1.961333</v>
      </c>
      <c r="D3248">
        <f t="shared" si="53"/>
        <v>-0.93526526503399565</v>
      </c>
      <c r="E3248">
        <v>-5.6143888354186655E-2</v>
      </c>
    </row>
    <row r="3249" spans="2:5" x14ac:dyDescent="0.25">
      <c r="B3249" s="2">
        <v>43923</v>
      </c>
      <c r="C3249" s="3">
        <v>30.297999999999998</v>
      </c>
      <c r="D3249">
        <f t="shared" si="53"/>
        <v>-0.85906595700187849</v>
      </c>
      <c r="E3249">
        <v>-5.6254672314976356E-2</v>
      </c>
    </row>
    <row r="3250" spans="2:5" x14ac:dyDescent="0.25">
      <c r="B3250" s="2">
        <v>44867</v>
      </c>
      <c r="C3250" s="3">
        <v>214.979996</v>
      </c>
      <c r="D3250">
        <f t="shared" si="53"/>
        <v>146.44855692729766</v>
      </c>
      <c r="E3250">
        <v>-5.6360330987084921E-2</v>
      </c>
    </row>
    <row r="3251" spans="2:5" x14ac:dyDescent="0.25">
      <c r="B3251" s="2">
        <v>40596</v>
      </c>
      <c r="C3251" s="3">
        <v>1.458</v>
      </c>
      <c r="D3251">
        <f t="shared" si="53"/>
        <v>-0.88650163475011678</v>
      </c>
      <c r="E3251">
        <v>-5.6514032897763848E-2</v>
      </c>
    </row>
    <row r="3252" spans="2:5" x14ac:dyDescent="0.25">
      <c r="B3252" s="2">
        <v>42018</v>
      </c>
      <c r="C3252" s="3">
        <v>12.846</v>
      </c>
      <c r="D3252">
        <f t="shared" si="53"/>
        <v>-0.93641852878108145</v>
      </c>
      <c r="E3252">
        <v>-5.6597330315854795E-2</v>
      </c>
    </row>
    <row r="3253" spans="2:5" x14ac:dyDescent="0.25">
      <c r="B3253" s="2">
        <v>44973</v>
      </c>
      <c r="C3253" s="3">
        <v>202.03999300000001</v>
      </c>
      <c r="D3253">
        <f t="shared" si="53"/>
        <v>12.67167363648667</v>
      </c>
      <c r="E3253">
        <v>-5.6945536385699706E-2</v>
      </c>
    </row>
    <row r="3254" spans="2:5" x14ac:dyDescent="0.25">
      <c r="B3254" s="2">
        <v>41939</v>
      </c>
      <c r="C3254" s="3">
        <v>14.778</v>
      </c>
      <c r="D3254">
        <f t="shared" si="53"/>
        <v>5.8522400537496049</v>
      </c>
      <c r="E3254">
        <v>-5.7685787755360735E-2</v>
      </c>
    </row>
    <row r="3255" spans="2:5" x14ac:dyDescent="0.25">
      <c r="B3255" s="2">
        <v>40514</v>
      </c>
      <c r="C3255" s="3">
        <v>2.1566670000000001</v>
      </c>
      <c r="D3255">
        <f t="shared" si="53"/>
        <v>-0.98553769622255705</v>
      </c>
      <c r="E3255">
        <v>-5.8224017467248874E-2</v>
      </c>
    </row>
    <row r="3256" spans="2:5" x14ac:dyDescent="0.25">
      <c r="B3256" s="2">
        <v>44076</v>
      </c>
      <c r="C3256" s="3">
        <v>149.12333699999999</v>
      </c>
      <c r="D3256">
        <f t="shared" si="53"/>
        <v>9.5397446275327571</v>
      </c>
      <c r="E3256">
        <v>-5.8267563311617525E-2</v>
      </c>
    </row>
    <row r="3257" spans="2:5" x14ac:dyDescent="0.25">
      <c r="B3257" s="2">
        <v>41733</v>
      </c>
      <c r="C3257" s="3">
        <v>14.148667</v>
      </c>
      <c r="D3257">
        <f t="shared" si="53"/>
        <v>-0.92460746040191943</v>
      </c>
      <c r="E3257">
        <v>-5.8429457443889596E-2</v>
      </c>
    </row>
    <row r="3258" spans="2:5" x14ac:dyDescent="0.25">
      <c r="B3258" s="2">
        <v>44263</v>
      </c>
      <c r="C3258" s="3">
        <v>187.66667200000001</v>
      </c>
      <c r="D3258">
        <f t="shared" si="53"/>
        <v>-1.6937255639725098E-2</v>
      </c>
      <c r="E3258">
        <v>-5.8449673245086251E-2</v>
      </c>
    </row>
    <row r="3259" spans="2:5" x14ac:dyDescent="0.25">
      <c r="B3259" s="2">
        <v>44987</v>
      </c>
      <c r="C3259" s="3">
        <v>190.89999399999999</v>
      </c>
      <c r="D3259">
        <f t="shared" si="53"/>
        <v>125.59150795755967</v>
      </c>
      <c r="E3259">
        <v>-5.8539279803930012E-2</v>
      </c>
    </row>
    <row r="3260" spans="2:5" x14ac:dyDescent="0.25">
      <c r="B3260" s="2">
        <v>40563</v>
      </c>
      <c r="C3260" s="3">
        <v>1.508</v>
      </c>
      <c r="D3260">
        <f t="shared" si="53"/>
        <v>-0.88922082645524192</v>
      </c>
      <c r="E3260">
        <v>-5.8676654182272206E-2</v>
      </c>
    </row>
    <row r="3261" spans="2:5" x14ac:dyDescent="0.25">
      <c r="B3261" s="2">
        <v>41739</v>
      </c>
      <c r="C3261" s="3">
        <v>13.612667</v>
      </c>
      <c r="D3261">
        <f t="shared" si="53"/>
        <v>-0.9436227324683707</v>
      </c>
      <c r="E3261">
        <v>-5.8728599087263147E-2</v>
      </c>
    </row>
    <row r="3262" spans="2:5" x14ac:dyDescent="0.25">
      <c r="B3262" s="2">
        <v>44697</v>
      </c>
      <c r="C3262" s="3">
        <v>241.45666499999999</v>
      </c>
      <c r="D3262">
        <f t="shared" si="53"/>
        <v>19.984066454691007</v>
      </c>
      <c r="E3262">
        <v>-5.8758562580433292E-2</v>
      </c>
    </row>
    <row r="3263" spans="2:5" x14ac:dyDescent="0.25">
      <c r="B3263" s="2">
        <v>41568</v>
      </c>
      <c r="C3263" s="3">
        <v>11.506667</v>
      </c>
      <c r="D3263">
        <f t="shared" si="53"/>
        <v>8.6424610733131502</v>
      </c>
      <c r="E3263">
        <v>-5.8887675602844226E-2</v>
      </c>
    </row>
    <row r="3264" spans="2:5" x14ac:dyDescent="0.25">
      <c r="B3264" s="2">
        <v>40401</v>
      </c>
      <c r="C3264" s="3">
        <v>1.193333</v>
      </c>
      <c r="D3264">
        <f t="shared" si="53"/>
        <v>-0.90712398414559259</v>
      </c>
      <c r="E3264">
        <v>-5.938043631622799E-2</v>
      </c>
    </row>
    <row r="3265" spans="2:5" x14ac:dyDescent="0.25">
      <c r="B3265" s="2">
        <v>43607</v>
      </c>
      <c r="C3265" s="3">
        <v>12.848667000000001</v>
      </c>
      <c r="D3265">
        <f t="shared" si="53"/>
        <v>-0.94669708840451661</v>
      </c>
      <c r="E3265">
        <v>-6.0220377413692204E-2</v>
      </c>
    </row>
    <row r="3266" spans="2:5" x14ac:dyDescent="0.25">
      <c r="B3266" s="2">
        <v>45103</v>
      </c>
      <c r="C3266" s="3">
        <v>241.050003</v>
      </c>
      <c r="D3266">
        <f t="shared" si="53"/>
        <v>148.04166488904883</v>
      </c>
      <c r="E3266">
        <v>-6.0600166158998464E-2</v>
      </c>
    </row>
    <row r="3267" spans="2:5" x14ac:dyDescent="0.25">
      <c r="B3267" s="2">
        <v>40773</v>
      </c>
      <c r="C3267" s="3">
        <v>1.6173329999999999</v>
      </c>
      <c r="D3267">
        <f t="shared" si="53"/>
        <v>-0.99516636888524157</v>
      </c>
      <c r="E3267">
        <v>-6.0782229965156837E-2</v>
      </c>
    </row>
    <row r="3268" spans="2:5" x14ac:dyDescent="0.25">
      <c r="B3268" s="2">
        <v>44539</v>
      </c>
      <c r="C3268" s="3">
        <v>334.60000600000001</v>
      </c>
      <c r="D3268">
        <f t="shared" si="53"/>
        <v>203.10740587787839</v>
      </c>
      <c r="E3268">
        <v>-6.0956445255121387E-2</v>
      </c>
    </row>
    <row r="3269" spans="2:5" x14ac:dyDescent="0.25">
      <c r="B3269" s="2">
        <v>40814</v>
      </c>
      <c r="C3269" s="3">
        <v>1.6393329999999999</v>
      </c>
      <c r="D3269">
        <f t="shared" si="53"/>
        <v>-0.9915832368109414</v>
      </c>
      <c r="E3269">
        <v>-6.1092210767468541E-2</v>
      </c>
    </row>
    <row r="3270" spans="2:5" x14ac:dyDescent="0.25">
      <c r="B3270" s="2">
        <v>45019</v>
      </c>
      <c r="C3270" s="3">
        <v>194.770004</v>
      </c>
      <c r="D3270">
        <f t="shared" si="53"/>
        <v>7.77236973378018</v>
      </c>
      <c r="E3270">
        <v>-6.1168430404998447E-2</v>
      </c>
    </row>
    <row r="3271" spans="2:5" x14ac:dyDescent="0.25">
      <c r="B3271" s="2">
        <v>43791</v>
      </c>
      <c r="C3271" s="3">
        <v>22.202667000000002</v>
      </c>
      <c r="D3271">
        <f t="shared" ref="D3271:D3334" si="54">(C3271-C3272)/C3272</f>
        <v>0.84050850623123818</v>
      </c>
      <c r="E3271">
        <v>-6.1409661829744576E-2</v>
      </c>
    </row>
    <row r="3272" spans="2:5" x14ac:dyDescent="0.25">
      <c r="B3272" s="2">
        <v>41549</v>
      </c>
      <c r="C3272" s="3">
        <v>12.063333</v>
      </c>
      <c r="D3272">
        <f t="shared" si="54"/>
        <v>-0.9281174323869501</v>
      </c>
      <c r="E3272">
        <v>-6.2435283356598842E-2</v>
      </c>
    </row>
    <row r="3273" spans="2:5" x14ac:dyDescent="0.25">
      <c r="B3273" s="2">
        <v>44907</v>
      </c>
      <c r="C3273" s="3">
        <v>167.820007</v>
      </c>
      <c r="D3273">
        <f t="shared" si="54"/>
        <v>103.75655867665418</v>
      </c>
      <c r="E3273">
        <v>-6.2719887248479961E-2</v>
      </c>
    </row>
    <row r="3274" spans="2:5" x14ac:dyDescent="0.25">
      <c r="B3274" s="2">
        <v>40562</v>
      </c>
      <c r="C3274" s="3">
        <v>1.6020000000000001</v>
      </c>
      <c r="D3274">
        <f t="shared" si="54"/>
        <v>-0.90871448454967008</v>
      </c>
      <c r="E3274">
        <v>-6.2792328937661596E-2</v>
      </c>
    </row>
    <row r="3275" spans="2:5" x14ac:dyDescent="0.25">
      <c r="B3275" s="2">
        <v>43350</v>
      </c>
      <c r="C3275" s="3">
        <v>17.549334000000002</v>
      </c>
      <c r="D3275">
        <f t="shared" si="54"/>
        <v>-0.89469978651866577</v>
      </c>
      <c r="E3275">
        <v>-6.3036091831286639E-2</v>
      </c>
    </row>
    <row r="3276" spans="2:5" x14ac:dyDescent="0.25">
      <c r="B3276" s="2">
        <v>44956</v>
      </c>
      <c r="C3276" s="3">
        <v>166.66000399999999</v>
      </c>
      <c r="D3276">
        <f t="shared" si="54"/>
        <v>-0.25288026731446694</v>
      </c>
      <c r="E3276">
        <v>-6.3181508595216734E-2</v>
      </c>
    </row>
    <row r="3277" spans="2:5" x14ac:dyDescent="0.25">
      <c r="B3277" s="2">
        <v>44841</v>
      </c>
      <c r="C3277" s="3">
        <v>223.070007</v>
      </c>
      <c r="D3277">
        <f t="shared" si="54"/>
        <v>1.3613620982309029</v>
      </c>
      <c r="E3277">
        <v>-6.3242756829405042E-2</v>
      </c>
    </row>
    <row r="3278" spans="2:5" x14ac:dyDescent="0.25">
      <c r="B3278" s="2">
        <v>44036</v>
      </c>
      <c r="C3278" s="3">
        <v>94.466667000000001</v>
      </c>
      <c r="D3278">
        <f t="shared" si="54"/>
        <v>-0.48223256479417753</v>
      </c>
      <c r="E3278">
        <v>-6.3493393018610927E-2</v>
      </c>
    </row>
    <row r="3279" spans="2:5" x14ac:dyDescent="0.25">
      <c r="B3279" s="2">
        <v>44900</v>
      </c>
      <c r="C3279" s="3">
        <v>182.449997</v>
      </c>
      <c r="D3279">
        <f t="shared" si="54"/>
        <v>9.690847122934489</v>
      </c>
      <c r="E3279">
        <v>-6.3686769661876447E-2</v>
      </c>
    </row>
    <row r="3280" spans="2:5" x14ac:dyDescent="0.25">
      <c r="B3280" s="2">
        <v>42789</v>
      </c>
      <c r="C3280" s="3">
        <v>17.065999999999999</v>
      </c>
      <c r="D3280">
        <f t="shared" si="54"/>
        <v>-0.9228829653472711</v>
      </c>
      <c r="E3280">
        <v>-6.4056107494576575E-2</v>
      </c>
    </row>
    <row r="3281" spans="2:5" x14ac:dyDescent="0.25">
      <c r="B3281" s="2">
        <v>44701</v>
      </c>
      <c r="C3281" s="3">
        <v>221.300003</v>
      </c>
      <c r="D3281">
        <f t="shared" si="54"/>
        <v>-0.34589198922945108</v>
      </c>
      <c r="E3281">
        <v>-6.4165058817965318E-2</v>
      </c>
    </row>
    <row r="3282" spans="2:5" x14ac:dyDescent="0.25">
      <c r="B3282" s="2">
        <v>44533</v>
      </c>
      <c r="C3282" s="3">
        <v>338.32333399999999</v>
      </c>
      <c r="D3282">
        <f t="shared" si="54"/>
        <v>0.61352224959297852</v>
      </c>
      <c r="E3282">
        <v>-6.419875954726996E-2</v>
      </c>
    </row>
    <row r="3283" spans="2:5" x14ac:dyDescent="0.25">
      <c r="B3283" s="2">
        <v>44326</v>
      </c>
      <c r="C3283" s="3">
        <v>209.679993</v>
      </c>
      <c r="D3283">
        <f t="shared" si="54"/>
        <v>-3.2037679624173164E-2</v>
      </c>
      <c r="E3283">
        <v>-6.4443730819517459E-2</v>
      </c>
    </row>
    <row r="3284" spans="2:5" x14ac:dyDescent="0.25">
      <c r="B3284" s="2">
        <v>44186</v>
      </c>
      <c r="C3284" s="3">
        <v>216.61999499999999</v>
      </c>
      <c r="D3284">
        <f t="shared" si="54"/>
        <v>13.795100623693211</v>
      </c>
      <c r="E3284">
        <v>-6.4949683396841887E-2</v>
      </c>
    </row>
    <row r="3285" spans="2:5" x14ac:dyDescent="0.25">
      <c r="B3285" s="2">
        <v>43691</v>
      </c>
      <c r="C3285" s="3">
        <v>14.641332999999999</v>
      </c>
      <c r="D3285">
        <f t="shared" si="54"/>
        <v>-0.93752187228808692</v>
      </c>
      <c r="E3285">
        <v>-6.5446849671343676E-2</v>
      </c>
    </row>
    <row r="3286" spans="2:5" x14ac:dyDescent="0.25">
      <c r="B3286" s="2">
        <v>44753</v>
      </c>
      <c r="C3286" s="3">
        <v>234.34333799999999</v>
      </c>
      <c r="D3286">
        <f t="shared" si="54"/>
        <v>15.500727925644275</v>
      </c>
      <c r="E3286">
        <v>-6.548005885517498E-2</v>
      </c>
    </row>
    <row r="3287" spans="2:5" x14ac:dyDescent="0.25">
      <c r="B3287" s="2">
        <v>42297</v>
      </c>
      <c r="C3287" s="3">
        <v>14.202</v>
      </c>
      <c r="D3287">
        <f t="shared" si="54"/>
        <v>6.4668769716088335</v>
      </c>
      <c r="E3287">
        <v>-6.6067534720132923E-2</v>
      </c>
    </row>
    <row r="3288" spans="2:5" x14ac:dyDescent="0.25">
      <c r="B3288" s="2">
        <v>40526</v>
      </c>
      <c r="C3288" s="3">
        <v>1.9019999999999999</v>
      </c>
      <c r="D3288">
        <f t="shared" si="54"/>
        <v>-0.99339972962419243</v>
      </c>
      <c r="E3288">
        <v>-6.6121265773933638E-2</v>
      </c>
    </row>
    <row r="3289" spans="2:5" x14ac:dyDescent="0.25">
      <c r="B3289" s="2">
        <v>44778</v>
      </c>
      <c r="C3289" s="3">
        <v>288.17001299999998</v>
      </c>
      <c r="D3289">
        <f t="shared" si="54"/>
        <v>0.39024514854421616</v>
      </c>
      <c r="E3289">
        <v>-6.6303007305455339E-2</v>
      </c>
    </row>
    <row r="3290" spans="2:5" x14ac:dyDescent="0.25">
      <c r="B3290" s="2">
        <v>44854</v>
      </c>
      <c r="C3290" s="3">
        <v>207.279999</v>
      </c>
      <c r="D3290">
        <f t="shared" si="54"/>
        <v>55.011524138756606</v>
      </c>
      <c r="E3290">
        <v>-6.6474484170966464E-2</v>
      </c>
    </row>
    <row r="3291" spans="2:5" x14ac:dyDescent="0.25">
      <c r="B3291" s="2">
        <v>41401</v>
      </c>
      <c r="C3291" s="3">
        <v>3.7006670000000002</v>
      </c>
      <c r="D3291">
        <f t="shared" si="54"/>
        <v>1.028132804506247</v>
      </c>
      <c r="E3291">
        <v>-6.7058817894216985E-2</v>
      </c>
    </row>
    <row r="3292" spans="2:5" x14ac:dyDescent="0.25">
      <c r="B3292" s="2">
        <v>41162</v>
      </c>
      <c r="C3292" s="3">
        <v>1.824667</v>
      </c>
      <c r="D3292">
        <f t="shared" si="54"/>
        <v>-0.994693472987217</v>
      </c>
      <c r="E3292">
        <v>-6.746165801334611E-2</v>
      </c>
    </row>
    <row r="3293" spans="2:5" x14ac:dyDescent="0.25">
      <c r="B3293" s="2">
        <v>44574</v>
      </c>
      <c r="C3293" s="3">
        <v>343.85333300000002</v>
      </c>
      <c r="D3293">
        <f t="shared" si="54"/>
        <v>170.58349950099802</v>
      </c>
      <c r="E3293">
        <v>-6.7491071418643689E-2</v>
      </c>
    </row>
    <row r="3294" spans="2:5" x14ac:dyDescent="0.25">
      <c r="B3294" s="2">
        <v>41043</v>
      </c>
      <c r="C3294" s="3">
        <v>2.004</v>
      </c>
      <c r="D3294">
        <f t="shared" si="54"/>
        <v>-0.89955222547457803</v>
      </c>
      <c r="E3294">
        <v>-6.7906976744186012E-2</v>
      </c>
    </row>
    <row r="3295" spans="2:5" x14ac:dyDescent="0.25">
      <c r="B3295" s="2">
        <v>43041</v>
      </c>
      <c r="C3295" s="3">
        <v>19.950665999999998</v>
      </c>
      <c r="D3295">
        <f t="shared" si="54"/>
        <v>-0.9156788463330735</v>
      </c>
      <c r="E3295">
        <v>-6.7958157903920513E-2</v>
      </c>
    </row>
    <row r="3296" spans="2:5" x14ac:dyDescent="0.25">
      <c r="B3296" s="2">
        <v>44699</v>
      </c>
      <c r="C3296" s="3">
        <v>236.60333299999999</v>
      </c>
      <c r="D3296">
        <f t="shared" si="54"/>
        <v>-0.11784295537297866</v>
      </c>
      <c r="E3296">
        <v>-6.8013795801272217E-2</v>
      </c>
    </row>
    <row r="3297" spans="2:5" x14ac:dyDescent="0.25">
      <c r="B3297" s="2">
        <v>44833</v>
      </c>
      <c r="C3297" s="3">
        <v>268.209991</v>
      </c>
      <c r="D3297">
        <f t="shared" si="54"/>
        <v>11.972880820764852</v>
      </c>
      <c r="E3297">
        <v>-6.8100507752340153E-2</v>
      </c>
    </row>
    <row r="3298" spans="2:5" x14ac:dyDescent="0.25">
      <c r="B3298" s="2">
        <v>43467</v>
      </c>
      <c r="C3298" s="3">
        <v>20.674666999999999</v>
      </c>
      <c r="D3298">
        <f t="shared" si="54"/>
        <v>-0.87684120083520578</v>
      </c>
      <c r="E3298">
        <v>-6.8148995437169319E-2</v>
      </c>
    </row>
    <row r="3299" spans="2:5" x14ac:dyDescent="0.25">
      <c r="B3299" s="2">
        <v>44886</v>
      </c>
      <c r="C3299" s="3">
        <v>167.86999499999999</v>
      </c>
      <c r="D3299">
        <f t="shared" si="54"/>
        <v>24.757467816973598</v>
      </c>
      <c r="E3299">
        <v>-6.8372311800074262E-2</v>
      </c>
    </row>
    <row r="3300" spans="2:5" x14ac:dyDescent="0.25">
      <c r="B3300" s="2">
        <v>41425</v>
      </c>
      <c r="C3300" s="3">
        <v>6.5173329999999998</v>
      </c>
      <c r="D3300">
        <f t="shared" si="54"/>
        <v>-0.56241889351416685</v>
      </c>
      <c r="E3300">
        <v>-6.850890574040476E-2</v>
      </c>
    </row>
    <row r="3301" spans="2:5" x14ac:dyDescent="0.25">
      <c r="B3301" s="2">
        <v>42373</v>
      </c>
      <c r="C3301" s="3">
        <v>14.894</v>
      </c>
      <c r="D3301">
        <f t="shared" si="54"/>
        <v>-0.92886844331300877</v>
      </c>
      <c r="E3301">
        <v>-6.9163862408744489E-2</v>
      </c>
    </row>
    <row r="3302" spans="2:5" x14ac:dyDescent="0.25">
      <c r="B3302" s="2">
        <v>44705</v>
      </c>
      <c r="C3302" s="3">
        <v>209.386673</v>
      </c>
      <c r="D3302">
        <f t="shared" si="54"/>
        <v>-3.8275436164452316E-2</v>
      </c>
      <c r="E3302">
        <v>-6.9254648666606813E-2</v>
      </c>
    </row>
    <row r="3303" spans="2:5" x14ac:dyDescent="0.25">
      <c r="B3303" s="2">
        <v>44273</v>
      </c>
      <c r="C3303" s="3">
        <v>217.720001</v>
      </c>
      <c r="D3303">
        <f t="shared" si="54"/>
        <v>8.0532039640894851E-2</v>
      </c>
      <c r="E3303">
        <v>-6.9320729511480855E-2</v>
      </c>
    </row>
    <row r="3304" spans="2:5" x14ac:dyDescent="0.25">
      <c r="B3304" s="2">
        <v>44174</v>
      </c>
      <c r="C3304" s="3">
        <v>201.49333200000001</v>
      </c>
      <c r="D3304">
        <f t="shared" si="54"/>
        <v>-0.20883721714253381</v>
      </c>
      <c r="E3304">
        <v>-6.9859041312933842E-2</v>
      </c>
    </row>
    <row r="3305" spans="2:5" x14ac:dyDescent="0.25">
      <c r="B3305" s="2">
        <v>44615</v>
      </c>
      <c r="C3305" s="3">
        <v>254.679993</v>
      </c>
      <c r="D3305">
        <f t="shared" si="54"/>
        <v>125.5385645017283</v>
      </c>
      <c r="E3305">
        <v>-6.9979175647090733E-2</v>
      </c>
    </row>
    <row r="3306" spans="2:5" x14ac:dyDescent="0.25">
      <c r="B3306" s="2">
        <v>41037</v>
      </c>
      <c r="C3306" s="3">
        <v>2.012667</v>
      </c>
      <c r="D3306">
        <f t="shared" si="54"/>
        <v>-0.88474897661288365</v>
      </c>
      <c r="E3306">
        <v>-7.0218652568732345E-2</v>
      </c>
    </row>
    <row r="3307" spans="2:5" x14ac:dyDescent="0.25">
      <c r="B3307" s="2">
        <v>43378</v>
      </c>
      <c r="C3307" s="3">
        <v>17.463332999999999</v>
      </c>
      <c r="D3307">
        <f t="shared" si="54"/>
        <v>-0.91905254917634216</v>
      </c>
      <c r="E3307">
        <v>-7.0539061097891695E-2</v>
      </c>
    </row>
    <row r="3308" spans="2:5" x14ac:dyDescent="0.25">
      <c r="B3308" s="2">
        <v>44725</v>
      </c>
      <c r="C3308" s="3">
        <v>215.73666399999999</v>
      </c>
      <c r="D3308">
        <f t="shared" si="54"/>
        <v>157.5521395021706</v>
      </c>
      <c r="E3308">
        <v>-7.1021540214813633E-2</v>
      </c>
    </row>
    <row r="3309" spans="2:5" x14ac:dyDescent="0.25">
      <c r="B3309" s="2">
        <v>40451</v>
      </c>
      <c r="C3309" s="3">
        <v>1.3606670000000001</v>
      </c>
      <c r="D3309">
        <f t="shared" si="54"/>
        <v>-0.9923381551289634</v>
      </c>
      <c r="E3309">
        <v>-7.1428132717955534E-2</v>
      </c>
    </row>
    <row r="3310" spans="2:5" x14ac:dyDescent="0.25">
      <c r="B3310" s="2">
        <v>44874</v>
      </c>
      <c r="C3310" s="3">
        <v>177.58999600000001</v>
      </c>
      <c r="D3310">
        <f t="shared" si="54"/>
        <v>13.574078197124365</v>
      </c>
      <c r="E3310">
        <v>-7.1667573366425874E-2</v>
      </c>
    </row>
    <row r="3311" spans="2:5" x14ac:dyDescent="0.25">
      <c r="B3311" s="2">
        <v>42402</v>
      </c>
      <c r="C3311" s="3">
        <v>12.185333</v>
      </c>
      <c r="D3311">
        <f t="shared" si="54"/>
        <v>-0.41201831634731156</v>
      </c>
      <c r="E3311">
        <v>-7.1900072913071877E-2</v>
      </c>
    </row>
    <row r="3312" spans="2:5" x14ac:dyDescent="0.25">
      <c r="B3312" s="2">
        <v>43284</v>
      </c>
      <c r="C3312" s="3">
        <v>20.724001000000001</v>
      </c>
      <c r="D3312">
        <f t="shared" si="54"/>
        <v>-4.9619324956433994E-2</v>
      </c>
      <c r="E3312">
        <v>-7.2253472658853582E-2</v>
      </c>
    </row>
    <row r="3313" spans="2:5" x14ac:dyDescent="0.25">
      <c r="B3313" s="2">
        <v>42921</v>
      </c>
      <c r="C3313" s="3">
        <v>21.806000000000001</v>
      </c>
      <c r="D3313">
        <f t="shared" si="54"/>
        <v>8.8077975723834445</v>
      </c>
      <c r="E3313">
        <v>-7.240084534630109E-2</v>
      </c>
    </row>
    <row r="3314" spans="2:5" x14ac:dyDescent="0.25">
      <c r="B3314" s="2">
        <v>41107</v>
      </c>
      <c r="C3314" s="3">
        <v>2.2233329999999998</v>
      </c>
      <c r="D3314">
        <f t="shared" si="54"/>
        <v>-0.79489547970479701</v>
      </c>
      <c r="E3314">
        <v>-7.2580655253150217E-2</v>
      </c>
    </row>
    <row r="3315" spans="2:5" x14ac:dyDescent="0.25">
      <c r="B3315" s="2">
        <v>42405</v>
      </c>
      <c r="C3315" s="3">
        <v>10.84</v>
      </c>
      <c r="D3315">
        <f t="shared" si="54"/>
        <v>2.9562043795620436</v>
      </c>
      <c r="E3315">
        <v>-7.260596952586644E-2</v>
      </c>
    </row>
    <row r="3316" spans="2:5" x14ac:dyDescent="0.25">
      <c r="B3316" s="2">
        <v>41367</v>
      </c>
      <c r="C3316" s="3">
        <v>2.74</v>
      </c>
      <c r="D3316">
        <f t="shared" si="54"/>
        <v>0.502742505071756</v>
      </c>
      <c r="E3316">
        <v>-7.3071718538565547E-2</v>
      </c>
    </row>
    <row r="3317" spans="2:5" x14ac:dyDescent="0.25">
      <c r="B3317" s="2">
        <v>41120</v>
      </c>
      <c r="C3317" s="3">
        <v>1.8233330000000001</v>
      </c>
      <c r="D3317">
        <f t="shared" si="54"/>
        <v>0.34729072593367649</v>
      </c>
      <c r="E3317">
        <v>-7.3195539341839894E-2</v>
      </c>
    </row>
    <row r="3318" spans="2:5" x14ac:dyDescent="0.25">
      <c r="B3318" s="2">
        <v>40379</v>
      </c>
      <c r="C3318" s="3">
        <v>1.3533329999999999</v>
      </c>
      <c r="D3318">
        <f t="shared" si="54"/>
        <v>-0.99021899061447116</v>
      </c>
      <c r="E3318">
        <v>-7.3482867758359743E-2</v>
      </c>
    </row>
    <row r="3319" spans="2:5" x14ac:dyDescent="0.25">
      <c r="B3319" s="2">
        <v>44106</v>
      </c>
      <c r="C3319" s="3">
        <v>138.363327</v>
      </c>
      <c r="D3319">
        <f t="shared" si="54"/>
        <v>1.4891758624325524</v>
      </c>
      <c r="E3319">
        <v>-7.3790692158998708E-2</v>
      </c>
    </row>
    <row r="3320" spans="2:5" x14ac:dyDescent="0.25">
      <c r="B3320" s="2">
        <v>43885</v>
      </c>
      <c r="C3320" s="3">
        <v>55.585999000000001</v>
      </c>
      <c r="D3320">
        <f t="shared" si="54"/>
        <v>2.7354507697806825</v>
      </c>
      <c r="E3320">
        <v>-7.4594900938900074E-2</v>
      </c>
    </row>
    <row r="3321" spans="2:5" x14ac:dyDescent="0.25">
      <c r="B3321" s="2">
        <v>43732</v>
      </c>
      <c r="C3321" s="3">
        <v>14.880667000000001</v>
      </c>
      <c r="D3321">
        <f t="shared" si="54"/>
        <v>0.59698078986907077</v>
      </c>
      <c r="E3321">
        <v>-7.4700530114380728E-2</v>
      </c>
    </row>
    <row r="3322" spans="2:5" x14ac:dyDescent="0.25">
      <c r="B3322" s="2">
        <v>41585</v>
      </c>
      <c r="C3322" s="3">
        <v>9.3179999999999996</v>
      </c>
      <c r="D3322">
        <f t="shared" si="54"/>
        <v>-0.95454412521234866</v>
      </c>
      <c r="E3322">
        <v>-7.5350591272512271E-2</v>
      </c>
    </row>
    <row r="3323" spans="2:5" x14ac:dyDescent="0.25">
      <c r="B3323" s="2">
        <v>44848</v>
      </c>
      <c r="C3323" s="3">
        <v>204.990005</v>
      </c>
      <c r="D3323">
        <f t="shared" si="54"/>
        <v>13.570677165078965</v>
      </c>
      <c r="E3323">
        <v>-7.5455511115571389E-2</v>
      </c>
    </row>
    <row r="3324" spans="2:5" x14ac:dyDescent="0.25">
      <c r="B3324" s="2">
        <v>43602</v>
      </c>
      <c r="C3324" s="3">
        <v>14.068667</v>
      </c>
      <c r="D3324">
        <f t="shared" si="54"/>
        <v>-0.28558853912474125</v>
      </c>
      <c r="E3324">
        <v>-7.5767507554854813E-2</v>
      </c>
    </row>
    <row r="3325" spans="2:5" x14ac:dyDescent="0.25">
      <c r="B3325" s="2">
        <v>43458</v>
      </c>
      <c r="C3325" s="3">
        <v>19.692667</v>
      </c>
      <c r="D3325">
        <f t="shared" si="54"/>
        <v>0.14589964593645058</v>
      </c>
      <c r="E3325">
        <v>-7.6242326848563274E-2</v>
      </c>
    </row>
    <row r="3326" spans="2:5" x14ac:dyDescent="0.25">
      <c r="B3326" s="2">
        <v>43187</v>
      </c>
      <c r="C3326" s="3">
        <v>17.185333</v>
      </c>
      <c r="D3326">
        <f t="shared" si="54"/>
        <v>7.5669656031904298</v>
      </c>
      <c r="E3326">
        <v>-7.6653073286051934E-2</v>
      </c>
    </row>
    <row r="3327" spans="2:5" x14ac:dyDescent="0.25">
      <c r="B3327" s="2">
        <v>40535</v>
      </c>
      <c r="C3327" s="3">
        <v>2.0059999999999998</v>
      </c>
      <c r="D3327">
        <f t="shared" si="54"/>
        <v>-0.87298974294035714</v>
      </c>
      <c r="E3327">
        <v>-7.7842334943661676E-2</v>
      </c>
    </row>
    <row r="3328" spans="2:5" x14ac:dyDescent="0.25">
      <c r="B3328" s="2">
        <v>41922</v>
      </c>
      <c r="C3328" s="3">
        <v>15.794</v>
      </c>
      <c r="D3328">
        <f t="shared" si="54"/>
        <v>-0.94158951670805913</v>
      </c>
      <c r="E3328">
        <v>-7.8207127453768718E-2</v>
      </c>
    </row>
    <row r="3329" spans="2:5" x14ac:dyDescent="0.25">
      <c r="B3329" s="2">
        <v>44207</v>
      </c>
      <c r="C3329" s="3">
        <v>270.39666699999998</v>
      </c>
      <c r="D3329">
        <f t="shared" si="54"/>
        <v>12.75877791847681</v>
      </c>
      <c r="E3329">
        <v>-7.8214117791151824E-2</v>
      </c>
    </row>
    <row r="3330" spans="2:5" x14ac:dyDescent="0.25">
      <c r="B3330" s="2">
        <v>43525</v>
      </c>
      <c r="C3330" s="3">
        <v>19.652666</v>
      </c>
      <c r="D3330">
        <f t="shared" si="54"/>
        <v>12.42395218579235</v>
      </c>
      <c r="E3330">
        <v>-7.8435680230644025E-2</v>
      </c>
    </row>
    <row r="3331" spans="2:5" x14ac:dyDescent="0.25">
      <c r="B3331" s="2">
        <v>40360</v>
      </c>
      <c r="C3331" s="3">
        <v>1.464</v>
      </c>
      <c r="D3331">
        <f t="shared" si="54"/>
        <v>-0.37257133893876276</v>
      </c>
      <c r="E3331">
        <v>-7.8472706992717842E-2</v>
      </c>
    </row>
    <row r="3332" spans="2:5" x14ac:dyDescent="0.25">
      <c r="B3332" s="2">
        <v>41003</v>
      </c>
      <c r="C3332" s="3">
        <v>2.3333330000000001</v>
      </c>
      <c r="D3332">
        <f t="shared" si="54"/>
        <v>-0.94903309283211357</v>
      </c>
      <c r="E3332">
        <v>-7.9189818468823878E-2</v>
      </c>
    </row>
    <row r="3333" spans="2:5" x14ac:dyDescent="0.25">
      <c r="B3333" s="2">
        <v>43942</v>
      </c>
      <c r="C3333" s="3">
        <v>45.781334000000001</v>
      </c>
      <c r="D3333">
        <f t="shared" si="54"/>
        <v>-0.66776971695711795</v>
      </c>
      <c r="E3333">
        <v>-7.9907781229106037E-2</v>
      </c>
    </row>
    <row r="3334" spans="2:5" x14ac:dyDescent="0.25">
      <c r="B3334" s="2">
        <v>44915</v>
      </c>
      <c r="C3334" s="3">
        <v>137.800003</v>
      </c>
      <c r="D3334">
        <f t="shared" si="54"/>
        <v>-0.39403708850007219</v>
      </c>
      <c r="E3334">
        <v>-8.0536414243558133E-2</v>
      </c>
    </row>
    <row r="3335" spans="2:5" x14ac:dyDescent="0.25">
      <c r="B3335" s="2">
        <v>44252</v>
      </c>
      <c r="C3335" s="3">
        <v>227.40666200000001</v>
      </c>
      <c r="D3335">
        <f t="shared" ref="D3335:D3398" si="55">(C3335-C3336)/C3336</f>
        <v>151.96408812464392</v>
      </c>
      <c r="E3335">
        <v>-8.0590823653122409E-2</v>
      </c>
    </row>
    <row r="3336" spans="2:5" x14ac:dyDescent="0.25">
      <c r="B3336" s="2">
        <v>40774</v>
      </c>
      <c r="C3336" s="3">
        <v>1.486667</v>
      </c>
      <c r="D3336">
        <f t="shared" si="55"/>
        <v>-0.95369215674059304</v>
      </c>
      <c r="E3336">
        <v>-8.0791030665917252E-2</v>
      </c>
    </row>
    <row r="3337" spans="2:5" x14ac:dyDescent="0.25">
      <c r="B3337" s="2">
        <v>43922</v>
      </c>
      <c r="C3337" s="3">
        <v>32.103999999999999</v>
      </c>
      <c r="D3337">
        <f t="shared" si="55"/>
        <v>0.72490866107887397</v>
      </c>
      <c r="E3337">
        <v>-8.0992383950527103E-2</v>
      </c>
    </row>
    <row r="3338" spans="2:5" x14ac:dyDescent="0.25">
      <c r="B3338" s="2">
        <v>43186</v>
      </c>
      <c r="C3338" s="3">
        <v>18.611999999999998</v>
      </c>
      <c r="D3338">
        <f t="shared" si="55"/>
        <v>4.2572319211982873E-2</v>
      </c>
      <c r="E3338">
        <v>-8.2188193139124996E-2</v>
      </c>
    </row>
    <row r="3339" spans="2:5" x14ac:dyDescent="0.25">
      <c r="B3339" s="2">
        <v>43559</v>
      </c>
      <c r="C3339" s="3">
        <v>17.851998999999999</v>
      </c>
      <c r="D3339">
        <f t="shared" si="55"/>
        <v>-0.92703542802102612</v>
      </c>
      <c r="E3339">
        <v>-8.2348154621157674E-2</v>
      </c>
    </row>
    <row r="3340" spans="2:5" x14ac:dyDescent="0.25">
      <c r="B3340" s="2">
        <v>44692</v>
      </c>
      <c r="C3340" s="3">
        <v>244.66667200000001</v>
      </c>
      <c r="D3340">
        <f t="shared" si="55"/>
        <v>-0.15949060775949159</v>
      </c>
      <c r="E3340">
        <v>-8.2545828625396792E-2</v>
      </c>
    </row>
    <row r="3341" spans="2:5" x14ac:dyDescent="0.25">
      <c r="B3341" s="2">
        <v>44686</v>
      </c>
      <c r="C3341" s="3">
        <v>291.093323</v>
      </c>
      <c r="D3341">
        <f t="shared" si="55"/>
        <v>0.36599396904756532</v>
      </c>
      <c r="E3341">
        <v>-8.3286153714255268E-2</v>
      </c>
    </row>
    <row r="3342" spans="2:5" x14ac:dyDescent="0.25">
      <c r="B3342" s="2">
        <v>44728</v>
      </c>
      <c r="C3342" s="3">
        <v>213.10000600000001</v>
      </c>
      <c r="D3342">
        <f t="shared" si="55"/>
        <v>-0.10524842031634048</v>
      </c>
      <c r="E3342">
        <v>-8.5407699570815412E-2</v>
      </c>
    </row>
    <row r="3343" spans="2:5" x14ac:dyDescent="0.25">
      <c r="B3343" s="2">
        <v>44249</v>
      </c>
      <c r="C3343" s="3">
        <v>238.16667200000001</v>
      </c>
      <c r="D3343">
        <f t="shared" si="55"/>
        <v>-1.7464200102249125E-2</v>
      </c>
      <c r="E3343">
        <v>-8.5498457284568799E-2</v>
      </c>
    </row>
    <row r="3344" spans="2:5" x14ac:dyDescent="0.25">
      <c r="B3344" s="2">
        <v>44837</v>
      </c>
      <c r="C3344" s="3">
        <v>242.39999399999999</v>
      </c>
      <c r="D3344">
        <f t="shared" si="55"/>
        <v>10.534435071764031</v>
      </c>
      <c r="E3344">
        <v>-8.6145168708765346E-2</v>
      </c>
    </row>
    <row r="3345" spans="2:5" x14ac:dyDescent="0.25">
      <c r="B3345" s="2">
        <v>43139</v>
      </c>
      <c r="C3345" s="3">
        <v>21.015332999999998</v>
      </c>
      <c r="D3345">
        <f t="shared" si="55"/>
        <v>7.9655857508532417</v>
      </c>
      <c r="E3345">
        <v>-8.6289869565217461E-2</v>
      </c>
    </row>
    <row r="3346" spans="2:5" x14ac:dyDescent="0.25">
      <c r="B3346" s="2">
        <v>41326</v>
      </c>
      <c r="C3346" s="3">
        <v>2.3439999999999999</v>
      </c>
      <c r="D3346">
        <f t="shared" si="55"/>
        <v>-0.98130035869645571</v>
      </c>
      <c r="E3346">
        <v>-8.7700971419430659E-2</v>
      </c>
    </row>
    <row r="3347" spans="2:5" x14ac:dyDescent="0.25">
      <c r="B3347" s="2">
        <v>44917</v>
      </c>
      <c r="C3347" s="3">
        <v>125.349998</v>
      </c>
      <c r="D3347">
        <f t="shared" si="55"/>
        <v>6.6392554008195779</v>
      </c>
      <c r="E3347">
        <v>-8.8827566898357455E-2</v>
      </c>
    </row>
    <row r="3348" spans="2:5" x14ac:dyDescent="0.25">
      <c r="B3348" s="2">
        <v>42222</v>
      </c>
      <c r="C3348" s="3">
        <v>16.408667000000001</v>
      </c>
      <c r="D3348">
        <f t="shared" si="55"/>
        <v>-0.19433714902885182</v>
      </c>
      <c r="E3348">
        <v>-8.8846109487170699E-2</v>
      </c>
    </row>
    <row r="3349" spans="2:5" x14ac:dyDescent="0.25">
      <c r="B3349" s="2">
        <v>43329</v>
      </c>
      <c r="C3349" s="3">
        <v>20.366667</v>
      </c>
      <c r="D3349">
        <f t="shared" si="55"/>
        <v>1.0643287046422056</v>
      </c>
      <c r="E3349">
        <v>-8.9283024135981923E-2</v>
      </c>
    </row>
    <row r="3350" spans="2:5" x14ac:dyDescent="0.25">
      <c r="B3350" s="2">
        <v>42408</v>
      </c>
      <c r="C3350" s="3">
        <v>9.8659999999999997</v>
      </c>
      <c r="D3350">
        <f t="shared" si="55"/>
        <v>4.9793939393939395</v>
      </c>
      <c r="E3350">
        <v>-8.9852398523985258E-2</v>
      </c>
    </row>
    <row r="3351" spans="2:5" x14ac:dyDescent="0.25">
      <c r="B3351" s="2">
        <v>40759</v>
      </c>
      <c r="C3351" s="3">
        <v>1.65</v>
      </c>
      <c r="D3351">
        <f t="shared" si="55"/>
        <v>-0.98783783831595717</v>
      </c>
      <c r="E3351">
        <v>-9.007336214583872E-2</v>
      </c>
    </row>
    <row r="3352" spans="2:5" x14ac:dyDescent="0.25">
      <c r="B3352" s="2">
        <v>44077</v>
      </c>
      <c r="C3352" s="3">
        <v>135.66667200000001</v>
      </c>
      <c r="D3352">
        <f t="shared" si="55"/>
        <v>-0.48291849454812852</v>
      </c>
      <c r="E3352">
        <v>-9.0238491645341784E-2</v>
      </c>
    </row>
    <row r="3353" spans="2:5" x14ac:dyDescent="0.25">
      <c r="B3353" s="2">
        <v>44690</v>
      </c>
      <c r="C3353" s="3">
        <v>262.36999500000002</v>
      </c>
      <c r="D3353">
        <f t="shared" si="55"/>
        <v>14.502835913495629</v>
      </c>
      <c r="E3353">
        <v>-9.0729489131013127E-2</v>
      </c>
    </row>
    <row r="3354" spans="2:5" x14ac:dyDescent="0.25">
      <c r="B3354" s="2">
        <v>41897</v>
      </c>
      <c r="C3354" s="3">
        <v>16.923999999999999</v>
      </c>
      <c r="D3354">
        <f t="shared" si="55"/>
        <v>-0.92783455220834343</v>
      </c>
      <c r="E3354">
        <v>-9.0759296037953074E-2</v>
      </c>
    </row>
    <row r="3355" spans="2:5" x14ac:dyDescent="0.25">
      <c r="B3355" s="2">
        <v>44715</v>
      </c>
      <c r="C3355" s="3">
        <v>234.51666299999999</v>
      </c>
      <c r="D3355">
        <f t="shared" si="55"/>
        <v>6.5452100924755272E-2</v>
      </c>
      <c r="E3355">
        <v>-9.2193600064264317E-2</v>
      </c>
    </row>
    <row r="3356" spans="2:5" x14ac:dyDescent="0.25">
      <c r="B3356" s="2">
        <v>45218</v>
      </c>
      <c r="C3356" s="3">
        <v>220.11000100000001</v>
      </c>
      <c r="D3356">
        <f t="shared" si="55"/>
        <v>105.88412267467184</v>
      </c>
      <c r="E3356">
        <v>-9.3003101413473274E-2</v>
      </c>
    </row>
    <row r="3357" spans="2:5" x14ac:dyDescent="0.25">
      <c r="B3357" s="2">
        <v>40885</v>
      </c>
      <c r="C3357" s="3">
        <v>2.0593330000000001</v>
      </c>
      <c r="D3357">
        <f t="shared" si="55"/>
        <v>-0.99216685794218773</v>
      </c>
      <c r="E3357">
        <v>-9.6519464246777348E-2</v>
      </c>
    </row>
    <row r="3358" spans="2:5" x14ac:dyDescent="0.25">
      <c r="B3358" s="2">
        <v>45127</v>
      </c>
      <c r="C3358" s="3">
        <v>262.89999399999999</v>
      </c>
      <c r="D3358">
        <f t="shared" si="55"/>
        <v>0.61298230526466946</v>
      </c>
      <c r="E3358">
        <v>-9.7370098971019156E-2</v>
      </c>
    </row>
    <row r="3359" spans="2:5" x14ac:dyDescent="0.25">
      <c r="B3359" s="2">
        <v>45036</v>
      </c>
      <c r="C3359" s="3">
        <v>162.990005</v>
      </c>
      <c r="D3359">
        <f t="shared" si="55"/>
        <v>87.38937364425162</v>
      </c>
      <c r="E3359">
        <v>-9.7458283348098723E-2</v>
      </c>
    </row>
    <row r="3360" spans="2:5" x14ac:dyDescent="0.25">
      <c r="B3360" s="2">
        <v>41177</v>
      </c>
      <c r="C3360" s="3">
        <v>1.8440000000000001</v>
      </c>
      <c r="D3360">
        <f t="shared" si="55"/>
        <v>-0.77249546687347692</v>
      </c>
      <c r="E3360">
        <v>-9.7847358121330705E-2</v>
      </c>
    </row>
    <row r="3361" spans="2:5" x14ac:dyDescent="0.25">
      <c r="B3361" s="2">
        <v>41596</v>
      </c>
      <c r="C3361" s="3">
        <v>8.1053329999999999</v>
      </c>
      <c r="D3361">
        <f t="shared" si="55"/>
        <v>-0.82664119184684559</v>
      </c>
      <c r="E3361">
        <v>-0.10239944629014391</v>
      </c>
    </row>
    <row r="3362" spans="2:5" x14ac:dyDescent="0.25">
      <c r="B3362" s="2">
        <v>43952</v>
      </c>
      <c r="C3362" s="3">
        <v>46.754665000000003</v>
      </c>
      <c r="D3362">
        <f t="shared" si="55"/>
        <v>-0.63123358231350934</v>
      </c>
      <c r="E3362">
        <v>-0.10303372264372335</v>
      </c>
    </row>
    <row r="3363" spans="2:5" x14ac:dyDescent="0.25">
      <c r="B3363" s="2">
        <v>44097</v>
      </c>
      <c r="C3363" s="3">
        <v>126.78666699999999</v>
      </c>
      <c r="D3363">
        <f t="shared" si="55"/>
        <v>8.6704970845495506</v>
      </c>
      <c r="E3363">
        <v>-0.10341090860870066</v>
      </c>
    </row>
    <row r="3364" spans="2:5" x14ac:dyDescent="0.25">
      <c r="B3364" s="2">
        <v>42543</v>
      </c>
      <c r="C3364" s="3">
        <v>13.110666999999999</v>
      </c>
      <c r="D3364">
        <f t="shared" si="55"/>
        <v>0.10118150512346706</v>
      </c>
      <c r="E3364">
        <v>-0.10450343553336751</v>
      </c>
    </row>
    <row r="3365" spans="2:5" x14ac:dyDescent="0.25">
      <c r="B3365" s="2">
        <v>41767</v>
      </c>
      <c r="C3365" s="3">
        <v>11.906000000000001</v>
      </c>
      <c r="D3365">
        <f t="shared" si="55"/>
        <v>-0.8908707587693997</v>
      </c>
      <c r="E3365">
        <v>-0.11303697822291967</v>
      </c>
    </row>
    <row r="3366" spans="2:5" x14ac:dyDescent="0.25">
      <c r="B3366" s="2">
        <v>44922</v>
      </c>
      <c r="C3366" s="3">
        <v>109.099998</v>
      </c>
      <c r="D3366">
        <f t="shared" si="55"/>
        <v>-0.60523460229569148</v>
      </c>
      <c r="E3366">
        <v>-0.11408854057509477</v>
      </c>
    </row>
    <row r="3367" spans="2:5" x14ac:dyDescent="0.25">
      <c r="B3367" s="2">
        <v>44588</v>
      </c>
      <c r="C3367" s="3">
        <v>276.366669</v>
      </c>
      <c r="D3367">
        <f t="shared" si="55"/>
        <v>6.3954154775331942</v>
      </c>
      <c r="E3367">
        <v>-0.11554175403865416</v>
      </c>
    </row>
    <row r="3368" spans="2:5" x14ac:dyDescent="0.25">
      <c r="B3368" s="2">
        <v>43902</v>
      </c>
      <c r="C3368" s="3">
        <v>37.369999</v>
      </c>
      <c r="D3368">
        <f t="shared" si="55"/>
        <v>-0.89046409330224818</v>
      </c>
      <c r="E3368">
        <v>-0.1161724110455416</v>
      </c>
    </row>
    <row r="3369" spans="2:5" x14ac:dyDescent="0.25">
      <c r="B3369" s="2">
        <v>44509</v>
      </c>
      <c r="C3369" s="3">
        <v>341.16665599999999</v>
      </c>
      <c r="D3369">
        <f t="shared" si="55"/>
        <v>0.16781898570108578</v>
      </c>
      <c r="E3369">
        <v>-0.11990303272748117</v>
      </c>
    </row>
    <row r="3370" spans="2:5" x14ac:dyDescent="0.25">
      <c r="B3370" s="2">
        <v>44677</v>
      </c>
      <c r="C3370" s="3">
        <v>292.14001500000001</v>
      </c>
      <c r="D3370">
        <f t="shared" si="55"/>
        <v>1.7024978760869174</v>
      </c>
      <c r="E3370">
        <v>-0.12184121817516243</v>
      </c>
    </row>
    <row r="3371" spans="2:5" x14ac:dyDescent="0.25">
      <c r="B3371" s="2">
        <v>44929</v>
      </c>
      <c r="C3371" s="3">
        <v>108.099998</v>
      </c>
      <c r="D3371">
        <f t="shared" si="55"/>
        <v>83.453123437499997</v>
      </c>
      <c r="E3371">
        <v>-0.12242248741678849</v>
      </c>
    </row>
    <row r="3372" spans="2:5" x14ac:dyDescent="0.25">
      <c r="B3372" s="2">
        <v>40361</v>
      </c>
      <c r="C3372" s="3">
        <v>1.28</v>
      </c>
      <c r="D3372">
        <f t="shared" si="55"/>
        <v>-0.97172312182213727</v>
      </c>
      <c r="E3372">
        <v>-0.12568306010928959</v>
      </c>
    </row>
    <row r="3373" spans="2:5" x14ac:dyDescent="0.25">
      <c r="B3373" s="2">
        <v>43888</v>
      </c>
      <c r="C3373" s="3">
        <v>45.266666000000001</v>
      </c>
      <c r="D3373">
        <f t="shared" si="55"/>
        <v>1.2464103049293607</v>
      </c>
      <c r="E3373">
        <v>-0.12814584468974746</v>
      </c>
    </row>
    <row r="3374" spans="2:5" x14ac:dyDescent="0.25">
      <c r="B3374" s="2">
        <v>43483</v>
      </c>
      <c r="C3374" s="3">
        <v>20.150666999999999</v>
      </c>
      <c r="D3374">
        <f t="shared" si="55"/>
        <v>-0.50286182979327165</v>
      </c>
      <c r="E3374">
        <v>-0.12971115702302657</v>
      </c>
    </row>
    <row r="3375" spans="2:5" x14ac:dyDescent="0.25">
      <c r="B3375" s="2">
        <v>43899</v>
      </c>
      <c r="C3375" s="3">
        <v>40.533332999999999</v>
      </c>
      <c r="D3375">
        <f t="shared" si="55"/>
        <v>1.6571103125358293</v>
      </c>
      <c r="E3375">
        <v>-0.13572524642811801</v>
      </c>
    </row>
    <row r="3376" spans="2:5" x14ac:dyDescent="0.25">
      <c r="B3376" s="2">
        <v>43671</v>
      </c>
      <c r="C3376" s="3">
        <v>15.254667</v>
      </c>
      <c r="D3376">
        <f t="shared" si="55"/>
        <v>-0.13577818740375028</v>
      </c>
      <c r="E3376">
        <v>-0.1361371161254698</v>
      </c>
    </row>
    <row r="3377" spans="2:5" x14ac:dyDescent="0.25">
      <c r="B3377" s="2">
        <v>43371</v>
      </c>
      <c r="C3377" s="3">
        <v>17.651333000000001</v>
      </c>
      <c r="D3377">
        <f t="shared" si="55"/>
        <v>1.4279687757909219</v>
      </c>
      <c r="E3377">
        <v>-0.13901535085547842</v>
      </c>
    </row>
    <row r="3378" spans="2:5" x14ac:dyDescent="0.25">
      <c r="B3378" s="2">
        <v>41471</v>
      </c>
      <c r="C3378" s="3">
        <v>7.27</v>
      </c>
      <c r="D3378">
        <f t="shared" si="55"/>
        <v>-0.27857896528774034</v>
      </c>
      <c r="E3378">
        <v>-0.14309288071664314</v>
      </c>
    </row>
    <row r="3379" spans="2:5" x14ac:dyDescent="0.25">
      <c r="B3379" s="2">
        <v>41584</v>
      </c>
      <c r="C3379" s="3">
        <v>10.077332999999999</v>
      </c>
      <c r="D3379">
        <f t="shared" si="55"/>
        <v>4.9162436235310407</v>
      </c>
      <c r="E3379">
        <v>-0.14507098425063589</v>
      </c>
    </row>
    <row r="3380" spans="2:5" x14ac:dyDescent="0.25">
      <c r="B3380" s="2">
        <v>40539</v>
      </c>
      <c r="C3380" s="3">
        <v>1.703333</v>
      </c>
      <c r="D3380">
        <f t="shared" si="55"/>
        <v>-0.92926749528358743</v>
      </c>
      <c r="E3380">
        <v>-0.15088085742771676</v>
      </c>
    </row>
    <row r="3381" spans="2:5" x14ac:dyDescent="0.25">
      <c r="B3381" s="2">
        <v>43908</v>
      </c>
      <c r="C3381" s="3">
        <v>24.081333000000001</v>
      </c>
      <c r="D3381">
        <f t="shared" si="55"/>
        <v>21.422097765363127</v>
      </c>
      <c r="E3381">
        <v>-0.16034403765690372</v>
      </c>
    </row>
    <row r="3382" spans="2:5" x14ac:dyDescent="0.25">
      <c r="B3382" s="2">
        <v>40365</v>
      </c>
      <c r="C3382" s="3">
        <v>1.0740000000000001</v>
      </c>
      <c r="D3382">
        <f t="shared" si="55"/>
        <v>-0.97807268272764403</v>
      </c>
      <c r="E3382">
        <v>-0.16093749999999996</v>
      </c>
    </row>
    <row r="3383" spans="2:5" x14ac:dyDescent="0.25">
      <c r="B3383" s="2">
        <v>43866</v>
      </c>
      <c r="C3383" s="3">
        <v>48.98</v>
      </c>
      <c r="D3383">
        <f t="shared" si="55"/>
        <v>0.65075158571406266</v>
      </c>
      <c r="E3383">
        <v>-0.17175838822491371</v>
      </c>
    </row>
    <row r="3384" spans="2:5" x14ac:dyDescent="0.25">
      <c r="B3384" s="2">
        <v>43906</v>
      </c>
      <c r="C3384" s="3">
        <v>29.671333000000001</v>
      </c>
      <c r="D3384">
        <f t="shared" si="55"/>
        <v>18.529183529877912</v>
      </c>
      <c r="E3384">
        <v>-0.18577807826683834</v>
      </c>
    </row>
    <row r="3385" spans="2:5" x14ac:dyDescent="0.25">
      <c r="B3385" s="2">
        <v>40921</v>
      </c>
      <c r="C3385" s="3">
        <v>1.519333</v>
      </c>
      <c r="D3385">
        <f t="shared" si="55"/>
        <v>-0.9861966657581539</v>
      </c>
      <c r="E3385">
        <v>-0.19327437049103896</v>
      </c>
    </row>
    <row r="3386" spans="2:5" x14ac:dyDescent="0.25">
      <c r="B3386" s="2">
        <v>44082</v>
      </c>
      <c r="C3386" s="3">
        <v>110.07</v>
      </c>
      <c r="D3386" t="e">
        <f t="shared" si="55"/>
        <v>#DIV/0!</v>
      </c>
      <c r="E3386">
        <v>-0.21062823851651982</v>
      </c>
    </row>
  </sheetData>
  <autoFilter ref="B6:E6" xr:uid="{71423091-B5F6-4F2A-B01D-AD7BA707FB69}">
    <sortState xmlns:xlrd2="http://schemas.microsoft.com/office/spreadsheetml/2017/richdata2" ref="B7:E3387">
      <sortCondition descending="1" ref="E6"/>
    </sortState>
  </autoFilter>
  <sortState xmlns:xlrd2="http://schemas.microsoft.com/office/spreadsheetml/2017/richdata2" ref="A7:C3386">
    <sortCondition descending="1" ref="B7:B3386"/>
  </sortState>
  <pageMargins left="0.7" right="0.7" top="0.75" bottom="0.75" header="0.3" footer="0.3"/>
  <ignoredErrors>
    <ignoredError sqref="I16:I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3DB21-6527-4C47-8981-4A36D731B442}">
  <dimension ref="A1:Q10006"/>
  <sheetViews>
    <sheetView showGridLines="0" tabSelected="1" topLeftCell="A3" zoomScaleNormal="100" workbookViewId="0">
      <selection activeCell="H6" sqref="H6"/>
    </sheetView>
  </sheetViews>
  <sheetFormatPr defaultRowHeight="15" x14ac:dyDescent="0.25"/>
  <cols>
    <col min="1" max="1" width="1.85546875" customWidth="1"/>
    <col min="2" max="2" width="10.7109375" bestFit="1" customWidth="1"/>
    <col min="3" max="3" width="11.5703125" bestFit="1" customWidth="1"/>
    <col min="4" max="4" width="10.28515625" bestFit="1" customWidth="1"/>
    <col min="5" max="5" width="16.5703125" bestFit="1" customWidth="1"/>
    <col min="6" max="6" width="1.140625" customWidth="1"/>
    <col min="7" max="7" width="14.28515625" customWidth="1"/>
    <col min="8" max="8" width="17.5703125" bestFit="1" customWidth="1"/>
    <col min="9" max="9" width="4.28515625" customWidth="1"/>
    <col min="10" max="10" width="13.85546875" customWidth="1"/>
    <col min="11" max="11" width="11.140625" bestFit="1" customWidth="1"/>
    <col min="12" max="12" width="7.85546875" bestFit="1" customWidth="1"/>
    <col min="13" max="13" width="12.5703125" bestFit="1" customWidth="1"/>
    <col min="14" max="14" width="12.85546875" bestFit="1" customWidth="1"/>
  </cols>
  <sheetData>
    <row r="1" spans="1:17" x14ac:dyDescent="0.25">
      <c r="B1" s="23" t="s">
        <v>23</v>
      </c>
      <c r="C1" s="23"/>
      <c r="D1" s="23"/>
      <c r="E1" s="23"/>
      <c r="F1" s="23"/>
      <c r="G1" s="23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B2" s="23"/>
      <c r="C2" s="23"/>
      <c r="D2" s="23"/>
      <c r="E2" s="23"/>
      <c r="F2" s="23"/>
      <c r="G2" s="23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B3" s="23"/>
      <c r="C3" s="23"/>
      <c r="D3" s="23"/>
      <c r="E3" s="23"/>
      <c r="F3" s="23"/>
      <c r="G3" s="23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B4" s="23"/>
      <c r="C4" s="23"/>
      <c r="D4" s="23"/>
      <c r="E4" s="23"/>
      <c r="F4" s="23"/>
      <c r="G4" s="23"/>
      <c r="H4" s="1"/>
      <c r="I4" s="1"/>
      <c r="J4" s="1"/>
      <c r="K4" s="1"/>
      <c r="L4" s="1"/>
      <c r="M4" s="1"/>
      <c r="N4" s="1"/>
      <c r="O4" s="1"/>
      <c r="P4" s="1"/>
      <c r="Q4" s="1"/>
    </row>
    <row r="6" spans="1:17" x14ac:dyDescent="0.25">
      <c r="A6" t="s">
        <v>2</v>
      </c>
      <c r="B6" s="4" t="s">
        <v>0</v>
      </c>
      <c r="C6" s="5" t="s">
        <v>1</v>
      </c>
      <c r="D6" s="4" t="s">
        <v>3</v>
      </c>
      <c r="E6" s="4" t="s">
        <v>4</v>
      </c>
      <c r="F6" s="4"/>
      <c r="G6" s="4" t="s">
        <v>17</v>
      </c>
      <c r="H6" s="4" t="s">
        <v>18</v>
      </c>
      <c r="J6" s="4" t="s">
        <v>20</v>
      </c>
      <c r="K6" s="4"/>
      <c r="L6" s="4"/>
      <c r="M6" s="4"/>
      <c r="N6" s="4"/>
    </row>
    <row r="7" spans="1:17" x14ac:dyDescent="0.25">
      <c r="B7" s="2">
        <v>41403</v>
      </c>
      <c r="C7" s="3">
        <v>4.6266670000000003</v>
      </c>
      <c r="D7">
        <f t="shared" ref="D7:D70" si="0">(C7-C8)/C8</f>
        <v>-0.91102563461538466</v>
      </c>
      <c r="E7">
        <v>0.24395072987549127</v>
      </c>
      <c r="G7">
        <v>1</v>
      </c>
      <c r="H7">
        <f ca="1">_xlfn.NORM.INV(RAND(),N$9,N$10)</f>
        <v>3.3556956295564044E-2</v>
      </c>
      <c r="J7" s="18"/>
      <c r="K7" s="18"/>
      <c r="L7" s="18"/>
      <c r="M7" s="18"/>
      <c r="N7" s="18"/>
    </row>
    <row r="8" spans="1:17" x14ac:dyDescent="0.25">
      <c r="B8" s="2">
        <v>43864</v>
      </c>
      <c r="C8" s="3">
        <v>52</v>
      </c>
      <c r="D8">
        <f t="shared" si="0"/>
        <v>-0.76840168013535604</v>
      </c>
      <c r="E8">
        <v>0.19894859586288038</v>
      </c>
      <c r="G8">
        <v>2</v>
      </c>
      <c r="H8">
        <f t="shared" ref="H8:H71" ca="1" si="1">_xlfn.NORM.INV(RAND(),N$9,N$10)</f>
        <v>-1.4887388916833976E-2</v>
      </c>
      <c r="J8" s="10" t="s">
        <v>19</v>
      </c>
      <c r="K8" s="12"/>
      <c r="L8" s="12"/>
      <c r="M8" s="12"/>
      <c r="N8" s="12"/>
    </row>
    <row r="9" spans="1:17" x14ac:dyDescent="0.25">
      <c r="B9" s="2">
        <v>44264</v>
      </c>
      <c r="C9" s="3">
        <v>224.52667199999999</v>
      </c>
      <c r="D9">
        <f t="shared" si="0"/>
        <v>113.71051272317995</v>
      </c>
      <c r="E9">
        <v>0.19641207257088239</v>
      </c>
      <c r="G9">
        <v>3</v>
      </c>
      <c r="H9">
        <f t="shared" ca="1" si="1"/>
        <v>3.1044353234125333E-3</v>
      </c>
      <c r="J9" s="19" t="s">
        <v>6</v>
      </c>
      <c r="K9" s="19"/>
      <c r="L9" s="19"/>
      <c r="M9" s="19"/>
      <c r="N9" s="20">
        <f>AVERAGE(E7:E3386)</f>
        <v>2.1249655850691333E-3</v>
      </c>
    </row>
    <row r="10" spans="1:17" x14ac:dyDescent="0.25">
      <c r="B10" s="2">
        <v>40492</v>
      </c>
      <c r="C10" s="3">
        <v>1.957333</v>
      </c>
      <c r="D10">
        <f t="shared" si="0"/>
        <v>-0.93134413211280676</v>
      </c>
      <c r="E10">
        <v>0.19204202192448241</v>
      </c>
      <c r="G10">
        <v>4</v>
      </c>
      <c r="H10">
        <f t="shared" ca="1" si="1"/>
        <v>1.8710435544092636E-2</v>
      </c>
      <c r="J10" s="6" t="s">
        <v>7</v>
      </c>
      <c r="K10" s="6"/>
      <c r="L10" s="6"/>
      <c r="M10" s="6"/>
      <c r="N10" s="7">
        <f>_xlfn.STDEV.S(E7:E3386)</f>
        <v>3.5914395221827516E-2</v>
      </c>
    </row>
    <row r="11" spans="1:17" x14ac:dyDescent="0.25">
      <c r="B11" s="2">
        <v>43909</v>
      </c>
      <c r="C11" s="3">
        <v>28.509333000000002</v>
      </c>
      <c r="D11">
        <f t="shared" si="0"/>
        <v>0.42698881897319874</v>
      </c>
      <c r="E11">
        <v>0.18387686429152408</v>
      </c>
      <c r="G11">
        <v>5</v>
      </c>
      <c r="H11">
        <f t="shared" ca="1" si="1"/>
        <v>3.1992890244717156E-3</v>
      </c>
      <c r="J11" s="6" t="s">
        <v>8</v>
      </c>
      <c r="K11" s="6"/>
      <c r="L11" s="6"/>
      <c r="M11" s="6"/>
      <c r="N11" s="7">
        <f>MIN(E7:E3386)</f>
        <v>-0.21062823851651982</v>
      </c>
    </row>
    <row r="12" spans="1:17" x14ac:dyDescent="0.25">
      <c r="B12" s="2">
        <v>43762</v>
      </c>
      <c r="C12" s="3">
        <v>19.978666</v>
      </c>
      <c r="D12">
        <f t="shared" si="0"/>
        <v>-3.5468314056458138E-2</v>
      </c>
      <c r="E12">
        <v>0.17669232671165097</v>
      </c>
      <c r="G12">
        <v>6</v>
      </c>
      <c r="H12">
        <f t="shared" ca="1" si="1"/>
        <v>-4.6666865692912347E-2</v>
      </c>
      <c r="J12" s="6" t="s">
        <v>9</v>
      </c>
      <c r="K12" s="6"/>
      <c r="L12" s="6"/>
      <c r="M12" s="6"/>
      <c r="N12" s="7">
        <f>MAX(E7:E3386)</f>
        <v>0.24395072987549127</v>
      </c>
    </row>
    <row r="13" spans="1:17" x14ac:dyDescent="0.25">
      <c r="B13" s="2">
        <v>43374</v>
      </c>
      <c r="C13" s="3">
        <v>20.713332999999999</v>
      </c>
      <c r="D13">
        <f t="shared" si="0"/>
        <v>10.196396216216215</v>
      </c>
      <c r="E13">
        <v>0.1734713180018754</v>
      </c>
      <c r="G13">
        <v>7</v>
      </c>
      <c r="H13">
        <f t="shared" ca="1" si="1"/>
        <v>3.0012579270753827E-2</v>
      </c>
      <c r="J13" s="6" t="s">
        <v>12</v>
      </c>
      <c r="K13" s="6"/>
      <c r="L13" s="6"/>
      <c r="M13" s="6"/>
      <c r="N13" s="8">
        <v>238.83</v>
      </c>
    </row>
    <row r="14" spans="1:17" x14ac:dyDescent="0.25">
      <c r="B14" s="2">
        <v>40633</v>
      </c>
      <c r="C14" s="3">
        <v>1.85</v>
      </c>
      <c r="D14">
        <f t="shared" si="0"/>
        <v>4.323327880324792E-2</v>
      </c>
      <c r="E14">
        <v>0.17039199274736552</v>
      </c>
      <c r="G14">
        <v>8</v>
      </c>
      <c r="H14">
        <f t="shared" ca="1" si="1"/>
        <v>-2.8405184290086184E-2</v>
      </c>
      <c r="N14" s="21"/>
    </row>
    <row r="15" spans="1:17" x14ac:dyDescent="0.25">
      <c r="B15" s="2">
        <v>40925</v>
      </c>
      <c r="C15" s="3">
        <v>1.773333</v>
      </c>
      <c r="D15">
        <f t="shared" si="0"/>
        <v>-0.81617142998716552</v>
      </c>
      <c r="E15">
        <v>0.16717862377767087</v>
      </c>
      <c r="G15">
        <v>9</v>
      </c>
      <c r="H15">
        <f t="shared" ca="1" si="1"/>
        <v>-3.6615928807078334E-2</v>
      </c>
      <c r="J15" s="10" t="s">
        <v>21</v>
      </c>
      <c r="K15" s="12"/>
      <c r="L15" s="12"/>
      <c r="M15" s="12"/>
      <c r="N15" s="12"/>
    </row>
    <row r="16" spans="1:17" x14ac:dyDescent="0.25">
      <c r="B16" s="2">
        <v>41611</v>
      </c>
      <c r="C16" s="3">
        <v>9.6466670000000008</v>
      </c>
      <c r="D16">
        <f t="shared" si="0"/>
        <v>-0.71346534798157035</v>
      </c>
      <c r="E16">
        <v>0.16533788354675044</v>
      </c>
      <c r="G16">
        <v>10</v>
      </c>
      <c r="H16">
        <f t="shared" ca="1" si="1"/>
        <v>2.4831014067674025E-2</v>
      </c>
      <c r="J16" s="19" t="s">
        <v>6</v>
      </c>
      <c r="K16" s="19"/>
      <c r="L16" s="19"/>
      <c r="M16" s="19"/>
      <c r="N16" s="20">
        <f ca="1">AVERAGE(H7:H10006)</f>
        <v>1.8455896798433016E-3</v>
      </c>
    </row>
    <row r="17" spans="2:14" x14ac:dyDescent="0.25">
      <c r="B17" s="2">
        <v>43914</v>
      </c>
      <c r="C17" s="3">
        <v>33.666668000000001</v>
      </c>
      <c r="D17">
        <f t="shared" si="0"/>
        <v>0.44475593953447734</v>
      </c>
      <c r="E17">
        <v>0.16281750486060573</v>
      </c>
      <c r="G17">
        <v>11</v>
      </c>
      <c r="H17">
        <f t="shared" ca="1" si="1"/>
        <v>5.7251510214682722E-2</v>
      </c>
      <c r="J17" s="6" t="s">
        <v>7</v>
      </c>
      <c r="K17" s="6"/>
      <c r="L17" s="6"/>
      <c r="M17" s="6"/>
      <c r="N17" s="7">
        <f ca="1">_xlfn.STDEV.S(H7:H10006)</f>
        <v>3.5747324366195737E-2</v>
      </c>
    </row>
    <row r="18" spans="2:14" x14ac:dyDescent="0.25">
      <c r="B18" s="2">
        <v>43314</v>
      </c>
      <c r="C18" s="3">
        <v>23.302668000000001</v>
      </c>
      <c r="D18">
        <f t="shared" si="0"/>
        <v>6.9567489236570772</v>
      </c>
      <c r="E18">
        <v>0.16188013562026324</v>
      </c>
      <c r="G18">
        <v>12</v>
      </c>
      <c r="H18">
        <f t="shared" ca="1" si="1"/>
        <v>-1.5634431292991309E-2</v>
      </c>
      <c r="J18" s="6" t="s">
        <v>8</v>
      </c>
      <c r="K18" s="6"/>
      <c r="L18" s="6"/>
      <c r="M18" s="6"/>
      <c r="N18" s="7">
        <f ca="1">MIN(H7:H10006)</f>
        <v>-0.12511163316521803</v>
      </c>
    </row>
    <row r="19" spans="2:14" x14ac:dyDescent="0.25">
      <c r="B19" s="2">
        <v>41365</v>
      </c>
      <c r="C19" s="3">
        <v>2.9286669999999999</v>
      </c>
      <c r="D19">
        <f t="shared" si="0"/>
        <v>-0.72759963810999062</v>
      </c>
      <c r="E19">
        <v>0.15940894695170235</v>
      </c>
      <c r="G19">
        <v>13</v>
      </c>
      <c r="H19">
        <f t="shared" ca="1" si="1"/>
        <v>-1.8902643333460041E-2</v>
      </c>
      <c r="J19" s="6" t="s">
        <v>9</v>
      </c>
      <c r="K19" s="6"/>
      <c r="L19" s="6"/>
      <c r="M19" s="6"/>
      <c r="N19" s="7">
        <f ca="1">MAX(H7:H10006)</f>
        <v>0.13762895896601937</v>
      </c>
    </row>
    <row r="20" spans="2:14" x14ac:dyDescent="0.25">
      <c r="B20" s="2">
        <v>41653</v>
      </c>
      <c r="C20" s="3">
        <v>10.751333000000001</v>
      </c>
      <c r="D20">
        <f t="shared" si="0"/>
        <v>0.83678820255058106</v>
      </c>
      <c r="E20">
        <v>0.15738481977123672</v>
      </c>
      <c r="G20">
        <v>14</v>
      </c>
      <c r="H20">
        <f t="shared" ca="1" si="1"/>
        <v>1.9149551215255759E-3</v>
      </c>
      <c r="J20" s="6" t="s">
        <v>12</v>
      </c>
      <c r="K20" s="6"/>
      <c r="L20" s="6"/>
      <c r="M20" s="6"/>
      <c r="N20" s="8">
        <v>238.83</v>
      </c>
    </row>
    <row r="21" spans="2:14" x14ac:dyDescent="0.25">
      <c r="B21" s="2">
        <v>41407</v>
      </c>
      <c r="C21" s="3">
        <v>5.8533330000000001</v>
      </c>
      <c r="D21">
        <f t="shared" si="0"/>
        <v>2.5261042168674699</v>
      </c>
      <c r="E21">
        <v>0.14382491817515095</v>
      </c>
      <c r="G21">
        <v>15</v>
      </c>
      <c r="H21">
        <f t="shared" ca="1" si="1"/>
        <v>4.518116699661312E-2</v>
      </c>
      <c r="N21" s="21"/>
    </row>
    <row r="22" spans="2:14" x14ac:dyDescent="0.25">
      <c r="B22" s="2">
        <v>40486</v>
      </c>
      <c r="C22" s="3">
        <v>1.66</v>
      </c>
      <c r="D22">
        <f t="shared" si="0"/>
        <v>-0.83776387802971064</v>
      </c>
      <c r="E22">
        <v>0.14377610100507598</v>
      </c>
      <c r="G22">
        <v>16</v>
      </c>
      <c r="H22">
        <f t="shared" ca="1" si="1"/>
        <v>-2.2122342879546626E-2</v>
      </c>
      <c r="J22" s="9" t="s">
        <v>10</v>
      </c>
      <c r="K22" s="11" t="s">
        <v>15</v>
      </c>
      <c r="L22" s="11" t="s">
        <v>11</v>
      </c>
      <c r="M22" s="11" t="s">
        <v>22</v>
      </c>
      <c r="N22" s="11" t="s">
        <v>14</v>
      </c>
    </row>
    <row r="23" spans="2:14" x14ac:dyDescent="0.25">
      <c r="B23" s="2">
        <v>41494</v>
      </c>
      <c r="C23" s="3">
        <v>10.231999999999999</v>
      </c>
      <c r="D23">
        <f t="shared" si="0"/>
        <v>-0.38112901978082703</v>
      </c>
      <c r="E23">
        <v>0.1434105213659195</v>
      </c>
      <c r="G23">
        <v>17</v>
      </c>
      <c r="H23">
        <f t="shared" ca="1" si="1"/>
        <v>2.1603072528679011E-2</v>
      </c>
      <c r="J23" s="13">
        <v>0.05</v>
      </c>
      <c r="K23" s="15">
        <f>100%-J23</f>
        <v>0.95</v>
      </c>
      <c r="L23" s="16">
        <f ca="1">_xlfn.PERCENTILE.INC(H7:H10006,J23)</f>
        <v>-5.6896161420265802E-2</v>
      </c>
      <c r="M23" s="22">
        <f ca="1">$N$13*(1-L23)</f>
        <v>252.41851023200212</v>
      </c>
      <c r="N23" s="22">
        <f ca="1">$N$13-M23</f>
        <v>-13.588510232002108</v>
      </c>
    </row>
    <row r="24" spans="2:14" x14ac:dyDescent="0.25">
      <c r="B24" s="2">
        <v>41695</v>
      </c>
      <c r="C24" s="3">
        <v>16.533332999999999</v>
      </c>
      <c r="D24">
        <f t="shared" si="0"/>
        <v>-0.72042477803319271</v>
      </c>
      <c r="E24">
        <v>0.13944403859407301</v>
      </c>
      <c r="G24">
        <v>18</v>
      </c>
      <c r="H24">
        <f t="shared" ca="1" si="1"/>
        <v>-4.1882952145065509E-2</v>
      </c>
      <c r="J24" s="13">
        <v>0.01</v>
      </c>
      <c r="K24" s="15">
        <f>100%-J24</f>
        <v>0.99</v>
      </c>
      <c r="L24" s="16">
        <f t="shared" ref="L24:L26" ca="1" si="2">_xlfn.PERCENTILE.INC(H8:H10007,J24)</f>
        <v>-8.0707395905629725E-2</v>
      </c>
      <c r="M24" s="22">
        <f t="shared" ref="M24:M26" ca="1" si="3">$N$13*(1-L24)</f>
        <v>258.10534736414155</v>
      </c>
      <c r="N24" s="22">
        <f t="shared" ref="N24:N26" ca="1" si="4">$N$13-M24</f>
        <v>-19.275347364141538</v>
      </c>
    </row>
    <row r="25" spans="2:14" x14ac:dyDescent="0.25">
      <c r="B25" s="2">
        <v>43865</v>
      </c>
      <c r="C25" s="3">
        <v>59.137332999999998</v>
      </c>
      <c r="D25">
        <f t="shared" si="0"/>
        <v>7.0400619523276511</v>
      </c>
      <c r="E25">
        <v>0.13725640384615381</v>
      </c>
      <c r="G25">
        <v>19</v>
      </c>
      <c r="H25">
        <f t="shared" ca="1" si="1"/>
        <v>-1.7477912222662581E-2</v>
      </c>
      <c r="J25" s="14">
        <v>5.0000000000000001E-3</v>
      </c>
      <c r="K25" s="15">
        <f>100%-J25</f>
        <v>0.995</v>
      </c>
      <c r="L25" s="16">
        <f t="shared" ca="1" si="2"/>
        <v>-9.1373714374199527E-2</v>
      </c>
      <c r="M25" s="22">
        <f t="shared" ca="1" si="3"/>
        <v>260.65278420399005</v>
      </c>
      <c r="N25" s="22">
        <f t="shared" ca="1" si="4"/>
        <v>-21.822784203990039</v>
      </c>
    </row>
    <row r="26" spans="2:14" x14ac:dyDescent="0.25">
      <c r="B26" s="2">
        <v>41422</v>
      </c>
      <c r="C26" s="3">
        <v>7.3553329999999999</v>
      </c>
      <c r="D26">
        <f t="shared" si="0"/>
        <v>-0.8305092646861566</v>
      </c>
      <c r="E26">
        <v>0.13648532138442512</v>
      </c>
      <c r="G26">
        <v>20</v>
      </c>
      <c r="H26">
        <f t="shared" ca="1" si="1"/>
        <v>3.3064952413921718E-2</v>
      </c>
      <c r="J26" s="13">
        <v>0.1</v>
      </c>
      <c r="K26" s="15">
        <f>100%-J26</f>
        <v>0.9</v>
      </c>
      <c r="L26" s="16">
        <f t="shared" ca="1" si="2"/>
        <v>-4.490707734967081E-2</v>
      </c>
      <c r="M26" s="22">
        <f t="shared" ca="1" si="3"/>
        <v>249.55515728342192</v>
      </c>
      <c r="N26" s="22">
        <f t="shared" ca="1" si="4"/>
        <v>-10.725157283421908</v>
      </c>
    </row>
    <row r="27" spans="2:14" x14ac:dyDescent="0.25">
      <c r="B27" s="2">
        <v>43934</v>
      </c>
      <c r="C27" s="3">
        <v>43.396667000000001</v>
      </c>
      <c r="D27">
        <f t="shared" si="0"/>
        <v>-0.89148843853287851</v>
      </c>
      <c r="E27">
        <v>0.13603837340213684</v>
      </c>
      <c r="G27">
        <v>21</v>
      </c>
      <c r="H27">
        <f t="shared" ca="1" si="1"/>
        <v>-2.5262698056768507E-2</v>
      </c>
    </row>
    <row r="28" spans="2:14" x14ac:dyDescent="0.25">
      <c r="B28" s="2">
        <v>44564</v>
      </c>
      <c r="C28" s="3">
        <v>399.92666600000001</v>
      </c>
      <c r="D28">
        <f t="shared" si="0"/>
        <v>3.3737149624020657</v>
      </c>
      <c r="E28">
        <v>0.13531668269696576</v>
      </c>
      <c r="G28">
        <v>22</v>
      </c>
      <c r="H28">
        <f t="shared" ca="1" si="1"/>
        <v>3.4465498254653636E-2</v>
      </c>
    </row>
    <row r="29" spans="2:14" x14ac:dyDescent="0.25">
      <c r="B29" s="2">
        <v>44018</v>
      </c>
      <c r="C29" s="3">
        <v>91.438666999999995</v>
      </c>
      <c r="D29">
        <f t="shared" si="0"/>
        <v>-0.11781880994202988</v>
      </c>
      <c r="E29">
        <v>0.13479392690738379</v>
      </c>
      <c r="G29">
        <v>23</v>
      </c>
      <c r="H29">
        <f t="shared" ca="1" si="1"/>
        <v>6.2773129670342775E-4</v>
      </c>
    </row>
    <row r="30" spans="2:14" x14ac:dyDescent="0.25">
      <c r="B30" s="2">
        <v>44055</v>
      </c>
      <c r="C30" s="3">
        <v>103.650665</v>
      </c>
      <c r="D30">
        <f t="shared" si="0"/>
        <v>46.897719500924211</v>
      </c>
      <c r="E30">
        <v>0.13123639721516173</v>
      </c>
      <c r="G30">
        <v>24</v>
      </c>
      <c r="H30">
        <f t="shared" ca="1" si="1"/>
        <v>2.6492524470215301E-2</v>
      </c>
    </row>
    <row r="31" spans="2:14" x14ac:dyDescent="0.25">
      <c r="B31" s="2">
        <v>40850</v>
      </c>
      <c r="C31" s="3">
        <v>2.1640000000000001</v>
      </c>
      <c r="D31">
        <f t="shared" si="0"/>
        <v>-0.889644385150683</v>
      </c>
      <c r="E31">
        <v>0.13061650992685486</v>
      </c>
      <c r="G31">
        <v>25</v>
      </c>
      <c r="H31">
        <f t="shared" ca="1" si="1"/>
        <v>-6.3170957704242782E-3</v>
      </c>
    </row>
    <row r="32" spans="2:14" x14ac:dyDescent="0.25">
      <c r="B32" s="2">
        <v>43396</v>
      </c>
      <c r="C32" s="3">
        <v>19.609332999999999</v>
      </c>
      <c r="D32">
        <f t="shared" si="0"/>
        <v>-0.94259898926583618</v>
      </c>
      <c r="E32">
        <v>0.12718907593046408</v>
      </c>
      <c r="G32">
        <v>26</v>
      </c>
      <c r="H32">
        <f t="shared" ca="1" si="1"/>
        <v>-1.6222588088975795E-2</v>
      </c>
    </row>
    <row r="33" spans="2:8" x14ac:dyDescent="0.25">
      <c r="B33" s="2">
        <v>44494</v>
      </c>
      <c r="C33" s="3">
        <v>341.61999500000002</v>
      </c>
      <c r="D33">
        <f t="shared" si="0"/>
        <v>1.4423525049666903</v>
      </c>
      <c r="E33">
        <v>0.1266159834352821</v>
      </c>
      <c r="G33">
        <v>27</v>
      </c>
      <c r="H33">
        <f t="shared" ca="1" si="1"/>
        <v>-1.1552787699124722E-2</v>
      </c>
    </row>
    <row r="34" spans="2:8" x14ac:dyDescent="0.25">
      <c r="B34" s="2">
        <v>44088</v>
      </c>
      <c r="C34" s="3">
        <v>139.87333699999999</v>
      </c>
      <c r="D34">
        <f t="shared" si="0"/>
        <v>-0.15793066207562501</v>
      </c>
      <c r="E34">
        <v>0.12583177118209543</v>
      </c>
      <c r="G34">
        <v>28</v>
      </c>
      <c r="H34">
        <f t="shared" ca="1" si="1"/>
        <v>-2.8222685885019539E-4</v>
      </c>
    </row>
    <row r="35" spans="2:8" x14ac:dyDescent="0.25">
      <c r="B35" s="2">
        <v>44074</v>
      </c>
      <c r="C35" s="3">
        <v>166.106674</v>
      </c>
      <c r="D35">
        <f t="shared" si="0"/>
        <v>2.350636067786958</v>
      </c>
      <c r="E35">
        <v>0.12568905022620011</v>
      </c>
      <c r="G35">
        <v>29</v>
      </c>
      <c r="H35">
        <f t="shared" ca="1" si="1"/>
        <v>2.0734683023159506E-2</v>
      </c>
    </row>
    <row r="36" spans="2:8" x14ac:dyDescent="0.25">
      <c r="B36" s="2">
        <v>43892</v>
      </c>
      <c r="C36" s="3">
        <v>49.574669</v>
      </c>
      <c r="D36">
        <f t="shared" si="0"/>
        <v>-0.59489875951901316</v>
      </c>
      <c r="E36">
        <v>0.11322035184734618</v>
      </c>
      <c r="G36">
        <v>30</v>
      </c>
      <c r="H36">
        <f t="shared" ca="1" si="1"/>
        <v>4.0497880720656229E-2</v>
      </c>
    </row>
    <row r="37" spans="2:8" x14ac:dyDescent="0.25">
      <c r="B37" s="2">
        <v>44060</v>
      </c>
      <c r="C37" s="3">
        <v>122.37599899999999</v>
      </c>
      <c r="D37">
        <f t="shared" si="0"/>
        <v>6.9248801321072397</v>
      </c>
      <c r="E37">
        <v>0.11203057506173275</v>
      </c>
      <c r="G37">
        <v>31</v>
      </c>
      <c r="H37">
        <f t="shared" ca="1" si="1"/>
        <v>1.2156316420024318E-2</v>
      </c>
    </row>
    <row r="38" spans="2:8" x14ac:dyDescent="0.25">
      <c r="B38" s="2">
        <v>42312</v>
      </c>
      <c r="C38" s="3">
        <v>15.442</v>
      </c>
      <c r="D38">
        <f t="shared" si="0"/>
        <v>-0.91319842315452804</v>
      </c>
      <c r="E38">
        <v>0.11173506119510436</v>
      </c>
      <c r="G38">
        <v>32</v>
      </c>
      <c r="H38">
        <f t="shared" ca="1" si="1"/>
        <v>-9.969044984038505E-3</v>
      </c>
    </row>
    <row r="39" spans="2:8" x14ac:dyDescent="0.25">
      <c r="B39" s="2">
        <v>44953</v>
      </c>
      <c r="C39" s="3">
        <v>177.89999399999999</v>
      </c>
      <c r="D39">
        <f t="shared" si="0"/>
        <v>6.0303234577242213</v>
      </c>
      <c r="E39">
        <v>0.11000180670114659</v>
      </c>
      <c r="G39">
        <v>33</v>
      </c>
      <c r="H39">
        <f t="shared" ca="1" si="1"/>
        <v>-3.6757366541410159E-2</v>
      </c>
    </row>
    <row r="40" spans="2:8" x14ac:dyDescent="0.25">
      <c r="B40" s="2">
        <v>43319</v>
      </c>
      <c r="C40" s="3">
        <v>25.304666999999998</v>
      </c>
      <c r="D40">
        <f t="shared" si="0"/>
        <v>-0.84211227074031902</v>
      </c>
      <c r="E40">
        <v>0.10988623615058214</v>
      </c>
      <c r="G40">
        <v>34</v>
      </c>
      <c r="H40">
        <f t="shared" ca="1" si="1"/>
        <v>4.8455618821606722E-4</v>
      </c>
    </row>
    <row r="41" spans="2:8" x14ac:dyDescent="0.25">
      <c r="B41" s="2">
        <v>44952</v>
      </c>
      <c r="C41" s="3">
        <v>160.270004</v>
      </c>
      <c r="D41">
        <f t="shared" si="0"/>
        <v>0.31268435384635679</v>
      </c>
      <c r="E41">
        <v>0.10967258718900585</v>
      </c>
      <c r="G41">
        <v>35</v>
      </c>
      <c r="H41">
        <f t="shared" ca="1" si="1"/>
        <v>-2.3139726500599991E-2</v>
      </c>
    </row>
    <row r="42" spans="2:8" x14ac:dyDescent="0.25">
      <c r="B42" s="2">
        <v>44083</v>
      </c>
      <c r="C42" s="3">
        <v>122.09332999999999</v>
      </c>
      <c r="D42">
        <f t="shared" si="0"/>
        <v>0.18564070080767511</v>
      </c>
      <c r="E42">
        <v>0.10923348778050333</v>
      </c>
      <c r="G42">
        <v>36</v>
      </c>
      <c r="H42">
        <f t="shared" ca="1" si="1"/>
        <v>7.3510392956876489E-2</v>
      </c>
    </row>
    <row r="43" spans="2:8" x14ac:dyDescent="0.25">
      <c r="B43" s="2">
        <v>44022</v>
      </c>
      <c r="C43" s="3">
        <v>102.976669</v>
      </c>
      <c r="D43">
        <f t="shared" si="0"/>
        <v>-0.67020025525878335</v>
      </c>
      <c r="E43">
        <v>0.10784776741174686</v>
      </c>
      <c r="G43">
        <v>37</v>
      </c>
      <c r="H43">
        <f t="shared" ca="1" si="1"/>
        <v>3.1393018697031601E-2</v>
      </c>
    </row>
    <row r="44" spans="2:8" x14ac:dyDescent="0.25">
      <c r="B44" s="2">
        <v>44592</v>
      </c>
      <c r="C44" s="3">
        <v>312.23998999999998</v>
      </c>
      <c r="D44">
        <f t="shared" si="0"/>
        <v>60.01615626733691</v>
      </c>
      <c r="E44">
        <v>0.10677611183619914</v>
      </c>
      <c r="G44">
        <v>38</v>
      </c>
      <c r="H44">
        <f t="shared" ca="1" si="1"/>
        <v>-6.9840407396912522E-4</v>
      </c>
    </row>
    <row r="45" spans="2:8" x14ac:dyDescent="0.25">
      <c r="B45" s="2">
        <v>41404</v>
      </c>
      <c r="C45" s="3">
        <v>5.1173330000000004</v>
      </c>
      <c r="D45">
        <f t="shared" si="0"/>
        <v>3.3963341924398631</v>
      </c>
      <c r="E45">
        <v>0.10605172146601431</v>
      </c>
      <c r="G45">
        <v>39</v>
      </c>
      <c r="H45">
        <f t="shared" ca="1" si="1"/>
        <v>2.3278576634602317E-2</v>
      </c>
    </row>
    <row r="46" spans="2:8" x14ac:dyDescent="0.25">
      <c r="B46" s="2">
        <v>40367</v>
      </c>
      <c r="C46" s="3">
        <v>1.1639999999999999</v>
      </c>
      <c r="D46">
        <f t="shared" si="0"/>
        <v>-0.94645649645536478</v>
      </c>
      <c r="E46">
        <v>0.10506364084292416</v>
      </c>
      <c r="G46">
        <v>40</v>
      </c>
      <c r="H46">
        <f t="shared" ca="1" si="1"/>
        <v>5.4883870426040721E-3</v>
      </c>
    </row>
    <row r="47" spans="2:8" x14ac:dyDescent="0.25">
      <c r="B47" s="2">
        <v>43460</v>
      </c>
      <c r="C47" s="3">
        <v>21.739332000000001</v>
      </c>
      <c r="D47">
        <f t="shared" si="0"/>
        <v>-0.49112847460324183</v>
      </c>
      <c r="E47">
        <v>0.10393031070905738</v>
      </c>
      <c r="G47">
        <v>41</v>
      </c>
      <c r="H47">
        <f t="shared" ca="1" si="1"/>
        <v>-1.6694693451671299E-3</v>
      </c>
    </row>
    <row r="48" spans="2:8" x14ac:dyDescent="0.25">
      <c r="B48" s="2">
        <v>43860</v>
      </c>
      <c r="C48" s="3">
        <v>42.720669000000001</v>
      </c>
      <c r="D48">
        <f t="shared" si="0"/>
        <v>4.3289813584623138</v>
      </c>
      <c r="E48">
        <v>0.10296226446173364</v>
      </c>
      <c r="G48">
        <v>42</v>
      </c>
      <c r="H48">
        <f t="shared" ca="1" si="1"/>
        <v>-3.2024081257321455E-3</v>
      </c>
    </row>
    <row r="49" spans="2:8" x14ac:dyDescent="0.25">
      <c r="B49" s="2">
        <v>41472</v>
      </c>
      <c r="C49" s="3">
        <v>8.016667</v>
      </c>
      <c r="D49">
        <f t="shared" si="0"/>
        <v>-0.95057948165087014</v>
      </c>
      <c r="E49">
        <v>0.1027052269601101</v>
      </c>
      <c r="G49">
        <v>43</v>
      </c>
      <c r="H49">
        <f t="shared" ca="1" si="1"/>
        <v>3.8248078120229685E-2</v>
      </c>
    </row>
    <row r="50" spans="2:8" x14ac:dyDescent="0.25">
      <c r="B50" s="2">
        <v>44153</v>
      </c>
      <c r="C50" s="3">
        <v>162.21333300000001</v>
      </c>
      <c r="D50">
        <f t="shared" si="0"/>
        <v>2.0462597746478872</v>
      </c>
      <c r="E50">
        <v>0.1019677549569715</v>
      </c>
      <c r="G50">
        <v>44</v>
      </c>
      <c r="H50">
        <f t="shared" ca="1" si="1"/>
        <v>3.000155777344489E-2</v>
      </c>
    </row>
    <row r="51" spans="2:8" x14ac:dyDescent="0.25">
      <c r="B51" s="2">
        <v>43948</v>
      </c>
      <c r="C51" s="3">
        <v>53.25</v>
      </c>
      <c r="D51">
        <f t="shared" si="0"/>
        <v>-0.80535856959449303</v>
      </c>
      <c r="E51">
        <v>0.10149622696688651</v>
      </c>
      <c r="G51">
        <v>45</v>
      </c>
      <c r="H51">
        <f t="shared" ca="1" si="1"/>
        <v>4.6628784880418848E-2</v>
      </c>
    </row>
    <row r="52" spans="2:8" x14ac:dyDescent="0.25">
      <c r="B52" s="2">
        <v>45180</v>
      </c>
      <c r="C52" s="3">
        <v>273.57998700000002</v>
      </c>
      <c r="D52">
        <f t="shared" si="0"/>
        <v>6.8946486829832834E-3</v>
      </c>
      <c r="E52">
        <v>0.10092550100603628</v>
      </c>
      <c r="G52">
        <v>46</v>
      </c>
      <c r="H52">
        <f t="shared" ca="1" si="1"/>
        <v>-4.3526321438781095E-3</v>
      </c>
    </row>
    <row r="53" spans="2:8" x14ac:dyDescent="0.25">
      <c r="B53" s="2">
        <v>44763</v>
      </c>
      <c r="C53" s="3">
        <v>271.70666499999999</v>
      </c>
      <c r="D53">
        <f t="shared" si="0"/>
        <v>6.7651186394999918</v>
      </c>
      <c r="E53">
        <v>9.7804707070707014E-2</v>
      </c>
      <c r="G53">
        <v>47</v>
      </c>
      <c r="H53">
        <f t="shared" ca="1" si="1"/>
        <v>-8.0517219530096239E-3</v>
      </c>
    </row>
    <row r="54" spans="2:8" x14ac:dyDescent="0.25">
      <c r="B54" s="2">
        <v>43843</v>
      </c>
      <c r="C54" s="3">
        <v>34.990665</v>
      </c>
      <c r="D54">
        <f t="shared" si="0"/>
        <v>0.64275430247672782</v>
      </c>
      <c r="E54">
        <v>9.7688945961633897E-2</v>
      </c>
      <c r="G54">
        <v>48</v>
      </c>
      <c r="H54">
        <f t="shared" ca="1" si="1"/>
        <v>-2.0693357732443456E-2</v>
      </c>
    </row>
    <row r="55" spans="2:8" x14ac:dyDescent="0.25">
      <c r="B55" s="2">
        <v>43257</v>
      </c>
      <c r="C55" s="3">
        <v>21.299999</v>
      </c>
      <c r="D55">
        <f t="shared" si="0"/>
        <v>7.5427814896766705</v>
      </c>
      <c r="E55">
        <v>9.7447805148081434E-2</v>
      </c>
      <c r="G55">
        <v>49</v>
      </c>
      <c r="H55">
        <f t="shared" ca="1" si="1"/>
        <v>3.0303289120244575E-2</v>
      </c>
    </row>
    <row r="56" spans="2:8" x14ac:dyDescent="0.25">
      <c r="B56" s="2">
        <v>40994</v>
      </c>
      <c r="C56" s="3">
        <v>2.4933329999999998</v>
      </c>
      <c r="D56">
        <f t="shared" si="0"/>
        <v>0.13470875829926543</v>
      </c>
      <c r="E56">
        <v>9.7417693661971838E-2</v>
      </c>
      <c r="G56">
        <v>50</v>
      </c>
      <c r="H56">
        <f t="shared" ca="1" si="1"/>
        <v>2.4634385892725194E-2</v>
      </c>
    </row>
    <row r="57" spans="2:8" x14ac:dyDescent="0.25">
      <c r="B57" s="2">
        <v>41039</v>
      </c>
      <c r="C57" s="3">
        <v>2.197333</v>
      </c>
      <c r="D57">
        <f t="shared" si="0"/>
        <v>-0.86423366855594441</v>
      </c>
      <c r="E57">
        <v>9.647355289421157E-2</v>
      </c>
      <c r="G57">
        <v>51</v>
      </c>
      <c r="H57">
        <f t="shared" ca="1" si="1"/>
        <v>-2.0719262036090626E-2</v>
      </c>
    </row>
    <row r="58" spans="2:8" x14ac:dyDescent="0.25">
      <c r="B58" s="2">
        <v>41940</v>
      </c>
      <c r="C58" s="3">
        <v>16.184667999999999</v>
      </c>
      <c r="D58">
        <f t="shared" si="0"/>
        <v>-0.26014075945080428</v>
      </c>
      <c r="E58">
        <v>9.5186628772499532E-2</v>
      </c>
      <c r="G58">
        <v>52</v>
      </c>
      <c r="H58">
        <f t="shared" ca="1" si="1"/>
        <v>7.2478398515375075E-2</v>
      </c>
    </row>
    <row r="59" spans="2:8" x14ac:dyDescent="0.25">
      <c r="B59" s="2">
        <v>43763</v>
      </c>
      <c r="C59" s="3">
        <v>21.875333999999999</v>
      </c>
      <c r="D59">
        <f t="shared" si="0"/>
        <v>-0.80028605538735875</v>
      </c>
      <c r="E59">
        <v>9.4934666809085161E-2</v>
      </c>
      <c r="G59">
        <v>53</v>
      </c>
      <c r="H59">
        <f t="shared" ca="1" si="1"/>
        <v>3.4345972000986214E-2</v>
      </c>
    </row>
    <row r="60" spans="2:8" x14ac:dyDescent="0.25">
      <c r="B60" s="2">
        <v>44032</v>
      </c>
      <c r="C60" s="3">
        <v>109.533333</v>
      </c>
      <c r="D60">
        <f t="shared" si="0"/>
        <v>81.812478877903516</v>
      </c>
      <c r="E60">
        <v>9.4720286639481913E-2</v>
      </c>
      <c r="G60">
        <v>54</v>
      </c>
      <c r="H60">
        <f t="shared" ca="1" si="1"/>
        <v>-8.6707260320552856E-3</v>
      </c>
    </row>
    <row r="61" spans="2:8" x14ac:dyDescent="0.25">
      <c r="B61" s="2">
        <v>40373</v>
      </c>
      <c r="C61" s="3">
        <v>1.322667</v>
      </c>
      <c r="D61">
        <f t="shared" si="0"/>
        <v>-0.99441998988283109</v>
      </c>
      <c r="E61">
        <v>9.3716122854499165E-2</v>
      </c>
      <c r="G61">
        <v>55</v>
      </c>
      <c r="H61">
        <f t="shared" ca="1" si="1"/>
        <v>3.6083777475065769E-2</v>
      </c>
    </row>
    <row r="62" spans="2:8" x14ac:dyDescent="0.25">
      <c r="B62" s="2">
        <v>44733</v>
      </c>
      <c r="C62" s="3">
        <v>237.03666699999999</v>
      </c>
      <c r="D62">
        <f t="shared" si="0"/>
        <v>29.342635304659495</v>
      </c>
      <c r="E62">
        <v>9.3544346132689249E-2</v>
      </c>
      <c r="G62">
        <v>56</v>
      </c>
      <c r="H62">
        <f t="shared" ca="1" si="1"/>
        <v>-7.1744934422627055E-2</v>
      </c>
    </row>
    <row r="63" spans="2:8" x14ac:dyDescent="0.25">
      <c r="B63" s="2">
        <v>41456</v>
      </c>
      <c r="C63" s="3">
        <v>7.8120000000000003</v>
      </c>
      <c r="D63">
        <f t="shared" si="0"/>
        <v>-0.62783459906252614</v>
      </c>
      <c r="E63">
        <v>9.1468009103390868E-2</v>
      </c>
      <c r="G63">
        <v>57</v>
      </c>
      <c r="H63">
        <f t="shared" ca="1" si="1"/>
        <v>-4.1335132236094063E-4</v>
      </c>
    </row>
    <row r="64" spans="2:8" x14ac:dyDescent="0.25">
      <c r="B64" s="2">
        <v>43398</v>
      </c>
      <c r="C64" s="3">
        <v>20.990666999999998</v>
      </c>
      <c r="D64">
        <f t="shared" si="0"/>
        <v>4.2917643452298861</v>
      </c>
      <c r="E64">
        <v>9.1369130281832536E-2</v>
      </c>
      <c r="G64">
        <v>58</v>
      </c>
      <c r="H64">
        <f t="shared" ca="1" si="1"/>
        <v>-1.6807538152774693E-2</v>
      </c>
    </row>
    <row r="65" spans="2:8" x14ac:dyDescent="0.25">
      <c r="B65" s="2">
        <v>41400</v>
      </c>
      <c r="C65" s="3">
        <v>3.9666670000000002</v>
      </c>
      <c r="D65">
        <f t="shared" si="0"/>
        <v>-0.91618419050838862</v>
      </c>
      <c r="E65">
        <v>9.0742429812792888E-2</v>
      </c>
      <c r="G65">
        <v>59</v>
      </c>
      <c r="H65">
        <f t="shared" ca="1" si="1"/>
        <v>-3.1540705385323609E-2</v>
      </c>
    </row>
    <row r="66" spans="2:8" x14ac:dyDescent="0.25">
      <c r="B66" s="2">
        <v>43935</v>
      </c>
      <c r="C66" s="3">
        <v>47.326000000000001</v>
      </c>
      <c r="D66">
        <f t="shared" si="0"/>
        <v>-0.30745820655293854</v>
      </c>
      <c r="E66">
        <v>9.0544580301524069E-2</v>
      </c>
      <c r="G66">
        <v>60</v>
      </c>
      <c r="H66">
        <f t="shared" ca="1" si="1"/>
        <v>-1.0381583779558773E-2</v>
      </c>
    </row>
    <row r="67" spans="2:8" x14ac:dyDescent="0.25">
      <c r="B67" s="2">
        <v>43992</v>
      </c>
      <c r="C67" s="3">
        <v>68.336669999999998</v>
      </c>
      <c r="D67">
        <f t="shared" si="0"/>
        <v>31.541271428571427</v>
      </c>
      <c r="E67">
        <v>8.9702062469281821E-2</v>
      </c>
      <c r="G67">
        <v>61</v>
      </c>
      <c r="H67">
        <f t="shared" ca="1" si="1"/>
        <v>2.9787140200925495E-2</v>
      </c>
    </row>
    <row r="68" spans="2:8" x14ac:dyDescent="0.25">
      <c r="B68" s="2">
        <v>41218</v>
      </c>
      <c r="C68" s="3">
        <v>2.1</v>
      </c>
      <c r="D68">
        <f t="shared" si="0"/>
        <v>-0.85975691198076665</v>
      </c>
      <c r="E68">
        <v>8.9211618257261496E-2</v>
      </c>
      <c r="G68">
        <v>62</v>
      </c>
      <c r="H68">
        <f t="shared" ca="1" si="1"/>
        <v>-1.5719492033519987E-2</v>
      </c>
    </row>
    <row r="69" spans="2:8" x14ac:dyDescent="0.25">
      <c r="B69" s="2">
        <v>41806</v>
      </c>
      <c r="C69" s="3">
        <v>14.974</v>
      </c>
      <c r="D69">
        <f t="shared" si="0"/>
        <v>1.4347967479674795</v>
      </c>
      <c r="E69">
        <v>8.8121332431967139E-2</v>
      </c>
      <c r="G69">
        <v>63</v>
      </c>
      <c r="H69">
        <f t="shared" ca="1" si="1"/>
        <v>5.1250475893058735E-2</v>
      </c>
    </row>
    <row r="70" spans="2:8" x14ac:dyDescent="0.25">
      <c r="B70" s="2">
        <v>41410</v>
      </c>
      <c r="C70" s="3">
        <v>6.15</v>
      </c>
      <c r="D70">
        <f t="shared" si="0"/>
        <v>-0.45310645758556017</v>
      </c>
      <c r="E70">
        <v>8.7340876944837456E-2</v>
      </c>
      <c r="G70">
        <v>64</v>
      </c>
      <c r="H70">
        <f t="shared" ca="1" si="1"/>
        <v>-3.6494750847848083E-2</v>
      </c>
    </row>
    <row r="71" spans="2:8" x14ac:dyDescent="0.25">
      <c r="B71" s="2">
        <v>42417</v>
      </c>
      <c r="C71" s="3">
        <v>11.245333</v>
      </c>
      <c r="D71">
        <f t="shared" ref="D71:D134" si="5">(C71-C72)/C72</f>
        <v>-0.89043907726460514</v>
      </c>
      <c r="E71">
        <v>8.706573155037288E-2</v>
      </c>
      <c r="G71">
        <v>65</v>
      </c>
      <c r="H71">
        <f t="shared" ca="1" si="1"/>
        <v>1.0604750368879831E-2</v>
      </c>
    </row>
    <row r="72" spans="2:8" x14ac:dyDescent="0.25">
      <c r="B72" s="2">
        <v>44039</v>
      </c>
      <c r="C72" s="3">
        <v>102.639999</v>
      </c>
      <c r="D72">
        <f t="shared" si="5"/>
        <v>-0.59607515464155025</v>
      </c>
      <c r="E72">
        <v>8.6520804211288646E-2</v>
      </c>
      <c r="G72">
        <v>66</v>
      </c>
      <c r="H72">
        <f t="shared" ref="H72:H135" ca="1" si="6">_xlfn.NORM.INV(RAND(),N$9,N$10)</f>
        <v>-2.2366931766241389E-2</v>
      </c>
    </row>
    <row r="73" spans="2:8" x14ac:dyDescent="0.25">
      <c r="B73" s="2">
        <v>44299</v>
      </c>
      <c r="C73" s="3">
        <v>254.106674</v>
      </c>
      <c r="D73">
        <f t="shared" si="5"/>
        <v>4.0074229301786524</v>
      </c>
      <c r="E73">
        <v>8.5956902395834034E-2</v>
      </c>
      <c r="G73">
        <v>67</v>
      </c>
      <c r="H73">
        <f t="shared" ca="1" si="6"/>
        <v>2.2738809021061401E-2</v>
      </c>
    </row>
    <row r="74" spans="2:8" x14ac:dyDescent="0.25">
      <c r="B74" s="2">
        <v>43955</v>
      </c>
      <c r="C74" s="3">
        <v>50.745998</v>
      </c>
      <c r="D74">
        <f t="shared" si="5"/>
        <v>-0.87403669505377835</v>
      </c>
      <c r="E74">
        <v>8.5367588453472976E-2</v>
      </c>
      <c r="G74">
        <v>68</v>
      </c>
      <c r="H74">
        <f t="shared" ca="1" si="6"/>
        <v>1.7187445272715492E-2</v>
      </c>
    </row>
    <row r="75" spans="2:8" x14ac:dyDescent="0.25">
      <c r="B75" s="2">
        <v>44501</v>
      </c>
      <c r="C75" s="3">
        <v>402.86334199999999</v>
      </c>
      <c r="D75">
        <f t="shared" si="5"/>
        <v>207.52139855072463</v>
      </c>
      <c r="E75">
        <v>8.4910225568108358E-2</v>
      </c>
      <c r="G75">
        <v>69</v>
      </c>
      <c r="H75">
        <f t="shared" ca="1" si="6"/>
        <v>1.0902120871284478E-2</v>
      </c>
    </row>
    <row r="76" spans="2:8" x14ac:dyDescent="0.25">
      <c r="B76" s="2">
        <v>40688</v>
      </c>
      <c r="C76" s="3">
        <v>1.9319999999999999</v>
      </c>
      <c r="D76">
        <f t="shared" si="5"/>
        <v>-0.8984938686251116</v>
      </c>
      <c r="E76">
        <v>8.4581041276392391E-2</v>
      </c>
      <c r="G76">
        <v>70</v>
      </c>
      <c r="H76">
        <f t="shared" ca="1" si="6"/>
        <v>4.0353117122769934E-2</v>
      </c>
    </row>
    <row r="77" spans="2:8" x14ac:dyDescent="0.25">
      <c r="B77" s="2">
        <v>43353</v>
      </c>
      <c r="C77" s="3">
        <v>19.033332999999999</v>
      </c>
      <c r="D77">
        <f t="shared" si="5"/>
        <v>0.35971803114730677</v>
      </c>
      <c r="E77">
        <v>8.4561556581007405E-2</v>
      </c>
      <c r="G77">
        <v>71</v>
      </c>
      <c r="H77">
        <f t="shared" ca="1" si="6"/>
        <v>3.7717132071129963E-2</v>
      </c>
    </row>
    <row r="78" spans="2:8" x14ac:dyDescent="0.25">
      <c r="B78" s="2">
        <v>41690</v>
      </c>
      <c r="C78" s="3">
        <v>13.997999999999999</v>
      </c>
      <c r="D78">
        <f t="shared" si="5"/>
        <v>7.4904956549745938</v>
      </c>
      <c r="E78">
        <v>8.4331777637155936E-2</v>
      </c>
      <c r="G78">
        <v>72</v>
      </c>
      <c r="H78">
        <f t="shared" ca="1" si="6"/>
        <v>1.9833456976428945E-3</v>
      </c>
    </row>
    <row r="79" spans="2:8" x14ac:dyDescent="0.25">
      <c r="B79" s="2">
        <v>40590</v>
      </c>
      <c r="C79" s="3">
        <v>1.6486670000000001</v>
      </c>
      <c r="D79">
        <f t="shared" si="5"/>
        <v>-0.98880007062883279</v>
      </c>
      <c r="E79">
        <v>8.2749544056579749E-2</v>
      </c>
      <c r="G79">
        <v>73</v>
      </c>
      <c r="H79">
        <f t="shared" ca="1" si="6"/>
        <v>1.0157967416557418E-3</v>
      </c>
    </row>
    <row r="80" spans="2:8" x14ac:dyDescent="0.25">
      <c r="B80" s="2">
        <v>44152</v>
      </c>
      <c r="C80" s="3">
        <v>147.203339</v>
      </c>
      <c r="D80">
        <f t="shared" si="5"/>
        <v>10.40521708664212</v>
      </c>
      <c r="E80">
        <v>8.213879351715643E-2</v>
      </c>
      <c r="G80">
        <v>74</v>
      </c>
      <c r="H80">
        <f t="shared" ca="1" si="6"/>
        <v>2.3191005179779628E-3</v>
      </c>
    </row>
    <row r="81" spans="2:8" x14ac:dyDescent="0.25">
      <c r="B81" s="2">
        <v>43620</v>
      </c>
      <c r="C81" s="3">
        <v>12.906667000000001</v>
      </c>
      <c r="D81">
        <f t="shared" si="5"/>
        <v>-0.89405132983089808</v>
      </c>
      <c r="E81">
        <v>8.1745602104978554E-2</v>
      </c>
      <c r="G81">
        <v>75</v>
      </c>
      <c r="H81">
        <f t="shared" ca="1" si="6"/>
        <v>-1.8306980312456117E-2</v>
      </c>
    </row>
    <row r="82" spans="2:8" x14ac:dyDescent="0.25">
      <c r="B82" s="2">
        <v>44924</v>
      </c>
      <c r="C82" s="3">
        <v>121.82</v>
      </c>
      <c r="D82">
        <f t="shared" si="5"/>
        <v>6.5200627087547369</v>
      </c>
      <c r="E82">
        <v>8.0826910485555029E-2</v>
      </c>
      <c r="G82">
        <v>76</v>
      </c>
      <c r="H82">
        <f t="shared" ca="1" si="6"/>
        <v>3.066257591857062E-2</v>
      </c>
    </row>
    <row r="83" spans="2:8" x14ac:dyDescent="0.25">
      <c r="B83" s="2">
        <v>42243</v>
      </c>
      <c r="C83" s="3">
        <v>16.199332999999999</v>
      </c>
      <c r="D83">
        <f t="shared" si="5"/>
        <v>0.38692919520547941</v>
      </c>
      <c r="E83">
        <v>8.0724072245242598E-2</v>
      </c>
      <c r="G83">
        <v>77</v>
      </c>
      <c r="H83">
        <f t="shared" ca="1" si="6"/>
        <v>-3.0289419935737298E-2</v>
      </c>
    </row>
    <row r="84" spans="2:8" x14ac:dyDescent="0.25">
      <c r="B84" s="2">
        <v>41582</v>
      </c>
      <c r="C84" s="3">
        <v>11.68</v>
      </c>
      <c r="D84">
        <f t="shared" si="5"/>
        <v>-0.9679073846687779</v>
      </c>
      <c r="E84">
        <v>8.0347816499593563E-2</v>
      </c>
      <c r="G84">
        <v>78</v>
      </c>
      <c r="H84">
        <f t="shared" ca="1" si="6"/>
        <v>-2.0062292934195938E-2</v>
      </c>
    </row>
    <row r="85" spans="2:8" x14ac:dyDescent="0.25">
      <c r="B85" s="2">
        <v>44648</v>
      </c>
      <c r="C85" s="3">
        <v>363.94665500000002</v>
      </c>
      <c r="D85">
        <f t="shared" si="5"/>
        <v>3.5167374740081989</v>
      </c>
      <c r="E85">
        <v>8.0345077173695836E-2</v>
      </c>
      <c r="G85">
        <v>79</v>
      </c>
      <c r="H85">
        <f t="shared" ca="1" si="6"/>
        <v>-7.2686089347428984E-2</v>
      </c>
    </row>
    <row r="86" spans="2:8" x14ac:dyDescent="0.25">
      <c r="B86" s="2">
        <v>44014</v>
      </c>
      <c r="C86" s="3">
        <v>80.577331999999998</v>
      </c>
      <c r="D86">
        <f t="shared" si="5"/>
        <v>-0.70377433259375188</v>
      </c>
      <c r="E86">
        <v>7.9517351612158046E-2</v>
      </c>
      <c r="G86">
        <v>80</v>
      </c>
      <c r="H86">
        <f t="shared" ca="1" si="6"/>
        <v>2.4906644494636872E-2</v>
      </c>
    </row>
    <row r="87" spans="2:8" x14ac:dyDescent="0.25">
      <c r="B87" s="2">
        <v>44203</v>
      </c>
      <c r="C87" s="3">
        <v>272.01333599999998</v>
      </c>
      <c r="D87">
        <f t="shared" si="5"/>
        <v>-0.17901766190502152</v>
      </c>
      <c r="E87">
        <v>7.9446562498725046E-2</v>
      </c>
      <c r="G87">
        <v>81</v>
      </c>
      <c r="H87">
        <f t="shared" ca="1" si="6"/>
        <v>5.1958322986992524E-2</v>
      </c>
    </row>
    <row r="88" spans="2:8" x14ac:dyDescent="0.25">
      <c r="B88" s="2">
        <v>44642</v>
      </c>
      <c r="C88" s="3">
        <v>331.32666</v>
      </c>
      <c r="D88">
        <f t="shared" si="5"/>
        <v>0.12949704956019711</v>
      </c>
      <c r="E88">
        <v>7.9052436312003135E-2</v>
      </c>
      <c r="G88">
        <v>82</v>
      </c>
      <c r="H88">
        <f t="shared" ca="1" si="6"/>
        <v>-1.8672192757303314E-2</v>
      </c>
    </row>
    <row r="89" spans="2:8" x14ac:dyDescent="0.25">
      <c r="B89" s="2">
        <v>44204</v>
      </c>
      <c r="C89" s="3">
        <v>293.33999599999999</v>
      </c>
      <c r="D89">
        <f t="shared" si="5"/>
        <v>0.60120087774892261</v>
      </c>
      <c r="E89">
        <v>7.8402994182608779E-2</v>
      </c>
      <c r="G89">
        <v>83</v>
      </c>
      <c r="H89">
        <f t="shared" ca="1" si="6"/>
        <v>-3.8571252436219302E-3</v>
      </c>
    </row>
    <row r="90" spans="2:8" x14ac:dyDescent="0.25">
      <c r="B90" s="2">
        <v>44888</v>
      </c>
      <c r="C90" s="3">
        <v>183.199997</v>
      </c>
      <c r="D90">
        <f t="shared" si="5"/>
        <v>-7.2780670383837787E-2</v>
      </c>
      <c r="E90">
        <v>7.8217837014470382E-2</v>
      </c>
      <c r="G90">
        <v>84</v>
      </c>
      <c r="H90">
        <f t="shared" ca="1" si="6"/>
        <v>3.5036598776932673E-2</v>
      </c>
    </row>
    <row r="91" spans="2:8" x14ac:dyDescent="0.25">
      <c r="B91" s="2">
        <v>45006</v>
      </c>
      <c r="C91" s="3">
        <v>197.58000200000001</v>
      </c>
      <c r="D91">
        <f t="shared" si="5"/>
        <v>87.733520548874182</v>
      </c>
      <c r="E91">
        <v>7.8199192360163747E-2</v>
      </c>
      <c r="G91">
        <v>85</v>
      </c>
      <c r="H91">
        <f t="shared" ca="1" si="6"/>
        <v>2.9122687235941507E-4</v>
      </c>
    </row>
    <row r="92" spans="2:8" x14ac:dyDescent="0.25">
      <c r="B92" s="2">
        <v>40504</v>
      </c>
      <c r="C92" s="3">
        <v>2.226667</v>
      </c>
      <c r="D92">
        <f t="shared" si="5"/>
        <v>-0.98451014260869574</v>
      </c>
      <c r="E92">
        <v>7.7767182962245954E-2</v>
      </c>
      <c r="G92">
        <v>86</v>
      </c>
      <c r="H92">
        <f t="shared" ca="1" si="6"/>
        <v>-8.5916485043473004E-3</v>
      </c>
    </row>
    <row r="93" spans="2:8" x14ac:dyDescent="0.25">
      <c r="B93" s="2">
        <v>44949</v>
      </c>
      <c r="C93" s="3">
        <v>143.75</v>
      </c>
      <c r="D93">
        <f t="shared" si="5"/>
        <v>-0.44105294380344745</v>
      </c>
      <c r="E93">
        <v>7.7424690112797095E-2</v>
      </c>
      <c r="G93">
        <v>87</v>
      </c>
      <c r="H93">
        <f t="shared" ca="1" si="6"/>
        <v>7.7461540393765016E-2</v>
      </c>
    </row>
    <row r="94" spans="2:8" x14ac:dyDescent="0.25">
      <c r="B94" s="2">
        <v>45167</v>
      </c>
      <c r="C94" s="3">
        <v>257.17999300000002</v>
      </c>
      <c r="D94">
        <f t="shared" si="5"/>
        <v>0.32090393920242344</v>
      </c>
      <c r="E94">
        <v>7.687792254356654E-2</v>
      </c>
      <c r="G94">
        <v>88</v>
      </c>
      <c r="H94">
        <f t="shared" ca="1" si="6"/>
        <v>-1.1487197443032034E-2</v>
      </c>
    </row>
    <row r="95" spans="2:8" x14ac:dyDescent="0.25">
      <c r="B95" s="2">
        <v>44895</v>
      </c>
      <c r="C95" s="3">
        <v>194.699997</v>
      </c>
      <c r="D95">
        <f t="shared" si="5"/>
        <v>2.251865016433944</v>
      </c>
      <c r="E95">
        <v>7.6701846190324038E-2</v>
      </c>
      <c r="G95">
        <v>89</v>
      </c>
      <c r="H95">
        <f t="shared" ca="1" si="6"/>
        <v>9.337330393418778E-3</v>
      </c>
    </row>
    <row r="96" spans="2:8" x14ac:dyDescent="0.25">
      <c r="B96" s="2">
        <v>43983</v>
      </c>
      <c r="C96" s="3">
        <v>59.873333000000002</v>
      </c>
      <c r="D96">
        <f t="shared" si="5"/>
        <v>0.73969470595072084</v>
      </c>
      <c r="E96">
        <v>7.556883052529749E-2</v>
      </c>
      <c r="G96">
        <v>90</v>
      </c>
      <c r="H96">
        <f t="shared" ca="1" si="6"/>
        <v>4.4282698740111218E-2</v>
      </c>
    </row>
    <row r="97" spans="2:8" x14ac:dyDescent="0.25">
      <c r="B97" s="2">
        <v>43927</v>
      </c>
      <c r="C97" s="3">
        <v>34.415999999999997</v>
      </c>
      <c r="D97">
        <f t="shared" si="5"/>
        <v>-0.8355268817204301</v>
      </c>
      <c r="E97">
        <v>7.5477549406156128E-2</v>
      </c>
      <c r="G97">
        <v>91</v>
      </c>
      <c r="H97">
        <f t="shared" ca="1" si="6"/>
        <v>-5.7887601559099416E-2</v>
      </c>
    </row>
    <row r="98" spans="2:8" x14ac:dyDescent="0.25">
      <c r="B98" s="2">
        <v>44971</v>
      </c>
      <c r="C98" s="3">
        <v>209.25</v>
      </c>
      <c r="D98">
        <f t="shared" si="5"/>
        <v>-0.37776920396109659</v>
      </c>
      <c r="E98">
        <v>7.5061657804468093E-2</v>
      </c>
      <c r="G98">
        <v>92</v>
      </c>
      <c r="H98">
        <f t="shared" ca="1" si="6"/>
        <v>6.0982227438847E-2</v>
      </c>
    </row>
    <row r="99" spans="2:8" x14ac:dyDescent="0.25">
      <c r="B99" s="2">
        <v>44552</v>
      </c>
      <c r="C99" s="3">
        <v>336.290009</v>
      </c>
      <c r="D99">
        <f t="shared" si="5"/>
        <v>0.15904782732890627</v>
      </c>
      <c r="E99">
        <v>7.4947055846226254E-2</v>
      </c>
      <c r="G99">
        <v>93</v>
      </c>
      <c r="H99">
        <f t="shared" ca="1" si="6"/>
        <v>9.0878641754642622E-3</v>
      </c>
    </row>
    <row r="100" spans="2:8" x14ac:dyDescent="0.25">
      <c r="B100" s="2">
        <v>44620</v>
      </c>
      <c r="C100" s="3">
        <v>290.14334100000002</v>
      </c>
      <c r="D100">
        <f t="shared" si="5"/>
        <v>0.22988994142020377</v>
      </c>
      <c r="E100">
        <v>7.4777468450353074E-2</v>
      </c>
      <c r="G100">
        <v>94</v>
      </c>
      <c r="H100">
        <f t="shared" ca="1" si="6"/>
        <v>-1.9146869768271672E-2</v>
      </c>
    </row>
    <row r="101" spans="2:8" x14ac:dyDescent="0.25">
      <c r="B101" s="2">
        <v>44707</v>
      </c>
      <c r="C101" s="3">
        <v>235.91000399999999</v>
      </c>
      <c r="D101">
        <f t="shared" si="5"/>
        <v>0.79412879328736807</v>
      </c>
      <c r="E101">
        <v>7.427139141334986E-2</v>
      </c>
      <c r="G101">
        <v>95</v>
      </c>
      <c r="H101">
        <f t="shared" ca="1" si="6"/>
        <v>-5.6244922752454601E-3</v>
      </c>
    </row>
    <row r="102" spans="2:8" x14ac:dyDescent="0.25">
      <c r="B102" s="2">
        <v>44943</v>
      </c>
      <c r="C102" s="3">
        <v>131.490005</v>
      </c>
      <c r="D102">
        <f t="shared" si="5"/>
        <v>-0.31055996061996666</v>
      </c>
      <c r="E102">
        <v>7.4264729178680863E-2</v>
      </c>
      <c r="G102">
        <v>96</v>
      </c>
      <c r="H102">
        <f t="shared" ca="1" si="6"/>
        <v>-3.4853299155469591E-4</v>
      </c>
    </row>
    <row r="103" spans="2:8" x14ac:dyDescent="0.25">
      <c r="B103" s="2">
        <v>44875</v>
      </c>
      <c r="C103" s="3">
        <v>190.720001</v>
      </c>
      <c r="D103">
        <f t="shared" si="5"/>
        <v>84.041604928417811</v>
      </c>
      <c r="E103">
        <v>7.3934372969972822E-2</v>
      </c>
      <c r="G103">
        <v>97</v>
      </c>
      <c r="H103">
        <f t="shared" ca="1" si="6"/>
        <v>1.8030718362775186E-2</v>
      </c>
    </row>
    <row r="104" spans="2:8" x14ac:dyDescent="0.25">
      <c r="B104" s="2">
        <v>40858</v>
      </c>
      <c r="C104" s="3">
        <v>2.242667</v>
      </c>
      <c r="D104">
        <f t="shared" si="5"/>
        <v>-0.99114305541644721</v>
      </c>
      <c r="E104">
        <v>7.3731236238232287E-2</v>
      </c>
      <c r="G104">
        <v>98</v>
      </c>
      <c r="H104">
        <f t="shared" ca="1" si="6"/>
        <v>-1.6376960610979395E-2</v>
      </c>
    </row>
    <row r="105" spans="2:8" x14ac:dyDescent="0.25">
      <c r="B105" s="2">
        <v>44708</v>
      </c>
      <c r="C105" s="3">
        <v>253.21000699999999</v>
      </c>
      <c r="D105">
        <f t="shared" si="5"/>
        <v>9.4820166442494608E-2</v>
      </c>
      <c r="E105">
        <v>7.3333062212995445E-2</v>
      </c>
      <c r="G105">
        <v>99</v>
      </c>
      <c r="H105">
        <f t="shared" ca="1" si="6"/>
        <v>3.3836092621635207E-2</v>
      </c>
    </row>
    <row r="106" spans="2:8" x14ac:dyDescent="0.25">
      <c r="B106" s="2">
        <v>45159</v>
      </c>
      <c r="C106" s="3">
        <v>231.279999</v>
      </c>
      <c r="D106">
        <f t="shared" si="5"/>
        <v>62.145243343170428</v>
      </c>
      <c r="E106">
        <v>7.327483239883914E-2</v>
      </c>
      <c r="G106">
        <v>100</v>
      </c>
      <c r="H106">
        <f t="shared" ca="1" si="6"/>
        <v>-3.2663737551751865E-2</v>
      </c>
    </row>
    <row r="107" spans="2:8" x14ac:dyDescent="0.25">
      <c r="B107" s="2">
        <v>41393</v>
      </c>
      <c r="C107" s="3">
        <v>3.6626669999999999</v>
      </c>
      <c r="D107">
        <f t="shared" si="5"/>
        <v>-0.93599719641184753</v>
      </c>
      <c r="E107">
        <v>7.3047077446003569E-2</v>
      </c>
      <c r="G107">
        <v>101</v>
      </c>
      <c r="H107">
        <f t="shared" ca="1" si="6"/>
        <v>6.2921282925340341E-2</v>
      </c>
    </row>
    <row r="108" spans="2:8" x14ac:dyDescent="0.25">
      <c r="B108" s="2">
        <v>43879</v>
      </c>
      <c r="C108" s="3">
        <v>57.226664999999997</v>
      </c>
      <c r="D108">
        <f t="shared" si="5"/>
        <v>1.8755191926088566</v>
      </c>
      <c r="E108">
        <v>7.2959699231288158E-2</v>
      </c>
      <c r="G108">
        <v>102</v>
      </c>
      <c r="H108">
        <f t="shared" ca="1" si="6"/>
        <v>5.7017686348516169E-3</v>
      </c>
    </row>
    <row r="109" spans="2:8" x14ac:dyDescent="0.25">
      <c r="B109" s="2">
        <v>42828</v>
      </c>
      <c r="C109" s="3">
        <v>19.901333000000001</v>
      </c>
      <c r="D109">
        <f t="shared" si="5"/>
        <v>-0.68574195751866407</v>
      </c>
      <c r="E109">
        <v>7.2655409138616914E-2</v>
      </c>
      <c r="G109">
        <v>103</v>
      </c>
      <c r="H109">
        <f t="shared" ca="1" si="6"/>
        <v>8.3379352245680008E-2</v>
      </c>
    </row>
    <row r="110" spans="2:8" x14ac:dyDescent="0.25">
      <c r="B110" s="2">
        <v>43990</v>
      </c>
      <c r="C110" s="3">
        <v>63.327998999999998</v>
      </c>
      <c r="D110">
        <f t="shared" si="5"/>
        <v>2.3105178837129348</v>
      </c>
      <c r="E110">
        <v>7.2556061116388793E-2</v>
      </c>
      <c r="G110">
        <v>104</v>
      </c>
      <c r="H110">
        <f t="shared" ca="1" si="6"/>
        <v>1.6478814130792024E-2</v>
      </c>
    </row>
    <row r="111" spans="2:8" x14ac:dyDescent="0.25">
      <c r="B111" s="2">
        <v>43194</v>
      </c>
      <c r="C111" s="3">
        <v>19.129332999999999</v>
      </c>
      <c r="D111">
        <f t="shared" si="5"/>
        <v>10.31021094012829</v>
      </c>
      <c r="E111">
        <v>7.2552612278111134E-2</v>
      </c>
      <c r="G111">
        <v>105</v>
      </c>
      <c r="H111">
        <f t="shared" ca="1" si="6"/>
        <v>-4.5451058483179325E-2</v>
      </c>
    </row>
    <row r="112" spans="2:8" x14ac:dyDescent="0.25">
      <c r="B112" s="2">
        <v>40821</v>
      </c>
      <c r="C112" s="3">
        <v>1.691333</v>
      </c>
      <c r="D112">
        <f t="shared" si="5"/>
        <v>-0.95363670504385967</v>
      </c>
      <c r="E112">
        <v>7.2273895239622757E-2</v>
      </c>
      <c r="G112">
        <v>106</v>
      </c>
      <c r="H112">
        <f t="shared" ca="1" si="6"/>
        <v>-7.7748448266133172E-3</v>
      </c>
    </row>
    <row r="113" spans="2:8" x14ac:dyDescent="0.25">
      <c r="B113" s="2">
        <v>43851</v>
      </c>
      <c r="C113" s="3">
        <v>36.479999999999997</v>
      </c>
      <c r="D113">
        <f t="shared" si="5"/>
        <v>-0.75667022087340219</v>
      </c>
      <c r="E113">
        <v>7.189031412233407E-2</v>
      </c>
      <c r="G113">
        <v>107</v>
      </c>
      <c r="H113">
        <f t="shared" ca="1" si="6"/>
        <v>1.5901310895783335E-2</v>
      </c>
    </row>
    <row r="114" spans="2:8" x14ac:dyDescent="0.25">
      <c r="B114" s="2">
        <v>44089</v>
      </c>
      <c r="C114" s="3">
        <v>149.91999799999999</v>
      </c>
      <c r="D114">
        <f t="shared" si="5"/>
        <v>-0.29917726532514272</v>
      </c>
      <c r="E114">
        <v>7.1826848600888102E-2</v>
      </c>
      <c r="G114">
        <v>108</v>
      </c>
      <c r="H114">
        <f t="shared" ca="1" si="6"/>
        <v>1.9542449628408606E-2</v>
      </c>
    </row>
    <row r="115" spans="2:8" x14ac:dyDescent="0.25">
      <c r="B115" s="2">
        <v>44172</v>
      </c>
      <c r="C115" s="3">
        <v>213.91999799999999</v>
      </c>
      <c r="D115">
        <f t="shared" si="5"/>
        <v>97.610954611394376</v>
      </c>
      <c r="E115">
        <v>7.1314130104161197E-2</v>
      </c>
      <c r="G115">
        <v>109</v>
      </c>
      <c r="H115">
        <f t="shared" ca="1" si="6"/>
        <v>5.4105409695371552E-2</v>
      </c>
    </row>
    <row r="116" spans="2:8" x14ac:dyDescent="0.25">
      <c r="B116" s="2">
        <v>41169</v>
      </c>
      <c r="C116" s="3">
        <v>2.169333</v>
      </c>
      <c r="D116">
        <f t="shared" si="5"/>
        <v>5.649351566453182E-2</v>
      </c>
      <c r="E116">
        <v>7.0746791707798698E-2</v>
      </c>
      <c r="G116">
        <v>110</v>
      </c>
      <c r="H116">
        <f t="shared" ca="1" si="6"/>
        <v>3.1916141575434251E-2</v>
      </c>
    </row>
    <row r="117" spans="2:8" x14ac:dyDescent="0.25">
      <c r="B117" s="2">
        <v>41051</v>
      </c>
      <c r="C117" s="3">
        <v>2.0533329999999999</v>
      </c>
      <c r="D117">
        <f t="shared" si="5"/>
        <v>-0.82688851244628236</v>
      </c>
      <c r="E117">
        <v>7.055943691345147E-2</v>
      </c>
      <c r="G117">
        <v>111</v>
      </c>
      <c r="H117">
        <f t="shared" ca="1" si="6"/>
        <v>2.1210489367000339E-2</v>
      </c>
    </row>
    <row r="118" spans="2:8" x14ac:dyDescent="0.25">
      <c r="B118" s="2">
        <v>41536</v>
      </c>
      <c r="C118" s="3">
        <v>11.861333</v>
      </c>
      <c r="D118">
        <f t="shared" si="5"/>
        <v>5.3092196808510641</v>
      </c>
      <c r="E118">
        <v>7.0388643676712839E-2</v>
      </c>
      <c r="G118">
        <v>112</v>
      </c>
      <c r="H118">
        <f t="shared" ca="1" si="6"/>
        <v>-2.6128221510808611E-2</v>
      </c>
    </row>
    <row r="119" spans="2:8" x14ac:dyDescent="0.25">
      <c r="B119" s="2">
        <v>40682</v>
      </c>
      <c r="C119" s="3">
        <v>1.88</v>
      </c>
      <c r="D119">
        <f t="shared" si="5"/>
        <v>-0.99142922293788316</v>
      </c>
      <c r="E119">
        <v>7.0208525577129824E-2</v>
      </c>
      <c r="G119">
        <v>113</v>
      </c>
      <c r="H119">
        <f t="shared" ca="1" si="6"/>
        <v>-6.4700446424450116E-3</v>
      </c>
    </row>
    <row r="120" spans="2:8" x14ac:dyDescent="0.25">
      <c r="B120" s="2">
        <v>44851</v>
      </c>
      <c r="C120" s="3">
        <v>219.35000600000001</v>
      </c>
      <c r="D120">
        <f t="shared" si="5"/>
        <v>107.76858003825123</v>
      </c>
      <c r="E120">
        <v>7.0052200837792122E-2</v>
      </c>
      <c r="G120">
        <v>114</v>
      </c>
      <c r="H120">
        <f t="shared" ca="1" si="6"/>
        <v>2.9473573394927247E-2</v>
      </c>
    </row>
    <row r="121" spans="2:8" x14ac:dyDescent="0.25">
      <c r="B121" s="2">
        <v>41128</v>
      </c>
      <c r="C121" s="3">
        <v>2.016667</v>
      </c>
      <c r="D121">
        <f t="shared" si="5"/>
        <v>-0.97198580833698045</v>
      </c>
      <c r="E121">
        <v>7.003889811834127E-2</v>
      </c>
      <c r="G121">
        <v>115</v>
      </c>
      <c r="H121">
        <f t="shared" ca="1" si="6"/>
        <v>-1.9784434479327645E-3</v>
      </c>
    </row>
    <row r="122" spans="2:8" x14ac:dyDescent="0.25">
      <c r="B122" s="2">
        <v>44012</v>
      </c>
      <c r="C122" s="3">
        <v>71.987335000000002</v>
      </c>
      <c r="D122">
        <f t="shared" si="5"/>
        <v>3.9387578896816686</v>
      </c>
      <c r="E122">
        <v>6.9807310598791611E-2</v>
      </c>
      <c r="G122">
        <v>116</v>
      </c>
      <c r="H122">
        <f t="shared" ca="1" si="6"/>
        <v>7.2987092145022714E-3</v>
      </c>
    </row>
    <row r="123" spans="2:8" x14ac:dyDescent="0.25">
      <c r="B123" s="2">
        <v>41751</v>
      </c>
      <c r="C123" s="3">
        <v>14.576000000000001</v>
      </c>
      <c r="D123">
        <f t="shared" si="5"/>
        <v>-0.94790937161258804</v>
      </c>
      <c r="E123">
        <v>6.9772019516880876E-2</v>
      </c>
      <c r="G123">
        <v>117</v>
      </c>
      <c r="H123">
        <f t="shared" ca="1" si="6"/>
        <v>-2.2414703047585558E-3</v>
      </c>
    </row>
    <row r="124" spans="2:8" x14ac:dyDescent="0.25">
      <c r="B124" s="2">
        <v>45110</v>
      </c>
      <c r="C124" s="3">
        <v>279.82000699999998</v>
      </c>
      <c r="D124">
        <f t="shared" si="5"/>
        <v>3.5751131053704506</v>
      </c>
      <c r="E124">
        <v>6.8953733271540016E-2</v>
      </c>
      <c r="G124">
        <v>118</v>
      </c>
      <c r="H124">
        <f t="shared" ca="1" si="6"/>
        <v>2.3595623285299946E-2</v>
      </c>
    </row>
    <row r="125" spans="2:8" x14ac:dyDescent="0.25">
      <c r="B125" s="2">
        <v>43880</v>
      </c>
      <c r="C125" s="3">
        <v>61.161330999999997</v>
      </c>
      <c r="D125">
        <f t="shared" si="5"/>
        <v>0.70128871484593269</v>
      </c>
      <c r="E125">
        <v>6.8755815143167962E-2</v>
      </c>
      <c r="G125">
        <v>119</v>
      </c>
      <c r="H125">
        <f t="shared" ca="1" si="6"/>
        <v>-5.3701164654547818E-3</v>
      </c>
    </row>
    <row r="126" spans="2:8" x14ac:dyDescent="0.25">
      <c r="B126" s="2">
        <v>43915</v>
      </c>
      <c r="C126" s="3">
        <v>35.950001</v>
      </c>
      <c r="D126">
        <f t="shared" si="5"/>
        <v>2.0339261290065864</v>
      </c>
      <c r="E126">
        <v>6.782176959121701E-2</v>
      </c>
      <c r="G126">
        <v>120</v>
      </c>
      <c r="H126">
        <f t="shared" ca="1" si="6"/>
        <v>4.5761485548195951E-3</v>
      </c>
    </row>
    <row r="127" spans="2:8" x14ac:dyDescent="0.25">
      <c r="B127" s="2">
        <v>42422</v>
      </c>
      <c r="C127" s="3">
        <v>11.849333</v>
      </c>
      <c r="D127">
        <f t="shared" si="5"/>
        <v>-0.7572222904610546</v>
      </c>
      <c r="E127">
        <v>6.6994839326294839E-2</v>
      </c>
      <c r="G127">
        <v>121</v>
      </c>
      <c r="H127">
        <f t="shared" ca="1" si="6"/>
        <v>1.9379769058390055E-2</v>
      </c>
    </row>
    <row r="128" spans="2:8" x14ac:dyDescent="0.25">
      <c r="B128" s="2">
        <v>43943</v>
      </c>
      <c r="C128" s="3">
        <v>48.807335000000002</v>
      </c>
      <c r="D128">
        <f t="shared" si="5"/>
        <v>-0.71941744270337649</v>
      </c>
      <c r="E128">
        <v>6.6096828895374715E-2</v>
      </c>
      <c r="G128">
        <v>122</v>
      </c>
      <c r="H128">
        <f t="shared" ca="1" si="6"/>
        <v>4.848370960381497E-2</v>
      </c>
    </row>
    <row r="129" spans="2:8" x14ac:dyDescent="0.25">
      <c r="B129" s="2">
        <v>44158</v>
      </c>
      <c r="C129" s="3">
        <v>173.949997</v>
      </c>
      <c r="D129">
        <f t="shared" si="5"/>
        <v>0.30343229133329969</v>
      </c>
      <c r="E129">
        <v>6.5848272871426958E-2</v>
      </c>
      <c r="G129">
        <v>123</v>
      </c>
      <c r="H129">
        <f t="shared" ca="1" si="6"/>
        <v>1.8665747188769614E-2</v>
      </c>
    </row>
    <row r="130" spans="2:8" x14ac:dyDescent="0.25">
      <c r="B130" s="2">
        <v>44063</v>
      </c>
      <c r="C130" s="3">
        <v>133.45533800000001</v>
      </c>
      <c r="D130">
        <f t="shared" si="5"/>
        <v>6.2375360865818736</v>
      </c>
      <c r="E130">
        <v>6.5636443056295291E-2</v>
      </c>
      <c r="G130">
        <v>124</v>
      </c>
      <c r="H130">
        <f t="shared" ca="1" si="6"/>
        <v>1.9990519141060894E-4</v>
      </c>
    </row>
    <row r="131" spans="2:8" x14ac:dyDescent="0.25">
      <c r="B131" s="2">
        <v>43389</v>
      </c>
      <c r="C131" s="3">
        <v>18.439333000000001</v>
      </c>
      <c r="D131">
        <f t="shared" si="5"/>
        <v>-9.5283222902212625E-2</v>
      </c>
      <c r="E131">
        <v>6.5487865480180305E-2</v>
      </c>
      <c r="G131">
        <v>125</v>
      </c>
      <c r="H131">
        <f t="shared" ca="1" si="6"/>
        <v>-5.8486447217579E-2</v>
      </c>
    </row>
    <row r="132" spans="2:8" x14ac:dyDescent="0.25">
      <c r="B132" s="2">
        <v>43195</v>
      </c>
      <c r="C132" s="3">
        <v>20.381332</v>
      </c>
      <c r="D132">
        <f t="shared" si="5"/>
        <v>-0.11919107092710624</v>
      </c>
      <c r="E132">
        <v>6.5449171698772846E-2</v>
      </c>
      <c r="G132">
        <v>126</v>
      </c>
      <c r="H132">
        <f t="shared" ca="1" si="6"/>
        <v>1.9150924793210705E-2</v>
      </c>
    </row>
    <row r="133" spans="2:8" x14ac:dyDescent="0.25">
      <c r="B133" s="2">
        <v>42950</v>
      </c>
      <c r="C133" s="3">
        <v>23.139334000000002</v>
      </c>
      <c r="D133">
        <f t="shared" si="5"/>
        <v>9.9010664414154466</v>
      </c>
      <c r="E133">
        <v>6.5052655804105797E-2</v>
      </c>
      <c r="G133">
        <v>127</v>
      </c>
      <c r="H133">
        <f t="shared" ca="1" si="6"/>
        <v>7.957315426407563E-2</v>
      </c>
    </row>
    <row r="134" spans="2:8" x14ac:dyDescent="0.25">
      <c r="B134" s="2">
        <v>41078</v>
      </c>
      <c r="C134" s="3">
        <v>2.1226669999999999</v>
      </c>
      <c r="D134">
        <f t="shared" si="5"/>
        <v>-0.91653995630615759</v>
      </c>
      <c r="E134">
        <v>6.4527081243731133E-2</v>
      </c>
      <c r="G134">
        <v>128</v>
      </c>
      <c r="H134">
        <f t="shared" ca="1" si="6"/>
        <v>-6.6828646498337703E-3</v>
      </c>
    </row>
    <row r="135" spans="2:8" x14ac:dyDescent="0.25">
      <c r="B135" s="2">
        <v>43815</v>
      </c>
      <c r="C135" s="3">
        <v>25.433332</v>
      </c>
      <c r="D135">
        <f t="shared" ref="D135:D198" si="7">(C135-C136)/C136</f>
        <v>-0.86261659132266644</v>
      </c>
      <c r="E135">
        <v>6.4482710762983841E-2</v>
      </c>
      <c r="G135">
        <v>129</v>
      </c>
      <c r="H135">
        <f t="shared" ca="1" si="6"/>
        <v>-2.3480965428911343E-2</v>
      </c>
    </row>
    <row r="136" spans="2:8" x14ac:dyDescent="0.25">
      <c r="B136" s="2">
        <v>44159</v>
      </c>
      <c r="C136" s="3">
        <v>185.12666300000001</v>
      </c>
      <c r="D136">
        <f t="shared" si="7"/>
        <v>92.059665224474742</v>
      </c>
      <c r="E136">
        <v>6.4252177020733214E-2</v>
      </c>
      <c r="G136">
        <v>130</v>
      </c>
      <c r="H136">
        <f t="shared" ref="H136:H199" ca="1" si="8">_xlfn.NORM.INV(RAND(),N$9,N$10)</f>
        <v>-1.5538020904843368E-2</v>
      </c>
    </row>
    <row r="137" spans="2:8" x14ac:dyDescent="0.25">
      <c r="B137" s="2">
        <v>40494</v>
      </c>
      <c r="C137" s="3">
        <v>1.989333</v>
      </c>
      <c r="D137">
        <f t="shared" si="7"/>
        <v>-0.98614136553541787</v>
      </c>
      <c r="E137">
        <v>6.4194020006066402E-2</v>
      </c>
      <c r="G137">
        <v>131</v>
      </c>
      <c r="H137">
        <f t="shared" ca="1" si="8"/>
        <v>5.4638380109918571E-3</v>
      </c>
    </row>
    <row r="138" spans="2:8" x14ac:dyDescent="0.25">
      <c r="B138" s="2">
        <v>44069</v>
      </c>
      <c r="C138" s="3">
        <v>143.54466199999999</v>
      </c>
      <c r="D138">
        <f t="shared" si="7"/>
        <v>117.69738277215622</v>
      </c>
      <c r="E138">
        <v>6.4166188150926076E-2</v>
      </c>
      <c r="G138">
        <v>132</v>
      </c>
      <c r="H138">
        <f t="shared" ca="1" si="8"/>
        <v>-4.8536898659135696E-3</v>
      </c>
    </row>
    <row r="139" spans="2:8" x14ac:dyDescent="0.25">
      <c r="B139" s="2">
        <v>40372</v>
      </c>
      <c r="C139" s="3">
        <v>1.209333</v>
      </c>
      <c r="D139">
        <f t="shared" si="7"/>
        <v>-0.99495010096369774</v>
      </c>
      <c r="E139">
        <v>6.392901351055312E-2</v>
      </c>
      <c r="G139">
        <v>133</v>
      </c>
      <c r="H139">
        <f t="shared" ca="1" si="8"/>
        <v>1.5619992211797704E-3</v>
      </c>
    </row>
    <row r="140" spans="2:8" x14ac:dyDescent="0.25">
      <c r="B140" s="2">
        <v>44256</v>
      </c>
      <c r="C140" s="3">
        <v>239.47666899999999</v>
      </c>
      <c r="D140">
        <f t="shared" si="7"/>
        <v>16.68660775480059</v>
      </c>
      <c r="E140">
        <v>6.3552908931389193E-2</v>
      </c>
      <c r="G140">
        <v>134</v>
      </c>
      <c r="H140">
        <f t="shared" ca="1" si="8"/>
        <v>2.073994366010664E-2</v>
      </c>
    </row>
    <row r="141" spans="2:8" x14ac:dyDescent="0.25">
      <c r="B141" s="2">
        <v>42100</v>
      </c>
      <c r="C141" s="3">
        <v>13.54</v>
      </c>
      <c r="D141">
        <f t="shared" si="7"/>
        <v>5.4089608064119892</v>
      </c>
      <c r="E141">
        <v>6.3350813176722795E-2</v>
      </c>
      <c r="G141">
        <v>135</v>
      </c>
      <c r="H141">
        <f t="shared" ca="1" si="8"/>
        <v>-2.4818932344603363E-3</v>
      </c>
    </row>
    <row r="142" spans="2:8" x14ac:dyDescent="0.25">
      <c r="B142" s="2">
        <v>41058</v>
      </c>
      <c r="C142" s="3">
        <v>2.1126670000000001</v>
      </c>
      <c r="D142">
        <f t="shared" si="7"/>
        <v>0.29399748999642911</v>
      </c>
      <c r="E142">
        <v>6.3066431242272958E-2</v>
      </c>
      <c r="G142">
        <v>136</v>
      </c>
      <c r="H142">
        <f t="shared" ca="1" si="8"/>
        <v>4.2077673790114366E-2</v>
      </c>
    </row>
    <row r="143" spans="2:8" x14ac:dyDescent="0.25">
      <c r="B143" s="2">
        <v>40567</v>
      </c>
      <c r="C143" s="3">
        <v>1.6326670000000001</v>
      </c>
      <c r="D143">
        <f t="shared" si="7"/>
        <v>-0.73589987059204154</v>
      </c>
      <c r="E143">
        <v>6.2934244791666705E-2</v>
      </c>
      <c r="G143">
        <v>137</v>
      </c>
      <c r="H143">
        <f t="shared" ca="1" si="8"/>
        <v>-7.899867494060386E-3</v>
      </c>
    </row>
    <row r="144" spans="2:8" x14ac:dyDescent="0.25">
      <c r="B144" s="2">
        <v>41417</v>
      </c>
      <c r="C144" s="3">
        <v>6.1820000000000004</v>
      </c>
      <c r="D144">
        <f t="shared" si="7"/>
        <v>2.4395406972441949</v>
      </c>
      <c r="E144">
        <v>6.2929848693260071E-2</v>
      </c>
      <c r="G144">
        <v>138</v>
      </c>
      <c r="H144">
        <f t="shared" ca="1" si="8"/>
        <v>-7.3884876127982529E-2</v>
      </c>
    </row>
    <row r="145" spans="2:8" x14ac:dyDescent="0.25">
      <c r="B145" s="2">
        <v>40822</v>
      </c>
      <c r="C145" s="3">
        <v>1.7973330000000001</v>
      </c>
      <c r="D145">
        <f t="shared" si="7"/>
        <v>-0.91985971226004848</v>
      </c>
      <c r="E145">
        <v>6.2672460124647306E-2</v>
      </c>
      <c r="G145">
        <v>139</v>
      </c>
      <c r="H145">
        <f t="shared" ca="1" si="8"/>
        <v>-8.2539683146322044E-3</v>
      </c>
    </row>
    <row r="146" spans="2:8" x14ac:dyDescent="0.25">
      <c r="B146" s="2">
        <v>43108</v>
      </c>
      <c r="C146" s="3">
        <v>22.427333999999998</v>
      </c>
      <c r="D146">
        <f t="shared" si="7"/>
        <v>1.1413750522398169</v>
      </c>
      <c r="E146">
        <v>6.2638244087406564E-2</v>
      </c>
      <c r="G146">
        <v>140</v>
      </c>
      <c r="H146">
        <f t="shared" ca="1" si="8"/>
        <v>1.8917836687815562E-2</v>
      </c>
    </row>
    <row r="147" spans="2:8" x14ac:dyDescent="0.25">
      <c r="B147" s="2">
        <v>41508</v>
      </c>
      <c r="C147" s="3">
        <v>10.473333</v>
      </c>
      <c r="D147">
        <f t="shared" si="7"/>
        <v>-0.95206931838518416</v>
      </c>
      <c r="E147">
        <v>6.2491548170280908E-2</v>
      </c>
      <c r="G147">
        <v>141</v>
      </c>
      <c r="H147">
        <f t="shared" ca="1" si="8"/>
        <v>2.3712169056206781E-2</v>
      </c>
    </row>
    <row r="148" spans="2:8" x14ac:dyDescent="0.25">
      <c r="B148" s="2">
        <v>45232</v>
      </c>
      <c r="C148" s="3">
        <v>218.509995</v>
      </c>
      <c r="D148">
        <f t="shared" si="7"/>
        <v>5.3263220028716252E-2</v>
      </c>
      <c r="E148">
        <v>6.2481721044797892E-2</v>
      </c>
      <c r="G148">
        <v>142</v>
      </c>
      <c r="H148">
        <f t="shared" ca="1" si="8"/>
        <v>-6.5484656439227573E-2</v>
      </c>
    </row>
    <row r="149" spans="2:8" x14ac:dyDescent="0.25">
      <c r="B149" s="2">
        <v>45016</v>
      </c>
      <c r="C149" s="3">
        <v>207.46000699999999</v>
      </c>
      <c r="D149">
        <f t="shared" si="7"/>
        <v>121.99997984190122</v>
      </c>
      <c r="E149">
        <v>6.2372019983469924E-2</v>
      </c>
      <c r="G149">
        <v>143</v>
      </c>
      <c r="H149">
        <f t="shared" ca="1" si="8"/>
        <v>-1.5029132716906783E-2</v>
      </c>
    </row>
    <row r="150" spans="2:8" x14ac:dyDescent="0.25">
      <c r="B150" s="2">
        <v>40766</v>
      </c>
      <c r="C150" s="3">
        <v>1.6866669999999999</v>
      </c>
      <c r="D150">
        <f t="shared" si="7"/>
        <v>-0.92687860249256637</v>
      </c>
      <c r="E150">
        <v>6.2132871536523825E-2</v>
      </c>
      <c r="G150">
        <v>144</v>
      </c>
      <c r="H150">
        <f t="shared" ca="1" si="8"/>
        <v>-1.2102083938892987E-2</v>
      </c>
    </row>
    <row r="151" spans="2:8" x14ac:dyDescent="0.25">
      <c r="B151" s="2">
        <v>43430</v>
      </c>
      <c r="C151" s="3">
        <v>23.066668</v>
      </c>
      <c r="D151">
        <f t="shared" si="7"/>
        <v>-0.90674105129362104</v>
      </c>
      <c r="E151">
        <v>6.1903507964275781E-2</v>
      </c>
      <c r="G151">
        <v>145</v>
      </c>
      <c r="H151">
        <f t="shared" ca="1" si="8"/>
        <v>8.1182607649414747E-4</v>
      </c>
    </row>
    <row r="152" spans="2:8" x14ac:dyDescent="0.25">
      <c r="B152" s="2">
        <v>44251</v>
      </c>
      <c r="C152" s="3">
        <v>247.33999600000001</v>
      </c>
      <c r="D152">
        <f t="shared" si="7"/>
        <v>-9.9992759988540292E-2</v>
      </c>
      <c r="E152">
        <v>6.1788069081270554E-2</v>
      </c>
      <c r="G152">
        <v>146</v>
      </c>
      <c r="H152">
        <f t="shared" ca="1" si="8"/>
        <v>-1.598099392188964E-2</v>
      </c>
    </row>
    <row r="153" spans="2:8" x14ac:dyDescent="0.25">
      <c r="B153" s="2">
        <v>44769</v>
      </c>
      <c r="C153" s="3">
        <v>274.82000699999998</v>
      </c>
      <c r="D153">
        <f t="shared" si="7"/>
        <v>167.32581720583556</v>
      </c>
      <c r="E153">
        <v>6.1655037181586721E-2</v>
      </c>
      <c r="G153">
        <v>147</v>
      </c>
      <c r="H153">
        <f t="shared" ca="1" si="8"/>
        <v>1.4720883945211477E-2</v>
      </c>
    </row>
    <row r="154" spans="2:8" x14ac:dyDescent="0.25">
      <c r="B154" s="2">
        <v>40582</v>
      </c>
      <c r="C154" s="3">
        <v>1.6326670000000001</v>
      </c>
      <c r="D154">
        <f t="shared" si="7"/>
        <v>0.1177544231505197</v>
      </c>
      <c r="E154">
        <v>6.1552015604681438E-2</v>
      </c>
      <c r="G154">
        <v>148</v>
      </c>
      <c r="H154">
        <f t="shared" ca="1" si="8"/>
        <v>1.9597494100365841E-2</v>
      </c>
    </row>
    <row r="155" spans="2:8" x14ac:dyDescent="0.25">
      <c r="B155" s="2">
        <v>40378</v>
      </c>
      <c r="C155" s="3">
        <v>1.4606669999999999</v>
      </c>
      <c r="D155">
        <f t="shared" si="7"/>
        <v>-0.96604836981191877</v>
      </c>
      <c r="E155">
        <v>6.1531250000000037E-2</v>
      </c>
      <c r="G155">
        <v>149</v>
      </c>
      <c r="H155">
        <f t="shared" ca="1" si="8"/>
        <v>3.9373010518317632E-2</v>
      </c>
    </row>
    <row r="156" spans="2:8" x14ac:dyDescent="0.25">
      <c r="B156" s="2">
        <v>43900</v>
      </c>
      <c r="C156" s="3">
        <v>43.021999000000001</v>
      </c>
      <c r="D156">
        <f t="shared" si="7"/>
        <v>1.8022492118144684</v>
      </c>
      <c r="E156">
        <v>6.1398010373338953E-2</v>
      </c>
      <c r="G156">
        <v>150</v>
      </c>
      <c r="H156">
        <f t="shared" ca="1" si="8"/>
        <v>-1.7452092040967281E-2</v>
      </c>
    </row>
    <row r="157" spans="2:8" x14ac:dyDescent="0.25">
      <c r="B157" s="2">
        <v>41731</v>
      </c>
      <c r="C157" s="3">
        <v>15.352667</v>
      </c>
      <c r="D157">
        <f t="shared" si="7"/>
        <v>-0.93533268716005746</v>
      </c>
      <c r="E157">
        <v>6.1390974296193605E-2</v>
      </c>
      <c r="G157">
        <v>151</v>
      </c>
      <c r="H157">
        <f t="shared" ca="1" si="8"/>
        <v>-4.5575995224030774E-2</v>
      </c>
    </row>
    <row r="158" spans="2:8" x14ac:dyDescent="0.25">
      <c r="B158" s="2">
        <v>45244</v>
      </c>
      <c r="C158" s="3">
        <v>237.41000399999999</v>
      </c>
      <c r="D158">
        <f t="shared" si="7"/>
        <v>14.185493411794805</v>
      </c>
      <c r="E158">
        <v>6.1239982885521953E-2</v>
      </c>
      <c r="G158">
        <v>152</v>
      </c>
      <c r="H158">
        <f t="shared" ca="1" si="8"/>
        <v>3.5317835592054626E-2</v>
      </c>
    </row>
    <row r="159" spans="2:8" x14ac:dyDescent="0.25">
      <c r="B159" s="2">
        <v>42354</v>
      </c>
      <c r="C159" s="3">
        <v>15.634</v>
      </c>
      <c r="D159">
        <f t="shared" si="7"/>
        <v>-3.3187744625020985E-2</v>
      </c>
      <c r="E159">
        <v>6.0699286731631621E-2</v>
      </c>
      <c r="G159">
        <v>153</v>
      </c>
      <c r="H159">
        <f t="shared" ca="1" si="8"/>
        <v>-2.0411730162578155E-2</v>
      </c>
    </row>
    <row r="160" spans="2:8" x14ac:dyDescent="0.25">
      <c r="B160" s="2">
        <v>43734</v>
      </c>
      <c r="C160" s="3">
        <v>16.170667999999999</v>
      </c>
      <c r="D160">
        <f t="shared" si="7"/>
        <v>5.1751524726129743</v>
      </c>
      <c r="E160">
        <v>6.060347484469876E-2</v>
      </c>
      <c r="G160">
        <v>154</v>
      </c>
      <c r="H160">
        <f t="shared" ca="1" si="8"/>
        <v>-4.7450643635302721E-2</v>
      </c>
    </row>
    <row r="161" spans="2:8" x14ac:dyDescent="0.25">
      <c r="B161" s="2">
        <v>41324</v>
      </c>
      <c r="C161" s="3">
        <v>2.6186669999999999</v>
      </c>
      <c r="D161">
        <f t="shared" si="7"/>
        <v>-0.82003113671696282</v>
      </c>
      <c r="E161">
        <v>6.0475440128974135E-2</v>
      </c>
      <c r="G161">
        <v>155</v>
      </c>
      <c r="H161">
        <f t="shared" ca="1" si="8"/>
        <v>2.3117946511418477E-2</v>
      </c>
    </row>
    <row r="162" spans="2:8" x14ac:dyDescent="0.25">
      <c r="B162" s="2">
        <v>41991</v>
      </c>
      <c r="C162" s="3">
        <v>14.550667000000001</v>
      </c>
      <c r="D162">
        <f t="shared" si="7"/>
        <v>7.7094956684964755</v>
      </c>
      <c r="E162">
        <v>6.0441212234992124E-2</v>
      </c>
      <c r="G162">
        <v>156</v>
      </c>
      <c r="H162">
        <f t="shared" ca="1" si="8"/>
        <v>3.2676645343711119E-2</v>
      </c>
    </row>
    <row r="163" spans="2:8" x14ac:dyDescent="0.25">
      <c r="B163" s="2">
        <v>40764</v>
      </c>
      <c r="C163" s="3">
        <v>1.6706669999999999</v>
      </c>
      <c r="D163">
        <f t="shared" si="7"/>
        <v>-0.8917728159841759</v>
      </c>
      <c r="E163">
        <v>6.0067893401015121E-2</v>
      </c>
      <c r="G163">
        <v>157</v>
      </c>
      <c r="H163">
        <f t="shared" ca="1" si="8"/>
        <v>-2.2995611677739357E-2</v>
      </c>
    </row>
    <row r="164" spans="2:8" x14ac:dyDescent="0.25">
      <c r="B164" s="2">
        <v>42121</v>
      </c>
      <c r="C164" s="3">
        <v>15.436667</v>
      </c>
      <c r="D164">
        <f t="shared" si="7"/>
        <v>-0.93336690656997046</v>
      </c>
      <c r="E164">
        <v>6.0065032275786329E-2</v>
      </c>
      <c r="G164">
        <v>158</v>
      </c>
      <c r="H164">
        <f t="shared" ca="1" si="8"/>
        <v>-3.4006955018523344E-3</v>
      </c>
    </row>
    <row r="165" spans="2:8" x14ac:dyDescent="0.25">
      <c r="B165" s="2">
        <v>44183</v>
      </c>
      <c r="C165" s="3">
        <v>231.66667200000001</v>
      </c>
      <c r="D165">
        <f t="shared" si="7"/>
        <v>11.989198014973987</v>
      </c>
      <c r="E165">
        <v>5.9612781547933362E-2</v>
      </c>
      <c r="G165">
        <v>159</v>
      </c>
      <c r="H165">
        <f t="shared" ca="1" si="8"/>
        <v>7.1770979344687069E-2</v>
      </c>
    </row>
    <row r="166" spans="2:8" x14ac:dyDescent="0.25">
      <c r="B166" s="2">
        <v>43193</v>
      </c>
      <c r="C166" s="3">
        <v>17.835332999999999</v>
      </c>
      <c r="D166">
        <f t="shared" si="7"/>
        <v>-0.73001311625834442</v>
      </c>
      <c r="E166">
        <v>5.960859912021136E-2</v>
      </c>
      <c r="G166">
        <v>160</v>
      </c>
      <c r="H166">
        <f t="shared" ca="1" si="8"/>
        <v>3.7108880237638149E-2</v>
      </c>
    </row>
    <row r="167" spans="2:8" x14ac:dyDescent="0.25">
      <c r="B167" s="2">
        <v>43997</v>
      </c>
      <c r="C167" s="3">
        <v>66.059997999999993</v>
      </c>
      <c r="D167">
        <f t="shared" si="7"/>
        <v>-0.44844285167678521</v>
      </c>
      <c r="E167">
        <v>5.9468773103207896E-2</v>
      </c>
      <c r="G167">
        <v>161</v>
      </c>
      <c r="H167">
        <f t="shared" ca="1" si="8"/>
        <v>3.1896995586639415E-2</v>
      </c>
    </row>
    <row r="168" spans="2:8" x14ac:dyDescent="0.25">
      <c r="B168" s="2">
        <v>44935</v>
      </c>
      <c r="C168" s="3">
        <v>119.769997</v>
      </c>
      <c r="D168">
        <f t="shared" si="7"/>
        <v>-0.5413922684730853</v>
      </c>
      <c r="E168">
        <v>5.9349010425420415E-2</v>
      </c>
      <c r="G168">
        <v>162</v>
      </c>
      <c r="H168">
        <f t="shared" ca="1" si="8"/>
        <v>1.9654606378240631E-2</v>
      </c>
    </row>
    <row r="169" spans="2:8" x14ac:dyDescent="0.25">
      <c r="B169" s="2">
        <v>45203</v>
      </c>
      <c r="C169" s="3">
        <v>261.16000400000001</v>
      </c>
      <c r="D169">
        <f t="shared" si="7"/>
        <v>9.7712614039429191</v>
      </c>
      <c r="E169">
        <v>5.9343710945295593E-2</v>
      </c>
      <c r="G169">
        <v>163</v>
      </c>
      <c r="H169">
        <f t="shared" ca="1" si="8"/>
        <v>-4.8986960027812339E-2</v>
      </c>
    </row>
    <row r="170" spans="2:8" x14ac:dyDescent="0.25">
      <c r="B170" s="2">
        <v>42989</v>
      </c>
      <c r="C170" s="3">
        <v>24.245999999999999</v>
      </c>
      <c r="D170">
        <f t="shared" si="7"/>
        <v>12.210681658314867</v>
      </c>
      <c r="E170">
        <v>5.9085629864380186E-2</v>
      </c>
      <c r="G170">
        <v>164</v>
      </c>
      <c r="H170">
        <f t="shared" ca="1" si="8"/>
        <v>2.1480225079063005E-2</v>
      </c>
    </row>
    <row r="171" spans="2:8" x14ac:dyDescent="0.25">
      <c r="B171" s="2">
        <v>40715</v>
      </c>
      <c r="C171" s="3">
        <v>1.8353330000000001</v>
      </c>
      <c r="D171">
        <f t="shared" si="7"/>
        <v>-0.98701109015546173</v>
      </c>
      <c r="E171">
        <v>5.8438869665513329E-2</v>
      </c>
      <c r="G171">
        <v>165</v>
      </c>
      <c r="H171">
        <f t="shared" ca="1" si="8"/>
        <v>5.9085056651262499E-2</v>
      </c>
    </row>
    <row r="172" spans="2:8" x14ac:dyDescent="0.25">
      <c r="B172" s="2">
        <v>44138</v>
      </c>
      <c r="C172" s="3">
        <v>141.300003</v>
      </c>
      <c r="D172">
        <f t="shared" si="7"/>
        <v>-0.49524297773686499</v>
      </c>
      <c r="E172">
        <v>5.8400619921634145E-2</v>
      </c>
      <c r="G172">
        <v>166</v>
      </c>
      <c r="H172">
        <f t="shared" ca="1" si="8"/>
        <v>-6.6623250370142995E-2</v>
      </c>
    </row>
    <row r="173" spans="2:8" x14ac:dyDescent="0.25">
      <c r="B173" s="2">
        <v>44228</v>
      </c>
      <c r="C173" s="3">
        <v>279.93667599999998</v>
      </c>
      <c r="D173">
        <f t="shared" si="7"/>
        <v>-5.7928044245560431E-2</v>
      </c>
      <c r="E173">
        <v>5.8321671833893744E-2</v>
      </c>
      <c r="G173">
        <v>167</v>
      </c>
      <c r="H173">
        <f t="shared" ca="1" si="8"/>
        <v>-2.2241425609845253E-2</v>
      </c>
    </row>
    <row r="174" spans="2:8" x14ac:dyDescent="0.25">
      <c r="B174" s="2">
        <v>44771</v>
      </c>
      <c r="C174" s="3">
        <v>297.14999399999999</v>
      </c>
      <c r="D174">
        <f t="shared" si="7"/>
        <v>13.030186597472168</v>
      </c>
      <c r="E174">
        <v>5.7849769836591736E-2</v>
      </c>
      <c r="G174">
        <v>168</v>
      </c>
      <c r="H174">
        <f t="shared" ca="1" si="8"/>
        <v>3.8901053030626041E-2</v>
      </c>
    </row>
    <row r="175" spans="2:8" x14ac:dyDescent="0.25">
      <c r="B175" s="2">
        <v>43469</v>
      </c>
      <c r="C175" s="3">
        <v>21.179333</v>
      </c>
      <c r="D175">
        <f t="shared" si="7"/>
        <v>-0.94045173298449436</v>
      </c>
      <c r="E175">
        <v>5.7697413104274807E-2</v>
      </c>
      <c r="G175">
        <v>169</v>
      </c>
      <c r="H175">
        <f t="shared" ca="1" si="8"/>
        <v>-2.1930284647150898E-3</v>
      </c>
    </row>
    <row r="176" spans="2:8" x14ac:dyDescent="0.25">
      <c r="B176" s="2">
        <v>44553</v>
      </c>
      <c r="C176" s="3">
        <v>355.66665599999999</v>
      </c>
      <c r="D176">
        <f t="shared" si="7"/>
        <v>0.38645249049410407</v>
      </c>
      <c r="E176">
        <v>5.7618860154718399E-2</v>
      </c>
      <c r="G176">
        <v>170</v>
      </c>
      <c r="H176">
        <f t="shared" ca="1" si="8"/>
        <v>-1.7567085823686428E-2</v>
      </c>
    </row>
    <row r="177" spans="2:8" x14ac:dyDescent="0.25">
      <c r="B177" s="2">
        <v>44694</v>
      </c>
      <c r="C177" s="3">
        <v>256.52999899999998</v>
      </c>
      <c r="D177">
        <f t="shared" si="7"/>
        <v>11.22580460216022</v>
      </c>
      <c r="E177">
        <v>5.7129093524635181E-2</v>
      </c>
      <c r="G177">
        <v>171</v>
      </c>
      <c r="H177">
        <f t="shared" ca="1" si="8"/>
        <v>-5.6279244149244782E-2</v>
      </c>
    </row>
    <row r="178" spans="2:8" x14ac:dyDescent="0.25">
      <c r="B178" s="2">
        <v>43523</v>
      </c>
      <c r="C178" s="3">
        <v>20.982668</v>
      </c>
      <c r="D178">
        <f t="shared" si="7"/>
        <v>-0.42297184787918929</v>
      </c>
      <c r="E178">
        <v>5.6671057320288584E-2</v>
      </c>
      <c r="G178">
        <v>172</v>
      </c>
      <c r="H178">
        <f t="shared" ca="1" si="8"/>
        <v>-9.4082880051251913E-2</v>
      </c>
    </row>
    <row r="179" spans="2:8" x14ac:dyDescent="0.25">
      <c r="B179" s="2">
        <v>43928</v>
      </c>
      <c r="C179" s="3">
        <v>36.363334999999999</v>
      </c>
      <c r="D179">
        <f t="shared" si="7"/>
        <v>0.13633049785085743</v>
      </c>
      <c r="E179">
        <v>5.6582258251975902E-2</v>
      </c>
      <c r="G179">
        <v>173</v>
      </c>
      <c r="H179">
        <f t="shared" ca="1" si="8"/>
        <v>4.8921496521124722E-2</v>
      </c>
    </row>
    <row r="180" spans="2:8" x14ac:dyDescent="0.25">
      <c r="B180" s="2">
        <v>43924</v>
      </c>
      <c r="C180" s="3">
        <v>32.000667999999997</v>
      </c>
      <c r="D180">
        <f t="shared" si="7"/>
        <v>0.43771540289852628</v>
      </c>
      <c r="E180">
        <v>5.6197372763878782E-2</v>
      </c>
      <c r="G180">
        <v>174</v>
      </c>
      <c r="H180">
        <f t="shared" ca="1" si="8"/>
        <v>4.2357026889783388E-3</v>
      </c>
    </row>
    <row r="181" spans="2:8" x14ac:dyDescent="0.25">
      <c r="B181" s="2">
        <v>43462</v>
      </c>
      <c r="C181" s="3">
        <v>22.257999000000002</v>
      </c>
      <c r="D181">
        <f t="shared" si="7"/>
        <v>-0.94170501157334197</v>
      </c>
      <c r="E181">
        <v>5.6116124001457109E-2</v>
      </c>
      <c r="G181">
        <v>175</v>
      </c>
      <c r="H181">
        <f t="shared" ca="1" si="8"/>
        <v>8.3803752612442162E-3</v>
      </c>
    </row>
    <row r="182" spans="2:8" x14ac:dyDescent="0.25">
      <c r="B182" s="2">
        <v>44655</v>
      </c>
      <c r="C182" s="3">
        <v>381.81668100000002</v>
      </c>
      <c r="D182">
        <f t="shared" si="7"/>
        <v>15.576221281583747</v>
      </c>
      <c r="E182">
        <v>5.6113412596778843E-2</v>
      </c>
      <c r="G182">
        <v>176</v>
      </c>
      <c r="H182">
        <f t="shared" ca="1" si="8"/>
        <v>-2.3016864038096795E-2</v>
      </c>
    </row>
    <row r="183" spans="2:8" x14ac:dyDescent="0.25">
      <c r="B183" s="2">
        <v>43171</v>
      </c>
      <c r="C183" s="3">
        <v>23.033999999999999</v>
      </c>
      <c r="D183">
        <f t="shared" si="7"/>
        <v>1.342917282936098</v>
      </c>
      <c r="E183">
        <v>5.6056500535753485E-2</v>
      </c>
      <c r="G183">
        <v>177</v>
      </c>
      <c r="H183">
        <f t="shared" ca="1" si="8"/>
        <v>3.3817070103812574E-2</v>
      </c>
    </row>
    <row r="184" spans="2:8" x14ac:dyDescent="0.25">
      <c r="B184" s="2">
        <v>41620</v>
      </c>
      <c r="C184" s="3">
        <v>9.8313330000000008</v>
      </c>
      <c r="D184">
        <f t="shared" si="7"/>
        <v>-0.95979717459893155</v>
      </c>
      <c r="E184">
        <v>5.5997099892588643E-2</v>
      </c>
      <c r="G184">
        <v>178</v>
      </c>
      <c r="H184">
        <f t="shared" ca="1" si="8"/>
        <v>-8.9612993727929982E-2</v>
      </c>
    </row>
    <row r="185" spans="2:8" x14ac:dyDescent="0.25">
      <c r="B185" s="2">
        <v>44749</v>
      </c>
      <c r="C185" s="3">
        <v>244.54333500000001</v>
      </c>
      <c r="D185">
        <f t="shared" si="7"/>
        <v>0.43798269949409269</v>
      </c>
      <c r="E185">
        <v>5.5279046881372994E-2</v>
      </c>
      <c r="G185">
        <v>179</v>
      </c>
      <c r="H185">
        <f t="shared" ca="1" si="8"/>
        <v>-1.4565294514324726E-2</v>
      </c>
    </row>
    <row r="186" spans="2:8" x14ac:dyDescent="0.25">
      <c r="B186" s="2">
        <v>45051</v>
      </c>
      <c r="C186" s="3">
        <v>170.05999800000001</v>
      </c>
      <c r="D186">
        <f t="shared" si="7"/>
        <v>-0.27012876394849783</v>
      </c>
      <c r="E186">
        <v>5.4962786382682198E-2</v>
      </c>
      <c r="G186">
        <v>180</v>
      </c>
      <c r="H186">
        <f t="shared" ca="1" si="8"/>
        <v>-1.0927709343073485E-2</v>
      </c>
    </row>
    <row r="187" spans="2:8" x14ac:dyDescent="0.25">
      <c r="B187" s="2">
        <v>44727</v>
      </c>
      <c r="C187" s="3">
        <v>233</v>
      </c>
      <c r="D187">
        <f t="shared" si="7"/>
        <v>22.083019615613239</v>
      </c>
      <c r="E187">
        <v>5.4823672664329234E-2</v>
      </c>
      <c r="G187">
        <v>181</v>
      </c>
      <c r="H187">
        <f t="shared" ca="1" si="8"/>
        <v>6.6744137349670316E-2</v>
      </c>
    </row>
    <row r="188" spans="2:8" x14ac:dyDescent="0.25">
      <c r="B188" s="2">
        <v>41632</v>
      </c>
      <c r="C188" s="3">
        <v>10.093999999999999</v>
      </c>
      <c r="D188">
        <f t="shared" si="7"/>
        <v>-0.95138467583237796</v>
      </c>
      <c r="E188">
        <v>5.4754440961337421E-2</v>
      </c>
      <c r="G188">
        <v>182</v>
      </c>
      <c r="H188">
        <f t="shared" ca="1" si="8"/>
        <v>4.7340120651166134E-2</v>
      </c>
    </row>
    <row r="189" spans="2:8" x14ac:dyDescent="0.25">
      <c r="B189" s="2">
        <v>44984</v>
      </c>
      <c r="C189" s="3">
        <v>207.63000500000001</v>
      </c>
      <c r="D189">
        <f t="shared" si="7"/>
        <v>8.2979759628317424</v>
      </c>
      <c r="E189">
        <v>5.4601786504424356E-2</v>
      </c>
      <c r="G189">
        <v>183</v>
      </c>
      <c r="H189">
        <f t="shared" ca="1" si="8"/>
        <v>-3.8239204629290577E-2</v>
      </c>
    </row>
    <row r="190" spans="2:8" x14ac:dyDescent="0.25">
      <c r="B190" s="2">
        <v>43472</v>
      </c>
      <c r="C190" s="3">
        <v>22.330666999999998</v>
      </c>
      <c r="D190">
        <f t="shared" si="7"/>
        <v>15.639841281669149</v>
      </c>
      <c r="E190">
        <v>5.436120202652267E-2</v>
      </c>
      <c r="G190">
        <v>184</v>
      </c>
      <c r="H190">
        <f t="shared" ca="1" si="8"/>
        <v>-2.8548628289906369E-2</v>
      </c>
    </row>
    <row r="191" spans="2:8" x14ac:dyDescent="0.25">
      <c r="B191" s="2">
        <v>40413</v>
      </c>
      <c r="C191" s="3">
        <v>1.3420000000000001</v>
      </c>
      <c r="D191">
        <f t="shared" si="7"/>
        <v>-0.89758852258852251</v>
      </c>
      <c r="E191">
        <v>5.3926977467795172E-2</v>
      </c>
      <c r="G191">
        <v>185</v>
      </c>
      <c r="H191">
        <f t="shared" ca="1" si="8"/>
        <v>2.9457275280483787E-2</v>
      </c>
    </row>
    <row r="192" spans="2:8" x14ac:dyDescent="0.25">
      <c r="B192" s="2">
        <v>41680</v>
      </c>
      <c r="C192" s="3">
        <v>13.103999999999999</v>
      </c>
      <c r="D192">
        <f t="shared" si="7"/>
        <v>-0.30817966675420017</v>
      </c>
      <c r="E192">
        <v>5.377153953175192E-2</v>
      </c>
      <c r="G192">
        <v>186</v>
      </c>
      <c r="H192">
        <f t="shared" ca="1" si="8"/>
        <v>4.4524252423652648E-2</v>
      </c>
    </row>
    <row r="193" spans="2:8" x14ac:dyDescent="0.25">
      <c r="B193" s="2">
        <v>41884</v>
      </c>
      <c r="C193" s="3">
        <v>18.941334000000001</v>
      </c>
      <c r="D193">
        <f t="shared" si="7"/>
        <v>1.2382227730336077</v>
      </c>
      <c r="E193">
        <v>5.3466852057842087E-2</v>
      </c>
      <c r="G193">
        <v>187</v>
      </c>
      <c r="H193">
        <f t="shared" ca="1" si="8"/>
        <v>3.3720936282404718E-2</v>
      </c>
    </row>
    <row r="194" spans="2:8" x14ac:dyDescent="0.25">
      <c r="B194" s="2">
        <v>41605</v>
      </c>
      <c r="C194" s="3">
        <v>8.4626669999999997</v>
      </c>
      <c r="D194">
        <f t="shared" si="7"/>
        <v>-0.96916499679366019</v>
      </c>
      <c r="E194">
        <v>5.344406860763757E-2</v>
      </c>
      <c r="G194">
        <v>188</v>
      </c>
      <c r="H194">
        <f t="shared" ca="1" si="8"/>
        <v>-6.2474817270852696E-2</v>
      </c>
    </row>
    <row r="195" spans="2:8" x14ac:dyDescent="0.25">
      <c r="B195" s="2">
        <v>45097</v>
      </c>
      <c r="C195" s="3">
        <v>274.45001200000002</v>
      </c>
      <c r="D195">
        <f t="shared" si="7"/>
        <v>123.11066628137868</v>
      </c>
      <c r="E195">
        <v>5.3389124585468246E-2</v>
      </c>
      <c r="G195">
        <v>189</v>
      </c>
      <c r="H195">
        <f t="shared" ca="1" si="8"/>
        <v>-4.628959817320445E-3</v>
      </c>
    </row>
    <row r="196" spans="2:8" x14ac:dyDescent="0.25">
      <c r="B196" s="2">
        <v>40953</v>
      </c>
      <c r="C196" s="3">
        <v>2.2113330000000002</v>
      </c>
      <c r="D196">
        <f t="shared" si="7"/>
        <v>-0.99280812714971189</v>
      </c>
      <c r="E196">
        <v>5.3350278397948342E-2</v>
      </c>
      <c r="G196">
        <v>190</v>
      </c>
      <c r="H196">
        <f t="shared" ca="1" si="8"/>
        <v>6.184821280972295E-3</v>
      </c>
    </row>
    <row r="197" spans="2:8" x14ac:dyDescent="0.25">
      <c r="B197" s="2">
        <v>44607</v>
      </c>
      <c r="C197" s="3">
        <v>307.476654</v>
      </c>
      <c r="D197">
        <f t="shared" si="7"/>
        <v>0.40635763354856447</v>
      </c>
      <c r="E197">
        <v>5.3290765645451016E-2</v>
      </c>
      <c r="G197">
        <v>191</v>
      </c>
      <c r="H197">
        <f t="shared" ca="1" si="8"/>
        <v>1.5764013972714944E-2</v>
      </c>
    </row>
    <row r="198" spans="2:8" x14ac:dyDescent="0.25">
      <c r="B198" s="2">
        <v>44182</v>
      </c>
      <c r="C198" s="3">
        <v>218.633331</v>
      </c>
      <c r="D198">
        <f t="shared" si="7"/>
        <v>70.934641909919051</v>
      </c>
      <c r="E198">
        <v>5.3197818839015656E-2</v>
      </c>
      <c r="G198">
        <v>192</v>
      </c>
      <c r="H198">
        <f t="shared" ca="1" si="8"/>
        <v>7.5662486013237773E-2</v>
      </c>
    </row>
    <row r="199" spans="2:8" x14ac:dyDescent="0.25">
      <c r="B199" s="2">
        <v>41380</v>
      </c>
      <c r="C199" s="3">
        <v>3.0393330000000001</v>
      </c>
      <c r="D199">
        <f t="shared" ref="D199:D262" si="9">(C199-C200)/C200</f>
        <v>-0.98633516308187363</v>
      </c>
      <c r="E199">
        <v>5.2886598973833826E-2</v>
      </c>
      <c r="G199">
        <v>193</v>
      </c>
      <c r="H199">
        <f t="shared" ca="1" si="8"/>
        <v>-9.8077438192138502E-3</v>
      </c>
    </row>
    <row r="200" spans="2:8" x14ac:dyDescent="0.25">
      <c r="B200" s="2">
        <v>44859</v>
      </c>
      <c r="C200" s="3">
        <v>222.41999799999999</v>
      </c>
      <c r="D200">
        <f t="shared" si="9"/>
        <v>13.359559446491337</v>
      </c>
      <c r="E200">
        <v>5.2875730177514756E-2</v>
      </c>
      <c r="G200">
        <v>194</v>
      </c>
      <c r="H200">
        <f t="shared" ref="H200:H263" ca="1" si="10">_xlfn.NORM.INV(RAND(),N$9,N$10)</f>
        <v>-4.7318646237067066E-2</v>
      </c>
    </row>
    <row r="201" spans="2:8" x14ac:dyDescent="0.25">
      <c r="B201" s="2">
        <v>42528</v>
      </c>
      <c r="C201" s="3">
        <v>15.489333</v>
      </c>
      <c r="D201">
        <f t="shared" si="9"/>
        <v>-0.92922613362935425</v>
      </c>
      <c r="E201">
        <v>5.2836663947797749E-2</v>
      </c>
      <c r="G201">
        <v>195</v>
      </c>
      <c r="H201">
        <f t="shared" ca="1" si="10"/>
        <v>-9.3305431060209214E-3</v>
      </c>
    </row>
    <row r="202" spans="2:8" x14ac:dyDescent="0.25">
      <c r="B202" s="2">
        <v>44370</v>
      </c>
      <c r="C202" s="3">
        <v>218.856674</v>
      </c>
      <c r="D202">
        <f t="shared" si="9"/>
        <v>96.183247779751341</v>
      </c>
      <c r="E202">
        <v>5.2684763076625202E-2</v>
      </c>
      <c r="G202">
        <v>196</v>
      </c>
      <c r="H202">
        <f t="shared" ca="1" si="10"/>
        <v>2.3844435685421425E-2</v>
      </c>
    </row>
    <row r="203" spans="2:8" x14ac:dyDescent="0.25">
      <c r="B203" s="2">
        <v>41080</v>
      </c>
      <c r="C203" s="3">
        <v>2.2519999999999998</v>
      </c>
      <c r="D203">
        <f t="shared" si="9"/>
        <v>-0.80490903277242376</v>
      </c>
      <c r="E203">
        <v>5.2664545444771629E-2</v>
      </c>
      <c r="G203">
        <v>197</v>
      </c>
      <c r="H203">
        <f t="shared" ca="1" si="10"/>
        <v>-7.094520719825614E-3</v>
      </c>
    </row>
    <row r="204" spans="2:8" x14ac:dyDescent="0.25">
      <c r="B204" s="2">
        <v>41571</v>
      </c>
      <c r="C204" s="3">
        <v>11.543333000000001</v>
      </c>
      <c r="D204">
        <f t="shared" si="9"/>
        <v>6.1906159033670907</v>
      </c>
      <c r="E204">
        <v>5.2583524237582967E-2</v>
      </c>
      <c r="G204">
        <v>198</v>
      </c>
      <c r="H204">
        <f t="shared" ca="1" si="10"/>
        <v>3.359049760541577E-2</v>
      </c>
    </row>
    <row r="205" spans="2:8" x14ac:dyDescent="0.25">
      <c r="B205" s="2">
        <v>40799</v>
      </c>
      <c r="C205" s="3">
        <v>1.6053329999999999</v>
      </c>
      <c r="D205">
        <f t="shared" si="9"/>
        <v>-0.89514023896403583</v>
      </c>
      <c r="E205">
        <v>5.2447563908995506E-2</v>
      </c>
      <c r="G205">
        <v>199</v>
      </c>
      <c r="H205">
        <f t="shared" ca="1" si="10"/>
        <v>-5.8002973305970776E-2</v>
      </c>
    </row>
    <row r="206" spans="2:8" x14ac:dyDescent="0.25">
      <c r="B206" s="2">
        <v>42333</v>
      </c>
      <c r="C206" s="3">
        <v>15.309333000000001</v>
      </c>
      <c r="D206">
        <f t="shared" si="9"/>
        <v>-0.2463407040912142</v>
      </c>
      <c r="E206">
        <v>5.2187835051546373E-2</v>
      </c>
      <c r="G206">
        <v>200</v>
      </c>
      <c r="H206">
        <f t="shared" ca="1" si="10"/>
        <v>-5.5681395337348172E-2</v>
      </c>
    </row>
    <row r="207" spans="2:8" x14ac:dyDescent="0.25">
      <c r="B207" s="2">
        <v>43200</v>
      </c>
      <c r="C207" s="3">
        <v>20.313334000000001</v>
      </c>
      <c r="D207">
        <f t="shared" si="9"/>
        <v>-0.69812254869783708</v>
      </c>
      <c r="E207">
        <v>5.1922960506750104E-2</v>
      </c>
      <c r="G207">
        <v>201</v>
      </c>
      <c r="H207">
        <f t="shared" ca="1" si="10"/>
        <v>-6.7318819751636255E-3</v>
      </c>
    </row>
    <row r="208" spans="2:8" x14ac:dyDescent="0.25">
      <c r="B208" s="2">
        <v>44011</v>
      </c>
      <c r="C208" s="3">
        <v>67.290001000000004</v>
      </c>
      <c r="D208">
        <f t="shared" si="9"/>
        <v>4.6584259165825772</v>
      </c>
      <c r="E208">
        <v>5.1691109588962766E-2</v>
      </c>
      <c r="G208">
        <v>202</v>
      </c>
      <c r="H208">
        <f t="shared" ca="1" si="10"/>
        <v>1.2195524827366284E-2</v>
      </c>
    </row>
    <row r="209" spans="2:8" x14ac:dyDescent="0.25">
      <c r="B209" s="2">
        <v>41667</v>
      </c>
      <c r="C209" s="3">
        <v>11.891999999999999</v>
      </c>
      <c r="D209">
        <f t="shared" si="9"/>
        <v>-0.95315712674118891</v>
      </c>
      <c r="E209">
        <v>5.1644853201273405E-2</v>
      </c>
      <c r="G209">
        <v>203</v>
      </c>
      <c r="H209">
        <f t="shared" ca="1" si="10"/>
        <v>5.4042823720990042E-2</v>
      </c>
    </row>
    <row r="210" spans="2:8" x14ac:dyDescent="0.25">
      <c r="B210" s="2">
        <v>44698</v>
      </c>
      <c r="C210" s="3">
        <v>253.86999499999999</v>
      </c>
      <c r="D210">
        <f t="shared" si="9"/>
        <v>1.2339844881554423</v>
      </c>
      <c r="E210">
        <v>5.1410177474289241E-2</v>
      </c>
      <c r="G210">
        <v>204</v>
      </c>
      <c r="H210">
        <f t="shared" ca="1" si="10"/>
        <v>1.8296612059585403E-2</v>
      </c>
    </row>
    <row r="211" spans="2:8" x14ac:dyDescent="0.25">
      <c r="B211" s="2">
        <v>44930</v>
      </c>
      <c r="C211" s="3">
        <v>113.639999</v>
      </c>
      <c r="D211">
        <f t="shared" si="9"/>
        <v>4.1514054465732295</v>
      </c>
      <c r="E211">
        <v>5.1248853862143492E-2</v>
      </c>
      <c r="G211">
        <v>205</v>
      </c>
      <c r="H211">
        <f t="shared" ca="1" si="10"/>
        <v>-7.4831912526613448E-2</v>
      </c>
    </row>
    <row r="212" spans="2:8" x14ac:dyDescent="0.25">
      <c r="B212" s="2">
        <v>43399</v>
      </c>
      <c r="C212" s="3">
        <v>22.059999000000001</v>
      </c>
      <c r="D212">
        <f t="shared" si="9"/>
        <v>-0.94179368708655209</v>
      </c>
      <c r="E212">
        <v>5.0943212047525832E-2</v>
      </c>
      <c r="G212">
        <v>206</v>
      </c>
      <c r="H212">
        <f t="shared" ca="1" si="10"/>
        <v>4.1056344493128977E-2</v>
      </c>
    </row>
    <row r="213" spans="2:8" x14ac:dyDescent="0.25">
      <c r="B213" s="2">
        <v>44529</v>
      </c>
      <c r="C213" s="3">
        <v>378.99667399999998</v>
      </c>
      <c r="D213">
        <f t="shared" si="9"/>
        <v>0.70225930778630208</v>
      </c>
      <c r="E213">
        <v>5.0900228029327192E-2</v>
      </c>
      <c r="G213">
        <v>207</v>
      </c>
      <c r="H213">
        <f t="shared" ca="1" si="10"/>
        <v>4.9569555130927603E-2</v>
      </c>
    </row>
    <row r="214" spans="2:8" x14ac:dyDescent="0.25">
      <c r="B214" s="2">
        <v>44286</v>
      </c>
      <c r="C214" s="3">
        <v>222.643326</v>
      </c>
      <c r="D214">
        <f t="shared" si="9"/>
        <v>95.132696891191713</v>
      </c>
      <c r="E214">
        <v>5.0832205470006872E-2</v>
      </c>
      <c r="G214">
        <v>208</v>
      </c>
      <c r="H214">
        <f t="shared" ca="1" si="10"/>
        <v>5.5080525123359141E-2</v>
      </c>
    </row>
    <row r="215" spans="2:8" x14ac:dyDescent="0.25">
      <c r="B215" s="2">
        <v>40977</v>
      </c>
      <c r="C215" s="3">
        <v>2.3159999999999998</v>
      </c>
      <c r="D215">
        <f t="shared" si="9"/>
        <v>-0.95760415748715522</v>
      </c>
      <c r="E215">
        <v>5.0498782809376509E-2</v>
      </c>
      <c r="G215">
        <v>209</v>
      </c>
      <c r="H215">
        <f t="shared" ca="1" si="10"/>
        <v>3.6116921504294332E-2</v>
      </c>
    </row>
    <row r="216" spans="2:8" x14ac:dyDescent="0.25">
      <c r="B216" s="2">
        <v>43959</v>
      </c>
      <c r="C216" s="3">
        <v>54.627997999999998</v>
      </c>
      <c r="D216">
        <f t="shared" si="9"/>
        <v>-0.59767271761432261</v>
      </c>
      <c r="E216">
        <v>5.048456554131283E-2</v>
      </c>
      <c r="G216">
        <v>210</v>
      </c>
      <c r="H216">
        <f t="shared" ca="1" si="10"/>
        <v>-6.6501491959517064E-4</v>
      </c>
    </row>
    <row r="217" spans="2:8" x14ac:dyDescent="0.25">
      <c r="B217" s="2">
        <v>44099</v>
      </c>
      <c r="C217" s="3">
        <v>135.779999</v>
      </c>
      <c r="D217">
        <f t="shared" si="9"/>
        <v>-0.2590854376046447</v>
      </c>
      <c r="E217">
        <v>5.0413854397197311E-2</v>
      </c>
      <c r="G217">
        <v>211</v>
      </c>
      <c r="H217">
        <f t="shared" ca="1" si="10"/>
        <v>-1.3155413572515491E-2</v>
      </c>
    </row>
    <row r="218" spans="2:8" x14ac:dyDescent="0.25">
      <c r="B218" s="2">
        <v>44999</v>
      </c>
      <c r="C218" s="3">
        <v>183.259995</v>
      </c>
      <c r="D218">
        <f t="shared" si="9"/>
        <v>98.130884577914784</v>
      </c>
      <c r="E218">
        <v>5.0320949113272583E-2</v>
      </c>
      <c r="G218">
        <v>212</v>
      </c>
      <c r="H218">
        <f t="shared" ca="1" si="10"/>
        <v>-5.9391023075844214E-2</v>
      </c>
    </row>
    <row r="219" spans="2:8" x14ac:dyDescent="0.25">
      <c r="B219" s="2">
        <v>40541</v>
      </c>
      <c r="C219" s="3">
        <v>1.8486670000000001</v>
      </c>
      <c r="D219">
        <f t="shared" si="9"/>
        <v>-0.22886515974209676</v>
      </c>
      <c r="E219">
        <v>4.9981058314831864E-2</v>
      </c>
      <c r="G219">
        <v>213</v>
      </c>
      <c r="H219">
        <f t="shared" ca="1" si="10"/>
        <v>-2.0902254401885785E-4</v>
      </c>
    </row>
    <row r="220" spans="2:8" x14ac:dyDescent="0.25">
      <c r="B220" s="2">
        <v>41106</v>
      </c>
      <c r="C220" s="3">
        <v>2.3973330000000002</v>
      </c>
      <c r="D220">
        <f t="shared" si="9"/>
        <v>0.75843539326048759</v>
      </c>
      <c r="E220">
        <v>4.9927014587885489E-2</v>
      </c>
      <c r="G220">
        <v>214</v>
      </c>
      <c r="H220">
        <f t="shared" ca="1" si="10"/>
        <v>2.1974325454060264E-2</v>
      </c>
    </row>
    <row r="221" spans="2:8" x14ac:dyDescent="0.25">
      <c r="B221" s="2">
        <v>40422</v>
      </c>
      <c r="C221" s="3">
        <v>1.3633329999999999</v>
      </c>
      <c r="D221">
        <f t="shared" si="9"/>
        <v>-0.39479159591719515</v>
      </c>
      <c r="E221">
        <v>4.9794135063106933E-2</v>
      </c>
      <c r="G221">
        <v>215</v>
      </c>
      <c r="H221">
        <f t="shared" ca="1" si="10"/>
        <v>-1.2161550356798143E-2</v>
      </c>
    </row>
    <row r="222" spans="2:8" x14ac:dyDescent="0.25">
      <c r="B222" s="2">
        <v>41082</v>
      </c>
      <c r="C222" s="3">
        <v>2.2526670000000002</v>
      </c>
      <c r="D222">
        <f t="shared" si="9"/>
        <v>-0.326758218768679</v>
      </c>
      <c r="E222">
        <v>4.9705032618825862E-2</v>
      </c>
      <c r="G222">
        <v>216</v>
      </c>
      <c r="H222">
        <f t="shared" ca="1" si="10"/>
        <v>8.9611282141700867E-3</v>
      </c>
    </row>
    <row r="223" spans="2:8" x14ac:dyDescent="0.25">
      <c r="B223" s="2">
        <v>41386</v>
      </c>
      <c r="C223" s="3">
        <v>3.3460000000000001</v>
      </c>
      <c r="D223">
        <f t="shared" si="9"/>
        <v>-0.83215170676531958</v>
      </c>
      <c r="E223">
        <v>4.9341307825495714E-2</v>
      </c>
      <c r="G223">
        <v>217</v>
      </c>
      <c r="H223">
        <f t="shared" ca="1" si="10"/>
        <v>3.4655276341766045E-2</v>
      </c>
    </row>
    <row r="224" spans="2:8" x14ac:dyDescent="0.25">
      <c r="B224" s="2">
        <v>43362</v>
      </c>
      <c r="C224" s="3">
        <v>19.934667999999999</v>
      </c>
      <c r="D224">
        <f t="shared" si="9"/>
        <v>12.622783057581563</v>
      </c>
      <c r="E224">
        <v>4.9340291643027383E-2</v>
      </c>
      <c r="G224">
        <v>218</v>
      </c>
      <c r="H224">
        <f t="shared" ca="1" si="10"/>
        <v>1.7915586528470966E-2</v>
      </c>
    </row>
    <row r="225" spans="2:8" x14ac:dyDescent="0.25">
      <c r="B225" s="2">
        <v>40393</v>
      </c>
      <c r="C225" s="3">
        <v>1.463333</v>
      </c>
      <c r="D225">
        <f t="shared" si="9"/>
        <v>-0.95539888130615513</v>
      </c>
      <c r="E225">
        <v>4.9234691865513339E-2</v>
      </c>
      <c r="G225">
        <v>219</v>
      </c>
      <c r="H225">
        <f t="shared" ca="1" si="10"/>
        <v>-2.2802754245077855E-2</v>
      </c>
    </row>
    <row r="226" spans="2:8" x14ac:dyDescent="0.25">
      <c r="B226" s="2">
        <v>43838</v>
      </c>
      <c r="C226" s="3">
        <v>32.809334</v>
      </c>
      <c r="D226">
        <f t="shared" si="9"/>
        <v>22.52485145199535</v>
      </c>
      <c r="E226">
        <v>4.9204836251329001E-2</v>
      </c>
      <c r="G226">
        <v>220</v>
      </c>
      <c r="H226">
        <f t="shared" ca="1" si="10"/>
        <v>3.385480986345904E-2</v>
      </c>
    </row>
    <row r="227" spans="2:8" x14ac:dyDescent="0.25">
      <c r="B227" s="2">
        <v>40392</v>
      </c>
      <c r="C227" s="3">
        <v>1.3946670000000001</v>
      </c>
      <c r="D227">
        <f t="shared" si="9"/>
        <v>-0.98954679192844841</v>
      </c>
      <c r="E227">
        <v>4.9147956155455405E-2</v>
      </c>
      <c r="G227">
        <v>221</v>
      </c>
      <c r="H227">
        <f t="shared" ca="1" si="10"/>
        <v>2.5234839253259729E-3</v>
      </c>
    </row>
    <row r="228" spans="2:8" x14ac:dyDescent="0.25">
      <c r="B228" s="2">
        <v>44946</v>
      </c>
      <c r="C228" s="3">
        <v>133.41999799999999</v>
      </c>
      <c r="D228">
        <f t="shared" si="9"/>
        <v>7.0991501841187814</v>
      </c>
      <c r="E228">
        <v>4.9146812127810094E-2</v>
      </c>
      <c r="G228">
        <v>222</v>
      </c>
      <c r="H228">
        <f t="shared" ca="1" si="10"/>
        <v>2.8190649237777683E-3</v>
      </c>
    </row>
    <row r="229" spans="2:8" x14ac:dyDescent="0.25">
      <c r="B229" s="2">
        <v>43719</v>
      </c>
      <c r="C229" s="3">
        <v>16.473333</v>
      </c>
      <c r="D229">
        <f t="shared" si="9"/>
        <v>7.3734339839772929</v>
      </c>
      <c r="E229">
        <v>4.9078669247714438E-2</v>
      </c>
      <c r="G229">
        <v>223</v>
      </c>
      <c r="H229">
        <f t="shared" ca="1" si="10"/>
        <v>4.7188760669297905E-2</v>
      </c>
    </row>
    <row r="230" spans="2:8" x14ac:dyDescent="0.25">
      <c r="B230" s="2">
        <v>41117</v>
      </c>
      <c r="C230" s="3">
        <v>1.967333</v>
      </c>
      <c r="D230">
        <f t="shared" si="9"/>
        <v>-0.79606085708151841</v>
      </c>
      <c r="E230">
        <v>4.9057953974040926E-2</v>
      </c>
      <c r="G230">
        <v>224</v>
      </c>
      <c r="H230">
        <f t="shared" ca="1" si="10"/>
        <v>2.7433610880975207E-3</v>
      </c>
    </row>
    <row r="231" spans="2:8" x14ac:dyDescent="0.25">
      <c r="B231" s="2">
        <v>41589</v>
      </c>
      <c r="C231" s="3">
        <v>9.6466670000000008</v>
      </c>
      <c r="D231">
        <f t="shared" si="9"/>
        <v>-0.95476923514635481</v>
      </c>
      <c r="E231">
        <v>4.893077024535096E-2</v>
      </c>
      <c r="G231">
        <v>225</v>
      </c>
      <c r="H231">
        <f t="shared" ca="1" si="10"/>
        <v>-5.1162088436948255E-4</v>
      </c>
    </row>
    <row r="232" spans="2:8" x14ac:dyDescent="0.25">
      <c r="B232" s="2">
        <v>44179</v>
      </c>
      <c r="C232" s="3">
        <v>213.27667199999999</v>
      </c>
      <c r="D232">
        <f t="shared" si="9"/>
        <v>11.173326027397259</v>
      </c>
      <c r="E232">
        <v>4.8918850647530029E-2</v>
      </c>
      <c r="G232">
        <v>226</v>
      </c>
      <c r="H232">
        <f t="shared" ca="1" si="10"/>
        <v>2.9784093096636544E-2</v>
      </c>
    </row>
    <row r="233" spans="2:8" x14ac:dyDescent="0.25">
      <c r="B233" s="2">
        <v>43382</v>
      </c>
      <c r="C233" s="3">
        <v>17.52</v>
      </c>
      <c r="D233">
        <f t="shared" si="9"/>
        <v>-0.92021858141479285</v>
      </c>
      <c r="E233">
        <v>4.8850574712643612E-2</v>
      </c>
      <c r="G233">
        <v>227</v>
      </c>
      <c r="H233">
        <f t="shared" ca="1" si="10"/>
        <v>1.0812704435756694E-2</v>
      </c>
    </row>
    <row r="234" spans="2:8" x14ac:dyDescent="0.25">
      <c r="B234" s="2">
        <v>44706</v>
      </c>
      <c r="C234" s="3">
        <v>219.60000600000001</v>
      </c>
      <c r="D234">
        <f t="shared" si="9"/>
        <v>11.918155019267816</v>
      </c>
      <c r="E234">
        <v>4.8777378491514624E-2</v>
      </c>
      <c r="G234">
        <v>228</v>
      </c>
      <c r="H234">
        <f t="shared" ca="1" si="10"/>
        <v>6.110019066511576E-2</v>
      </c>
    </row>
    <row r="235" spans="2:8" x14ac:dyDescent="0.25">
      <c r="B235" s="2">
        <v>42233</v>
      </c>
      <c r="C235" s="3">
        <v>16.999331999999999</v>
      </c>
      <c r="D235">
        <f t="shared" si="9"/>
        <v>-0.90999453354144466</v>
      </c>
      <c r="E235">
        <v>4.8694204114386387E-2</v>
      </c>
      <c r="G235">
        <v>229</v>
      </c>
      <c r="H235">
        <f t="shared" ca="1" si="10"/>
        <v>7.4549128115079123E-3</v>
      </c>
    </row>
    <row r="236" spans="2:8" x14ac:dyDescent="0.25">
      <c r="B236" s="2">
        <v>45068</v>
      </c>
      <c r="C236" s="3">
        <v>188.86999499999999</v>
      </c>
      <c r="D236">
        <f t="shared" si="9"/>
        <v>18.58149034356823</v>
      </c>
      <c r="E236">
        <v>4.8462285158556044E-2</v>
      </c>
      <c r="G236">
        <v>230</v>
      </c>
      <c r="H236">
        <f t="shared" ca="1" si="10"/>
        <v>-6.8874584633241226E-2</v>
      </c>
    </row>
    <row r="237" spans="2:8" x14ac:dyDescent="0.25">
      <c r="B237" s="2">
        <v>41491</v>
      </c>
      <c r="C237" s="3">
        <v>9.6453330000000008</v>
      </c>
      <c r="D237">
        <f t="shared" si="9"/>
        <v>0.41787522452591042</v>
      </c>
      <c r="E237">
        <v>4.8405760869565391E-2</v>
      </c>
      <c r="G237">
        <v>231</v>
      </c>
      <c r="H237">
        <f t="shared" ca="1" si="10"/>
        <v>1.6185737855940796E-2</v>
      </c>
    </row>
    <row r="238" spans="2:8" x14ac:dyDescent="0.25">
      <c r="B238" s="2">
        <v>41432</v>
      </c>
      <c r="C238" s="3">
        <v>6.8026669999999996</v>
      </c>
      <c r="D238">
        <f t="shared" si="9"/>
        <v>-0.97451452915282721</v>
      </c>
      <c r="E238">
        <v>4.8176733436055372E-2</v>
      </c>
      <c r="G238">
        <v>232</v>
      </c>
      <c r="H238">
        <f t="shared" ca="1" si="10"/>
        <v>-2.5090331865420867E-2</v>
      </c>
    </row>
    <row r="239" spans="2:8" x14ac:dyDescent="0.25">
      <c r="B239" s="2">
        <v>44616</v>
      </c>
      <c r="C239" s="3">
        <v>266.92334</v>
      </c>
      <c r="D239">
        <f t="shared" si="9"/>
        <v>14.518797934953609</v>
      </c>
      <c r="E239">
        <v>4.8073454281899561E-2</v>
      </c>
      <c r="G239">
        <v>233</v>
      </c>
      <c r="H239">
        <f t="shared" ca="1" si="10"/>
        <v>-1.800900623284437E-2</v>
      </c>
    </row>
    <row r="240" spans="2:8" x14ac:dyDescent="0.25">
      <c r="B240" s="2">
        <v>42808</v>
      </c>
      <c r="C240" s="3">
        <v>17.200001</v>
      </c>
      <c r="D240">
        <f t="shared" si="9"/>
        <v>9.9275736975857694</v>
      </c>
      <c r="E240">
        <v>4.805630353122451E-2</v>
      </c>
      <c r="G240">
        <v>234</v>
      </c>
      <c r="H240">
        <f t="shared" ca="1" si="10"/>
        <v>-9.2014245801556142E-3</v>
      </c>
    </row>
    <row r="241" spans="2:8" x14ac:dyDescent="0.25">
      <c r="B241" s="2">
        <v>40599</v>
      </c>
      <c r="C241" s="3">
        <v>1.5740000000000001</v>
      </c>
      <c r="D241">
        <f t="shared" si="9"/>
        <v>-0.99334404589553527</v>
      </c>
      <c r="E241">
        <v>4.7936085219707103E-2</v>
      </c>
      <c r="G241">
        <v>235</v>
      </c>
      <c r="H241">
        <f t="shared" ca="1" si="10"/>
        <v>-3.075488970633599E-2</v>
      </c>
    </row>
    <row r="242" spans="2:8" x14ac:dyDescent="0.25">
      <c r="B242" s="2">
        <v>44316</v>
      </c>
      <c r="C242" s="3">
        <v>236.479996</v>
      </c>
      <c r="D242">
        <f t="shared" si="9"/>
        <v>15.16478317911008</v>
      </c>
      <c r="E242">
        <v>4.79172396356339E-2</v>
      </c>
      <c r="G242">
        <v>236</v>
      </c>
      <c r="H242">
        <f t="shared" ca="1" si="10"/>
        <v>1.863605148430654E-2</v>
      </c>
    </row>
    <row r="243" spans="2:8" x14ac:dyDescent="0.25">
      <c r="B243" s="2">
        <v>42116</v>
      </c>
      <c r="C243" s="3">
        <v>14.629333000000001</v>
      </c>
      <c r="D243">
        <f t="shared" si="9"/>
        <v>-0.72706467265166685</v>
      </c>
      <c r="E243">
        <v>4.7896422140861893E-2</v>
      </c>
      <c r="G243">
        <v>237</v>
      </c>
      <c r="H243">
        <f t="shared" ca="1" si="10"/>
        <v>-1.5724512443967782E-2</v>
      </c>
    </row>
    <row r="244" spans="2:8" x14ac:dyDescent="0.25">
      <c r="B244" s="2">
        <v>43874</v>
      </c>
      <c r="C244" s="3">
        <v>53.599997999999999</v>
      </c>
      <c r="D244">
        <f t="shared" si="9"/>
        <v>-0.80862383177520036</v>
      </c>
      <c r="E244">
        <v>4.7843643268030533E-2</v>
      </c>
      <c r="G244">
        <v>238</v>
      </c>
      <c r="H244">
        <f t="shared" ca="1" si="10"/>
        <v>2.9782059372171626E-2</v>
      </c>
    </row>
    <row r="245" spans="2:8" x14ac:dyDescent="0.25">
      <c r="B245" s="2">
        <v>44636</v>
      </c>
      <c r="C245" s="3">
        <v>280.07666</v>
      </c>
      <c r="D245">
        <f t="shared" si="9"/>
        <v>-0.11797993304207532</v>
      </c>
      <c r="E245">
        <v>4.7812041318391306E-2</v>
      </c>
      <c r="G245">
        <v>239</v>
      </c>
      <c r="H245">
        <f t="shared" ca="1" si="10"/>
        <v>-1.058673835845108E-2</v>
      </c>
    </row>
    <row r="246" spans="2:8" x14ac:dyDescent="0.25">
      <c r="B246" s="2">
        <v>44685</v>
      </c>
      <c r="C246" s="3">
        <v>317.540009</v>
      </c>
      <c r="D246">
        <f t="shared" si="9"/>
        <v>157.08494339778571</v>
      </c>
      <c r="E246">
        <v>4.7698645558034977E-2</v>
      </c>
      <c r="G246">
        <v>240</v>
      </c>
      <c r="H246">
        <f t="shared" ca="1" si="10"/>
        <v>2.9911912528061455E-2</v>
      </c>
    </row>
    <row r="247" spans="2:8" x14ac:dyDescent="0.25">
      <c r="B247" s="2">
        <v>40697</v>
      </c>
      <c r="C247" s="3">
        <v>2.008667</v>
      </c>
      <c r="D247">
        <f t="shared" si="9"/>
        <v>-0.85370233066278234</v>
      </c>
      <c r="E247">
        <v>4.7635960993734544E-2</v>
      </c>
      <c r="G247">
        <v>241</v>
      </c>
      <c r="H247">
        <f t="shared" ca="1" si="10"/>
        <v>-1.5850017377744371E-2</v>
      </c>
    </row>
    <row r="248" spans="2:8" x14ac:dyDescent="0.25">
      <c r="B248" s="2">
        <v>43622</v>
      </c>
      <c r="C248" s="3">
        <v>13.73</v>
      </c>
      <c r="D248">
        <f t="shared" si="9"/>
        <v>5.0131395639619809</v>
      </c>
      <c r="E248">
        <v>4.7611780863726583E-2</v>
      </c>
      <c r="G248">
        <v>242</v>
      </c>
      <c r="H248">
        <f t="shared" ca="1" si="10"/>
        <v>-1.7527831628254761E-2</v>
      </c>
    </row>
    <row r="249" spans="2:8" x14ac:dyDescent="0.25">
      <c r="B249" s="2">
        <v>41103</v>
      </c>
      <c r="C249" s="3">
        <v>2.2833329999999998</v>
      </c>
      <c r="D249">
        <f t="shared" si="9"/>
        <v>-0.83972861863058912</v>
      </c>
      <c r="E249">
        <v>4.7400458715596179E-2</v>
      </c>
      <c r="G249">
        <v>243</v>
      </c>
      <c r="H249">
        <f t="shared" ca="1" si="10"/>
        <v>2.4801739809103232E-2</v>
      </c>
    </row>
    <row r="250" spans="2:8" x14ac:dyDescent="0.25">
      <c r="B250" s="2">
        <v>42646</v>
      </c>
      <c r="C250" s="3">
        <v>14.246667</v>
      </c>
      <c r="D250">
        <f t="shared" si="9"/>
        <v>0.42021673490452371</v>
      </c>
      <c r="E250">
        <v>4.7395015438906049E-2</v>
      </c>
      <c r="G250">
        <v>244</v>
      </c>
      <c r="H250">
        <f t="shared" ca="1" si="10"/>
        <v>-2.0257081335937413E-2</v>
      </c>
    </row>
    <row r="251" spans="2:8" x14ac:dyDescent="0.25">
      <c r="B251" s="2">
        <v>42411</v>
      </c>
      <c r="C251" s="3">
        <v>10.031333</v>
      </c>
      <c r="D251">
        <f t="shared" si="9"/>
        <v>-0.94470352913944045</v>
      </c>
      <c r="E251">
        <v>4.7330653581123476E-2</v>
      </c>
      <c r="G251">
        <v>245</v>
      </c>
      <c r="H251">
        <f t="shared" ca="1" si="10"/>
        <v>2.9018779339256597E-2</v>
      </c>
    </row>
    <row r="252" spans="2:8" x14ac:dyDescent="0.25">
      <c r="B252" s="2">
        <v>44958</v>
      </c>
      <c r="C252" s="3">
        <v>181.41000399999999</v>
      </c>
      <c r="D252">
        <f t="shared" si="9"/>
        <v>-0.2220840208672902</v>
      </c>
      <c r="E252">
        <v>4.7280931490122725E-2</v>
      </c>
      <c r="G252">
        <v>246</v>
      </c>
      <c r="H252">
        <f t="shared" ca="1" si="10"/>
        <v>-4.2370308351367986E-2</v>
      </c>
    </row>
    <row r="253" spans="2:8" x14ac:dyDescent="0.25">
      <c r="B253" s="2">
        <v>44266</v>
      </c>
      <c r="C253" s="3">
        <v>233.199997</v>
      </c>
      <c r="D253">
        <f t="shared" si="9"/>
        <v>8.3044284132350459</v>
      </c>
      <c r="E253">
        <v>4.7211341500153929E-2</v>
      </c>
      <c r="G253">
        <v>247</v>
      </c>
      <c r="H253">
        <f t="shared" ca="1" si="10"/>
        <v>-4.7464255648047779E-3</v>
      </c>
    </row>
    <row r="254" spans="2:8" x14ac:dyDescent="0.25">
      <c r="B254" s="2">
        <v>42899</v>
      </c>
      <c r="C254" s="3">
        <v>25.063334000000001</v>
      </c>
      <c r="D254">
        <f t="shared" si="9"/>
        <v>-0.87025244986542893</v>
      </c>
      <c r="E254">
        <v>4.718534302665664E-2</v>
      </c>
      <c r="G254">
        <v>248</v>
      </c>
      <c r="H254">
        <f t="shared" ca="1" si="10"/>
        <v>4.1154277072423223E-2</v>
      </c>
    </row>
    <row r="255" spans="2:8" x14ac:dyDescent="0.25">
      <c r="B255" s="2">
        <v>45072</v>
      </c>
      <c r="C255" s="3">
        <v>193.16999799999999</v>
      </c>
      <c r="D255">
        <f t="shared" si="9"/>
        <v>-0.31777407077866116</v>
      </c>
      <c r="E255">
        <v>4.7162123666926181E-2</v>
      </c>
      <c r="G255">
        <v>249</v>
      </c>
      <c r="H255">
        <f t="shared" ca="1" si="10"/>
        <v>6.2552319826156516E-4</v>
      </c>
    </row>
    <row r="256" spans="2:8" x14ac:dyDescent="0.25">
      <c r="B256" s="2">
        <v>44208</v>
      </c>
      <c r="C256" s="3">
        <v>283.14666699999998</v>
      </c>
      <c r="D256">
        <f t="shared" si="9"/>
        <v>21.660193769945945</v>
      </c>
      <c r="E256">
        <v>4.7152948079792721E-2</v>
      </c>
      <c r="G256">
        <v>250</v>
      </c>
      <c r="H256">
        <f t="shared" ca="1" si="10"/>
        <v>3.9664032753994292E-3</v>
      </c>
    </row>
    <row r="257" spans="2:8" x14ac:dyDescent="0.25">
      <c r="B257" s="2">
        <v>42425</v>
      </c>
      <c r="C257" s="3">
        <v>12.495333</v>
      </c>
      <c r="D257">
        <f t="shared" si="9"/>
        <v>-0.16708885481935742</v>
      </c>
      <c r="E257">
        <v>4.7094973382541254E-2</v>
      </c>
      <c r="G257">
        <v>251</v>
      </c>
      <c r="H257">
        <f t="shared" ca="1" si="10"/>
        <v>9.5140558834045826E-3</v>
      </c>
    </row>
    <row r="258" spans="2:8" x14ac:dyDescent="0.25">
      <c r="B258" s="2">
        <v>43633</v>
      </c>
      <c r="C258" s="3">
        <v>15.002000000000001</v>
      </c>
      <c r="D258">
        <f t="shared" si="9"/>
        <v>-0.93355577076678908</v>
      </c>
      <c r="E258">
        <v>4.7040759352317232E-2</v>
      </c>
      <c r="G258">
        <v>252</v>
      </c>
      <c r="H258">
        <f t="shared" ca="1" si="10"/>
        <v>4.4191863758482233E-2</v>
      </c>
    </row>
    <row r="259" spans="2:8" x14ac:dyDescent="0.25">
      <c r="B259" s="2">
        <v>44406</v>
      </c>
      <c r="C259" s="3">
        <v>225.78334000000001</v>
      </c>
      <c r="D259">
        <f t="shared" si="9"/>
        <v>114.90520533880904</v>
      </c>
      <c r="E259">
        <v>4.6941184328272684E-2</v>
      </c>
      <c r="G259">
        <v>253</v>
      </c>
      <c r="H259">
        <f t="shared" ca="1" si="10"/>
        <v>-3.4622808059984383E-2</v>
      </c>
    </row>
    <row r="260" spans="2:8" x14ac:dyDescent="0.25">
      <c r="B260" s="2">
        <v>41066</v>
      </c>
      <c r="C260" s="3">
        <v>1.948</v>
      </c>
      <c r="D260">
        <f t="shared" si="9"/>
        <v>-0.69901112484548833</v>
      </c>
      <c r="E260">
        <v>4.6936394314511881E-2</v>
      </c>
      <c r="G260">
        <v>254</v>
      </c>
      <c r="H260">
        <f t="shared" ca="1" si="10"/>
        <v>4.311073619207283E-3</v>
      </c>
    </row>
    <row r="261" spans="2:8" x14ac:dyDescent="0.25">
      <c r="B261" s="2">
        <v>41418</v>
      </c>
      <c r="C261" s="3">
        <v>6.4720000000000004</v>
      </c>
      <c r="D261">
        <f t="shared" si="9"/>
        <v>-0.97476704646446433</v>
      </c>
      <c r="E261">
        <v>4.6910384988676807E-2</v>
      </c>
      <c r="G261">
        <v>255</v>
      </c>
      <c r="H261">
        <f t="shared" ca="1" si="10"/>
        <v>4.4487372073513762E-2</v>
      </c>
    </row>
    <row r="262" spans="2:8" x14ac:dyDescent="0.25">
      <c r="B262" s="2">
        <v>45174</v>
      </c>
      <c r="C262" s="3">
        <v>256.48998999999998</v>
      </c>
      <c r="D262">
        <f t="shared" si="9"/>
        <v>-7.1355635763381492E-3</v>
      </c>
      <c r="E262">
        <v>4.6855210947618582E-2</v>
      </c>
      <c r="G262">
        <v>256</v>
      </c>
      <c r="H262">
        <f t="shared" ca="1" si="10"/>
        <v>4.069907433982594E-2</v>
      </c>
    </row>
    <row r="263" spans="2:8" x14ac:dyDescent="0.25">
      <c r="B263" s="2">
        <v>44714</v>
      </c>
      <c r="C263" s="3">
        <v>258.33334400000001</v>
      </c>
      <c r="D263">
        <f t="shared" ref="D263:D326" si="11">(C263-C264)/C264</f>
        <v>-0.13897495296795295</v>
      </c>
      <c r="E263">
        <v>4.6773983254661387E-2</v>
      </c>
      <c r="G263">
        <v>257</v>
      </c>
      <c r="H263">
        <f t="shared" ca="1" si="10"/>
        <v>-4.5999164873767838E-3</v>
      </c>
    </row>
    <row r="264" spans="2:8" x14ac:dyDescent="0.25">
      <c r="B264" s="2">
        <v>44785</v>
      </c>
      <c r="C264" s="3">
        <v>300.02999899999998</v>
      </c>
      <c r="D264">
        <f t="shared" si="11"/>
        <v>15.994373159233191</v>
      </c>
      <c r="E264">
        <v>4.6750143970447175E-2</v>
      </c>
      <c r="G264">
        <v>258</v>
      </c>
      <c r="H264">
        <f t="shared" ref="H264:H327" ca="1" si="12">_xlfn.NORM.INV(RAND(),N$9,N$10)</f>
        <v>-1.6902816263347276E-2</v>
      </c>
    </row>
    <row r="265" spans="2:8" x14ac:dyDescent="0.25">
      <c r="B265" s="2">
        <v>42213</v>
      </c>
      <c r="C265" s="3">
        <v>17.654667</v>
      </c>
      <c r="D265">
        <f t="shared" si="11"/>
        <v>5.3297312331901013E-2</v>
      </c>
      <c r="E265">
        <v>4.6678099417264016E-2</v>
      </c>
      <c r="G265">
        <v>259</v>
      </c>
      <c r="H265">
        <f t="shared" ca="1" si="12"/>
        <v>5.1406107447380445E-2</v>
      </c>
    </row>
    <row r="266" spans="2:8" x14ac:dyDescent="0.25">
      <c r="B266" s="2">
        <v>41914</v>
      </c>
      <c r="C266" s="3">
        <v>16.761333</v>
      </c>
      <c r="D266">
        <f t="shared" si="11"/>
        <v>-0.93729314486274107</v>
      </c>
      <c r="E266">
        <v>4.6536710381074604E-2</v>
      </c>
      <c r="G266">
        <v>260</v>
      </c>
      <c r="H266">
        <f t="shared" ca="1" si="12"/>
        <v>-8.2666858812774236E-3</v>
      </c>
    </row>
    <row r="267" spans="2:8" x14ac:dyDescent="0.25">
      <c r="B267" s="2">
        <v>44635</v>
      </c>
      <c r="C267" s="3">
        <v>267.29666099999997</v>
      </c>
      <c r="D267">
        <f t="shared" si="11"/>
        <v>16.068752298850573</v>
      </c>
      <c r="E267">
        <v>4.634835423064803E-2</v>
      </c>
      <c r="G267">
        <v>261</v>
      </c>
      <c r="H267">
        <f t="shared" ca="1" si="12"/>
        <v>5.0552787264651995E-3</v>
      </c>
    </row>
    <row r="268" spans="2:8" x14ac:dyDescent="0.25">
      <c r="B268" s="2">
        <v>43649</v>
      </c>
      <c r="C268" s="3">
        <v>15.66</v>
      </c>
      <c r="D268">
        <f t="shared" si="11"/>
        <v>3.4847327308530643E-2</v>
      </c>
      <c r="E268">
        <v>4.6092184368737438E-2</v>
      </c>
      <c r="G268">
        <v>262</v>
      </c>
      <c r="H268">
        <f t="shared" ca="1" si="12"/>
        <v>1.1905796607717971E-2</v>
      </c>
    </row>
    <row r="269" spans="2:8" x14ac:dyDescent="0.25">
      <c r="B269" s="2">
        <v>42739</v>
      </c>
      <c r="C269" s="3">
        <v>15.132667</v>
      </c>
      <c r="D269">
        <f t="shared" si="11"/>
        <v>8.8863221066371718</v>
      </c>
      <c r="E269">
        <v>4.6085096087377327E-2</v>
      </c>
      <c r="G269">
        <v>263</v>
      </c>
      <c r="H269">
        <f t="shared" ca="1" si="12"/>
        <v>6.997560979878914E-2</v>
      </c>
    </row>
    <row r="270" spans="2:8" x14ac:dyDescent="0.25">
      <c r="B270" s="2">
        <v>40778</v>
      </c>
      <c r="C270" s="3">
        <v>1.530667</v>
      </c>
      <c r="D270">
        <f t="shared" si="11"/>
        <v>-0.99348264074988235</v>
      </c>
      <c r="E270">
        <v>4.60141334884131E-2</v>
      </c>
      <c r="G270">
        <v>264</v>
      </c>
      <c r="H270">
        <f t="shared" ca="1" si="12"/>
        <v>-2.4314040418369424E-2</v>
      </c>
    </row>
    <row r="271" spans="2:8" x14ac:dyDescent="0.25">
      <c r="B271" s="2">
        <v>45085</v>
      </c>
      <c r="C271" s="3">
        <v>234.86000100000001</v>
      </c>
      <c r="D271">
        <f t="shared" si="11"/>
        <v>9.9658840358001601</v>
      </c>
      <c r="E271">
        <v>4.5820874022593799E-2</v>
      </c>
      <c r="G271">
        <v>265</v>
      </c>
      <c r="H271">
        <f t="shared" ca="1" si="12"/>
        <v>-8.2918222290817648E-3</v>
      </c>
    </row>
    <row r="272" spans="2:8" x14ac:dyDescent="0.25">
      <c r="B272" s="2">
        <v>42864</v>
      </c>
      <c r="C272" s="3">
        <v>21.417334</v>
      </c>
      <c r="D272">
        <f t="shared" si="11"/>
        <v>-0.89274350757785315</v>
      </c>
      <c r="E272">
        <v>4.5802270718373887E-2</v>
      </c>
      <c r="G272">
        <v>266</v>
      </c>
      <c r="H272">
        <f t="shared" ca="1" si="12"/>
        <v>-3.4071274886594727E-2</v>
      </c>
    </row>
    <row r="273" spans="2:8" x14ac:dyDescent="0.25">
      <c r="B273" s="2">
        <v>44351</v>
      </c>
      <c r="C273" s="3">
        <v>199.683334</v>
      </c>
      <c r="D273">
        <f t="shared" si="11"/>
        <v>15.05773918559318</v>
      </c>
      <c r="E273">
        <v>4.5754466177627115E-2</v>
      </c>
      <c r="G273">
        <v>267</v>
      </c>
      <c r="H273">
        <f t="shared" ca="1" si="12"/>
        <v>1.2154849551205252E-3</v>
      </c>
    </row>
    <row r="274" spans="2:8" x14ac:dyDescent="0.25">
      <c r="B274" s="2">
        <v>41677</v>
      </c>
      <c r="C274" s="3">
        <v>12.435333</v>
      </c>
      <c r="D274">
        <f t="shared" si="11"/>
        <v>-0.4383318174494949</v>
      </c>
      <c r="E274">
        <v>4.5688950554995E-2</v>
      </c>
      <c r="G274">
        <v>268</v>
      </c>
      <c r="H274">
        <f t="shared" ca="1" si="12"/>
        <v>1.1708496333927431E-3</v>
      </c>
    </row>
    <row r="275" spans="2:8" x14ac:dyDescent="0.25">
      <c r="B275" s="2">
        <v>43262</v>
      </c>
      <c r="C275" s="3">
        <v>22.139999</v>
      </c>
      <c r="D275">
        <f t="shared" si="11"/>
        <v>-0.90989255826658189</v>
      </c>
      <c r="E275">
        <v>4.5457327159311049E-2</v>
      </c>
      <c r="G275">
        <v>269</v>
      </c>
      <c r="H275">
        <f t="shared" ca="1" si="12"/>
        <v>3.3195708033622699E-3</v>
      </c>
    </row>
    <row r="276" spans="2:8" x14ac:dyDescent="0.25">
      <c r="B276" s="2">
        <v>44736</v>
      </c>
      <c r="C276" s="3">
        <v>245.70666499999999</v>
      </c>
      <c r="D276">
        <f t="shared" si="11"/>
        <v>13.212555819065246</v>
      </c>
      <c r="E276">
        <v>4.5248894726071895E-2</v>
      </c>
      <c r="G276">
        <v>270</v>
      </c>
      <c r="H276">
        <f t="shared" ca="1" si="12"/>
        <v>-1.3582406571070705E-2</v>
      </c>
    </row>
    <row r="277" spans="2:8" x14ac:dyDescent="0.25">
      <c r="B277" s="2">
        <v>41862</v>
      </c>
      <c r="C277" s="3">
        <v>17.288</v>
      </c>
      <c r="D277">
        <f t="shared" si="11"/>
        <v>-0.92992866435664445</v>
      </c>
      <c r="E277">
        <v>4.5097328013541202E-2</v>
      </c>
      <c r="G277">
        <v>271</v>
      </c>
      <c r="H277">
        <f t="shared" ca="1" si="12"/>
        <v>4.2627407778595597E-2</v>
      </c>
    </row>
    <row r="278" spans="2:8" x14ac:dyDescent="0.25">
      <c r="B278" s="2">
        <v>45258</v>
      </c>
      <c r="C278" s="3">
        <v>246.720001</v>
      </c>
      <c r="D278">
        <f t="shared" si="11"/>
        <v>134.70957150715071</v>
      </c>
      <c r="E278">
        <v>4.5069463359289484E-2</v>
      </c>
      <c r="G278">
        <v>272</v>
      </c>
      <c r="H278">
        <f t="shared" ca="1" si="12"/>
        <v>4.066369214897278E-2</v>
      </c>
    </row>
    <row r="279" spans="2:8" x14ac:dyDescent="0.25">
      <c r="B279" s="2">
        <v>41124</v>
      </c>
      <c r="C279" s="3">
        <v>1.8180000000000001</v>
      </c>
      <c r="D279">
        <f t="shared" si="11"/>
        <v>-0.8930714096534873</v>
      </c>
      <c r="E279">
        <v>4.4827586206896593E-2</v>
      </c>
      <c r="G279">
        <v>273</v>
      </c>
      <c r="H279">
        <f t="shared" ca="1" si="12"/>
        <v>-6.6351617732707292E-3</v>
      </c>
    </row>
    <row r="280" spans="2:8" x14ac:dyDescent="0.25">
      <c r="B280" s="2">
        <v>43588</v>
      </c>
      <c r="C280" s="3">
        <v>17.002001</v>
      </c>
      <c r="D280">
        <f t="shared" si="11"/>
        <v>9.328255011965858E-2</v>
      </c>
      <c r="E280">
        <v>4.4776813698828563E-2</v>
      </c>
      <c r="G280">
        <v>274</v>
      </c>
      <c r="H280">
        <f t="shared" ca="1" si="12"/>
        <v>-1.2342196226861878E-2</v>
      </c>
    </row>
    <row r="281" spans="2:8" x14ac:dyDescent="0.25">
      <c r="B281" s="2">
        <v>41852</v>
      </c>
      <c r="C281" s="3">
        <v>15.551333</v>
      </c>
      <c r="D281">
        <f t="shared" si="11"/>
        <v>-0.89589879279258067</v>
      </c>
      <c r="E281">
        <v>4.4648409210738739E-2</v>
      </c>
      <c r="G281">
        <v>275</v>
      </c>
      <c r="H281">
        <f t="shared" ca="1" si="12"/>
        <v>2.4756426848413178E-2</v>
      </c>
    </row>
    <row r="282" spans="2:8" x14ac:dyDescent="0.25">
      <c r="B282" s="2">
        <v>44105</v>
      </c>
      <c r="C282" s="3">
        <v>149.386673</v>
      </c>
      <c r="D282">
        <f t="shared" si="11"/>
        <v>8.2894459060079164</v>
      </c>
      <c r="E282">
        <v>4.4637751991866363E-2</v>
      </c>
      <c r="G282">
        <v>276</v>
      </c>
      <c r="H282">
        <f t="shared" ca="1" si="12"/>
        <v>4.2536808406102966E-2</v>
      </c>
    </row>
    <row r="283" spans="2:8" x14ac:dyDescent="0.25">
      <c r="B283" s="2">
        <v>41949</v>
      </c>
      <c r="C283" s="3">
        <v>16.081333000000001</v>
      </c>
      <c r="D283">
        <f t="shared" si="11"/>
        <v>-0.93018739925711136</v>
      </c>
      <c r="E283">
        <v>4.4378036108585601E-2</v>
      </c>
      <c r="G283">
        <v>277</v>
      </c>
      <c r="H283">
        <f t="shared" ca="1" si="12"/>
        <v>1.8215134662097274E-2</v>
      </c>
    </row>
    <row r="284" spans="2:8" x14ac:dyDescent="0.25">
      <c r="B284" s="2">
        <v>44291</v>
      </c>
      <c r="C284" s="3">
        <v>230.35000600000001</v>
      </c>
      <c r="D284">
        <f t="shared" si="11"/>
        <v>18.09188963122692</v>
      </c>
      <c r="E284">
        <v>4.427659192810806E-2</v>
      </c>
      <c r="G284">
        <v>278</v>
      </c>
      <c r="H284">
        <f t="shared" ca="1" si="12"/>
        <v>-6.9667128632210414E-3</v>
      </c>
    </row>
    <row r="285" spans="2:8" x14ac:dyDescent="0.25">
      <c r="B285" s="2">
        <v>41551</v>
      </c>
      <c r="C285" s="3">
        <v>12.065333000000001</v>
      </c>
      <c r="D285">
        <f t="shared" si="11"/>
        <v>-0.91813638002251419</v>
      </c>
      <c r="E285">
        <v>4.4255928682707328E-2</v>
      </c>
      <c r="G285">
        <v>279</v>
      </c>
      <c r="H285">
        <f t="shared" ca="1" si="12"/>
        <v>4.4537488454061049E-3</v>
      </c>
    </row>
    <row r="286" spans="2:8" x14ac:dyDescent="0.25">
      <c r="B286" s="2">
        <v>44092</v>
      </c>
      <c r="C286" s="3">
        <v>147.383331</v>
      </c>
      <c r="D286">
        <f t="shared" si="11"/>
        <v>-0.15228729925061954</v>
      </c>
      <c r="E286">
        <v>4.4210414879978073E-2</v>
      </c>
      <c r="G286">
        <v>280</v>
      </c>
      <c r="H286">
        <f t="shared" ca="1" si="12"/>
        <v>3.1502027590967194E-2</v>
      </c>
    </row>
    <row r="287" spans="2:8" x14ac:dyDescent="0.25">
      <c r="B287" s="2">
        <v>45063</v>
      </c>
      <c r="C287" s="3">
        <v>173.86000100000001</v>
      </c>
      <c r="D287">
        <f t="shared" si="11"/>
        <v>3.5513088075573616</v>
      </c>
      <c r="E287">
        <v>4.4078770259938324E-2</v>
      </c>
      <c r="G287">
        <v>281</v>
      </c>
      <c r="H287">
        <f t="shared" ca="1" si="12"/>
        <v>4.2114602094558608E-3</v>
      </c>
    </row>
    <row r="288" spans="2:8" x14ac:dyDescent="0.25">
      <c r="B288" s="2">
        <v>43930</v>
      </c>
      <c r="C288" s="3">
        <v>38.200001</v>
      </c>
      <c r="D288">
        <f t="shared" si="11"/>
        <v>-0.81102829165122958</v>
      </c>
      <c r="E288">
        <v>4.4020151993478446E-2</v>
      </c>
      <c r="G288">
        <v>282</v>
      </c>
      <c r="H288">
        <f t="shared" ca="1" si="12"/>
        <v>-2.1497651497450851E-2</v>
      </c>
    </row>
    <row r="289" spans="2:8" x14ac:dyDescent="0.25">
      <c r="B289" s="2">
        <v>44340</v>
      </c>
      <c r="C289" s="3">
        <v>202.14666700000001</v>
      </c>
      <c r="D289">
        <f t="shared" si="11"/>
        <v>84.752274710446073</v>
      </c>
      <c r="E289">
        <v>4.4002225044801807E-2</v>
      </c>
      <c r="G289">
        <v>283</v>
      </c>
      <c r="H289">
        <f t="shared" ca="1" si="12"/>
        <v>2.608169194269272E-2</v>
      </c>
    </row>
    <row r="290" spans="2:8" x14ac:dyDescent="0.25">
      <c r="B290" s="2">
        <v>41276</v>
      </c>
      <c r="C290" s="3">
        <v>2.3573330000000001</v>
      </c>
      <c r="D290">
        <f t="shared" si="11"/>
        <v>0.22905787278415027</v>
      </c>
      <c r="E290">
        <v>4.3991585473870734E-2</v>
      </c>
      <c r="G290">
        <v>284</v>
      </c>
      <c r="H290">
        <f t="shared" ca="1" si="12"/>
        <v>1.0396410031947819E-3</v>
      </c>
    </row>
    <row r="291" spans="2:8" x14ac:dyDescent="0.25">
      <c r="B291" s="2">
        <v>41050</v>
      </c>
      <c r="C291" s="3">
        <v>1.9179999999999999</v>
      </c>
      <c r="D291">
        <f t="shared" si="11"/>
        <v>-0.88442533813572777</v>
      </c>
      <c r="E291">
        <v>4.3904398386138938E-2</v>
      </c>
      <c r="G291">
        <v>285</v>
      </c>
      <c r="H291">
        <f t="shared" ca="1" si="12"/>
        <v>4.724357356604425E-2</v>
      </c>
    </row>
    <row r="292" spans="2:8" x14ac:dyDescent="0.25">
      <c r="B292" s="2">
        <v>41857</v>
      </c>
      <c r="C292" s="3">
        <v>16.595333</v>
      </c>
      <c r="D292">
        <f t="shared" si="11"/>
        <v>-0.92739390528625898</v>
      </c>
      <c r="E292">
        <v>4.3775421270816815E-2</v>
      </c>
      <c r="G292">
        <v>286</v>
      </c>
      <c r="H292">
        <f t="shared" ca="1" si="12"/>
        <v>4.6347786217435502E-2</v>
      </c>
    </row>
    <row r="293" spans="2:8" x14ac:dyDescent="0.25">
      <c r="B293" s="2">
        <v>44389</v>
      </c>
      <c r="C293" s="3">
        <v>228.566666</v>
      </c>
      <c r="D293">
        <f t="shared" si="11"/>
        <v>9.4238237990993348</v>
      </c>
      <c r="E293">
        <v>4.3762822922001558E-2</v>
      </c>
      <c r="G293">
        <v>287</v>
      </c>
      <c r="H293">
        <f t="shared" ca="1" si="12"/>
        <v>-2.8076416345530236E-2</v>
      </c>
    </row>
    <row r="294" spans="2:8" x14ac:dyDescent="0.25">
      <c r="B294" s="2">
        <v>43080</v>
      </c>
      <c r="C294" s="3">
        <v>21.927333999999998</v>
      </c>
      <c r="D294">
        <f t="shared" si="11"/>
        <v>2.1777028041799932E-2</v>
      </c>
      <c r="E294">
        <v>4.3728000448576734E-2</v>
      </c>
      <c r="G294">
        <v>288</v>
      </c>
      <c r="H294">
        <f t="shared" ca="1" si="12"/>
        <v>-2.3362851455986419E-2</v>
      </c>
    </row>
    <row r="295" spans="2:8" x14ac:dyDescent="0.25">
      <c r="B295" s="2">
        <v>43333</v>
      </c>
      <c r="C295" s="3">
        <v>21.459999</v>
      </c>
      <c r="D295">
        <f t="shared" si="11"/>
        <v>4.394350504388668E-2</v>
      </c>
      <c r="E295">
        <v>4.363884102977305E-2</v>
      </c>
      <c r="G295">
        <v>289</v>
      </c>
      <c r="H295">
        <f t="shared" ca="1" si="12"/>
        <v>9.4315800446295485E-3</v>
      </c>
    </row>
    <row r="296" spans="2:8" x14ac:dyDescent="0.25">
      <c r="B296" s="2">
        <v>42860</v>
      </c>
      <c r="C296" s="3">
        <v>20.556667000000001</v>
      </c>
      <c r="D296">
        <f t="shared" si="11"/>
        <v>-0.41154580321477474</v>
      </c>
      <c r="E296">
        <v>4.3626974455220714E-2</v>
      </c>
      <c r="G296">
        <v>290</v>
      </c>
      <c r="H296">
        <f t="shared" ca="1" si="12"/>
        <v>5.4186501691079227E-3</v>
      </c>
    </row>
    <row r="297" spans="2:8" x14ac:dyDescent="0.25">
      <c r="B297" s="2">
        <v>43921</v>
      </c>
      <c r="C297" s="3">
        <v>34.933334000000002</v>
      </c>
      <c r="D297">
        <f t="shared" si="11"/>
        <v>-0.90186806412233844</v>
      </c>
      <c r="E297">
        <v>4.3554457141488284E-2</v>
      </c>
      <c r="G297">
        <v>291</v>
      </c>
      <c r="H297">
        <f t="shared" ca="1" si="12"/>
        <v>-4.1591015589756059E-2</v>
      </c>
    </row>
    <row r="298" spans="2:8" x14ac:dyDescent="0.25">
      <c r="B298" s="2">
        <v>44510</v>
      </c>
      <c r="C298" s="3">
        <v>355.98333700000001</v>
      </c>
      <c r="D298">
        <f t="shared" si="11"/>
        <v>28.204496833419846</v>
      </c>
      <c r="E298">
        <v>4.3429452261595038E-2</v>
      </c>
      <c r="G298">
        <v>292</v>
      </c>
      <c r="H298">
        <f t="shared" ca="1" si="12"/>
        <v>-1.7437133043476598E-2</v>
      </c>
    </row>
    <row r="299" spans="2:8" x14ac:dyDescent="0.25">
      <c r="B299" s="2">
        <v>41669</v>
      </c>
      <c r="C299" s="3">
        <v>12.189333</v>
      </c>
      <c r="D299">
        <f t="shared" si="11"/>
        <v>-0.94736751451805579</v>
      </c>
      <c r="E299">
        <v>4.3428608115048721E-2</v>
      </c>
      <c r="G299">
        <v>293</v>
      </c>
      <c r="H299">
        <f t="shared" ca="1" si="12"/>
        <v>-3.6637097749310024E-3</v>
      </c>
    </row>
    <row r="300" spans="2:8" x14ac:dyDescent="0.25">
      <c r="B300" s="2">
        <v>44195</v>
      </c>
      <c r="C300" s="3">
        <v>231.59333799999999</v>
      </c>
      <c r="D300">
        <f t="shared" si="11"/>
        <v>0.1708854497043592</v>
      </c>
      <c r="E300">
        <v>4.3228863870275712E-2</v>
      </c>
      <c r="G300">
        <v>294</v>
      </c>
      <c r="H300">
        <f t="shared" ca="1" si="12"/>
        <v>4.3790538306092815E-2</v>
      </c>
    </row>
    <row r="301" spans="2:8" x14ac:dyDescent="0.25">
      <c r="B301" s="2">
        <v>44168</v>
      </c>
      <c r="C301" s="3">
        <v>197.79333500000001</v>
      </c>
      <c r="D301">
        <f t="shared" si="11"/>
        <v>11.154445251012808</v>
      </c>
      <c r="E301">
        <v>4.3177071921002189E-2</v>
      </c>
      <c r="G301">
        <v>295</v>
      </c>
      <c r="H301">
        <f t="shared" ca="1" si="12"/>
        <v>5.1760557595157339E-2</v>
      </c>
    </row>
    <row r="302" spans="2:8" x14ac:dyDescent="0.25">
      <c r="B302" s="2">
        <v>43587</v>
      </c>
      <c r="C302" s="3">
        <v>16.273333000000001</v>
      </c>
      <c r="D302">
        <f t="shared" si="11"/>
        <v>-0.28734091020464625</v>
      </c>
      <c r="E302">
        <v>4.3117771823474045E-2</v>
      </c>
      <c r="G302">
        <v>296</v>
      </c>
      <c r="H302">
        <f t="shared" ca="1" si="12"/>
        <v>3.6158138787477166E-2</v>
      </c>
    </row>
    <row r="303" spans="2:8" x14ac:dyDescent="0.25">
      <c r="B303" s="2">
        <v>42940</v>
      </c>
      <c r="C303" s="3">
        <v>22.834667</v>
      </c>
      <c r="D303">
        <f t="shared" si="11"/>
        <v>-0.92700925568419423</v>
      </c>
      <c r="E303">
        <v>4.2996377024914448E-2</v>
      </c>
      <c r="G303">
        <v>297</v>
      </c>
      <c r="H303">
        <f t="shared" ca="1" si="12"/>
        <v>-1.4386332096174998E-2</v>
      </c>
    </row>
    <row r="304" spans="2:8" x14ac:dyDescent="0.25">
      <c r="B304" s="2">
        <v>44551</v>
      </c>
      <c r="C304" s="3">
        <v>312.843323</v>
      </c>
      <c r="D304">
        <f t="shared" si="11"/>
        <v>35.26748469742639</v>
      </c>
      <c r="E304">
        <v>4.2880563798632594E-2</v>
      </c>
      <c r="G304">
        <v>298</v>
      </c>
      <c r="H304">
        <f t="shared" ca="1" si="12"/>
        <v>2.8515956044061616E-3</v>
      </c>
    </row>
    <row r="305" spans="2:8" x14ac:dyDescent="0.25">
      <c r="B305" s="2">
        <v>41481</v>
      </c>
      <c r="C305" s="3">
        <v>8.6259999999999994</v>
      </c>
      <c r="D305">
        <f t="shared" si="11"/>
        <v>-0.92017890141998082</v>
      </c>
      <c r="E305">
        <v>4.2879061935965967E-2</v>
      </c>
      <c r="G305">
        <v>299</v>
      </c>
      <c r="H305">
        <f t="shared" ca="1" si="12"/>
        <v>-5.5833451797083981E-2</v>
      </c>
    </row>
    <row r="306" spans="2:8" x14ac:dyDescent="0.25">
      <c r="B306" s="2">
        <v>44056</v>
      </c>
      <c r="C306" s="3">
        <v>108.066666</v>
      </c>
      <c r="D306">
        <f t="shared" si="11"/>
        <v>53.986440465814191</v>
      </c>
      <c r="E306">
        <v>4.260465670914889E-2</v>
      </c>
      <c r="G306">
        <v>300</v>
      </c>
      <c r="H306">
        <f t="shared" ca="1" si="12"/>
        <v>-1.1270916944816651E-2</v>
      </c>
    </row>
    <row r="307" spans="2:8" x14ac:dyDescent="0.25">
      <c r="B307" s="2">
        <v>41165</v>
      </c>
      <c r="C307" s="3">
        <v>1.965333</v>
      </c>
      <c r="D307">
        <f t="shared" si="11"/>
        <v>0.37756953795104264</v>
      </c>
      <c r="E307">
        <v>4.2432822212309484E-2</v>
      </c>
      <c r="G307">
        <v>301</v>
      </c>
      <c r="H307">
        <f t="shared" ca="1" si="12"/>
        <v>-1.9907292437001175E-4</v>
      </c>
    </row>
    <row r="308" spans="2:8" x14ac:dyDescent="0.25">
      <c r="B308" s="2">
        <v>40449</v>
      </c>
      <c r="C308" s="3">
        <v>1.4266669999999999</v>
      </c>
      <c r="D308">
        <f t="shared" si="11"/>
        <v>-0.89657836611786279</v>
      </c>
      <c r="E308">
        <v>4.2376998933999162E-2</v>
      </c>
      <c r="G308">
        <v>302</v>
      </c>
      <c r="H308">
        <f t="shared" ca="1" si="12"/>
        <v>-5.6706602331355757E-2</v>
      </c>
    </row>
    <row r="309" spans="2:8" x14ac:dyDescent="0.25">
      <c r="B309" s="2">
        <v>41758</v>
      </c>
      <c r="C309" s="3">
        <v>13.794667</v>
      </c>
      <c r="D309">
        <f t="shared" si="11"/>
        <v>-0.9606522465026176</v>
      </c>
      <c r="E309">
        <v>4.2365649085688413E-2</v>
      </c>
      <c r="G309">
        <v>303</v>
      </c>
      <c r="H309">
        <f t="shared" ca="1" si="12"/>
        <v>5.9214878105175138E-2</v>
      </c>
    </row>
    <row r="310" spans="2:8" x14ac:dyDescent="0.25">
      <c r="B310" s="2">
        <v>44537</v>
      </c>
      <c r="C310" s="3">
        <v>350.58334400000001</v>
      </c>
      <c r="D310">
        <f t="shared" si="11"/>
        <v>17.74109075657358</v>
      </c>
      <c r="E310">
        <v>4.2358372638939379E-2</v>
      </c>
      <c r="G310">
        <v>304</v>
      </c>
      <c r="H310">
        <f t="shared" ca="1" si="12"/>
        <v>8.9036290904372464E-4</v>
      </c>
    </row>
    <row r="311" spans="2:8" x14ac:dyDescent="0.25">
      <c r="B311" s="2">
        <v>42779</v>
      </c>
      <c r="C311" s="3">
        <v>18.706666999999999</v>
      </c>
      <c r="D311">
        <f t="shared" si="11"/>
        <v>-0.91637983811783619</v>
      </c>
      <c r="E311">
        <v>4.2231490381347409E-2</v>
      </c>
      <c r="G311">
        <v>305</v>
      </c>
      <c r="H311">
        <f t="shared" ca="1" si="12"/>
        <v>-3.9389706428627066E-3</v>
      </c>
    </row>
    <row r="312" spans="2:8" x14ac:dyDescent="0.25">
      <c r="B312" s="2">
        <v>45243</v>
      </c>
      <c r="C312" s="3">
        <v>223.71000699999999</v>
      </c>
      <c r="D312">
        <f t="shared" si="11"/>
        <v>26.942793779665248</v>
      </c>
      <c r="E312">
        <v>4.220830772536615E-2</v>
      </c>
      <c r="G312">
        <v>306</v>
      </c>
      <c r="H312">
        <f t="shared" ca="1" si="12"/>
        <v>6.0750475810689854E-2</v>
      </c>
    </row>
    <row r="313" spans="2:8" x14ac:dyDescent="0.25">
      <c r="B313" s="2">
        <v>41460</v>
      </c>
      <c r="C313" s="3">
        <v>8.0060000000000002</v>
      </c>
      <c r="D313">
        <f t="shared" si="11"/>
        <v>-0.96995195939084244</v>
      </c>
      <c r="E313">
        <v>4.2086036008068532E-2</v>
      </c>
      <c r="G313">
        <v>307</v>
      </c>
      <c r="H313">
        <f t="shared" ca="1" si="12"/>
        <v>-2.3848263928931142E-2</v>
      </c>
    </row>
    <row r="314" spans="2:8" x14ac:dyDescent="0.25">
      <c r="B314" s="2">
        <v>45135</v>
      </c>
      <c r="C314" s="3">
        <v>266.44000199999999</v>
      </c>
      <c r="D314">
        <f t="shared" si="11"/>
        <v>-6.9443631164199826E-2</v>
      </c>
      <c r="E314">
        <v>4.1961576419651044E-2</v>
      </c>
      <c r="G314">
        <v>308</v>
      </c>
      <c r="H314">
        <f t="shared" ca="1" si="12"/>
        <v>-4.5141406998776772E-2</v>
      </c>
    </row>
    <row r="315" spans="2:8" x14ac:dyDescent="0.25">
      <c r="B315" s="2">
        <v>44629</v>
      </c>
      <c r="C315" s="3">
        <v>286.32333399999999</v>
      </c>
      <c r="D315">
        <f t="shared" si="11"/>
        <v>0.78739827970037735</v>
      </c>
      <c r="E315">
        <v>4.1933575339166335E-2</v>
      </c>
      <c r="G315">
        <v>309</v>
      </c>
      <c r="H315">
        <f t="shared" ca="1" si="12"/>
        <v>4.4927780633935346E-3</v>
      </c>
    </row>
    <row r="316" spans="2:8" x14ac:dyDescent="0.25">
      <c r="B316" s="2">
        <v>45043</v>
      </c>
      <c r="C316" s="3">
        <v>160.19000199999999</v>
      </c>
      <c r="D316">
        <f t="shared" si="11"/>
        <v>13.054220214072645</v>
      </c>
      <c r="E316">
        <v>4.1886191869918654E-2</v>
      </c>
      <c r="G316">
        <v>310</v>
      </c>
      <c r="H316">
        <f t="shared" ca="1" si="12"/>
        <v>4.4261835226968256E-2</v>
      </c>
    </row>
    <row r="317" spans="2:8" x14ac:dyDescent="0.25">
      <c r="B317" s="2">
        <v>41655</v>
      </c>
      <c r="C317" s="3">
        <v>11.398</v>
      </c>
      <c r="D317">
        <f t="shared" si="11"/>
        <v>-0.18659310179853705</v>
      </c>
      <c r="E317">
        <v>4.1674282580880961E-2</v>
      </c>
      <c r="G317">
        <v>311</v>
      </c>
      <c r="H317">
        <f t="shared" ca="1" si="12"/>
        <v>-4.3304747472310313E-2</v>
      </c>
    </row>
    <row r="318" spans="2:8" x14ac:dyDescent="0.25">
      <c r="B318" s="2">
        <v>42550</v>
      </c>
      <c r="C318" s="3">
        <v>14.012667</v>
      </c>
      <c r="D318">
        <f t="shared" si="11"/>
        <v>-0.928358158088186</v>
      </c>
      <c r="E318">
        <v>4.1627433430114678E-2</v>
      </c>
      <c r="G318">
        <v>312</v>
      </c>
      <c r="H318">
        <f t="shared" ca="1" si="12"/>
        <v>4.7109212469984917E-2</v>
      </c>
    </row>
    <row r="319" spans="2:8" x14ac:dyDescent="0.25">
      <c r="B319" s="2">
        <v>44336</v>
      </c>
      <c r="C319" s="3">
        <v>195.59333799999999</v>
      </c>
      <c r="D319">
        <f t="shared" si="11"/>
        <v>-2.767282704965545E-2</v>
      </c>
      <c r="E319">
        <v>4.1387129753434546E-2</v>
      </c>
      <c r="G319">
        <v>313</v>
      </c>
      <c r="H319">
        <f t="shared" ca="1" si="12"/>
        <v>7.7220122960596035E-2</v>
      </c>
    </row>
    <row r="320" spans="2:8" x14ac:dyDescent="0.25">
      <c r="B320" s="2">
        <v>45076</v>
      </c>
      <c r="C320" s="3">
        <v>201.16000399999999</v>
      </c>
      <c r="D320">
        <f t="shared" si="11"/>
        <v>68.222300068823117</v>
      </c>
      <c r="E320">
        <v>4.1362561902599355E-2</v>
      </c>
      <c r="G320">
        <v>314</v>
      </c>
      <c r="H320">
        <f t="shared" ca="1" si="12"/>
        <v>3.0500129707553614E-2</v>
      </c>
    </row>
    <row r="321" spans="2:8" x14ac:dyDescent="0.25">
      <c r="B321" s="2">
        <v>41375</v>
      </c>
      <c r="C321" s="3">
        <v>2.9060000000000001</v>
      </c>
      <c r="D321">
        <f t="shared" si="11"/>
        <v>0.76406348928844392</v>
      </c>
      <c r="E321">
        <v>4.132811259817102E-2</v>
      </c>
      <c r="G321">
        <v>315</v>
      </c>
      <c r="H321">
        <f t="shared" ca="1" si="12"/>
        <v>5.9800441128091165E-2</v>
      </c>
    </row>
    <row r="322" spans="2:8" x14ac:dyDescent="0.25">
      <c r="B322" s="2">
        <v>40784</v>
      </c>
      <c r="C322" s="3">
        <v>1.6473329999999999</v>
      </c>
      <c r="D322">
        <f t="shared" si="11"/>
        <v>-0.21704705323193924</v>
      </c>
      <c r="E322">
        <v>4.1297724399494223E-2</v>
      </c>
      <c r="G322">
        <v>316</v>
      </c>
      <c r="H322">
        <f t="shared" ca="1" si="12"/>
        <v>-1.2594129731334648E-2</v>
      </c>
    </row>
    <row r="323" spans="2:8" x14ac:dyDescent="0.25">
      <c r="B323" s="2">
        <v>40519</v>
      </c>
      <c r="C323" s="3">
        <v>2.1040000000000001</v>
      </c>
      <c r="D323">
        <f t="shared" si="11"/>
        <v>1.2512030798845162E-2</v>
      </c>
      <c r="E323">
        <v>4.1240342916472682E-2</v>
      </c>
      <c r="G323">
        <v>317</v>
      </c>
      <c r="H323">
        <f t="shared" ca="1" si="12"/>
        <v>2.2418665433365369E-2</v>
      </c>
    </row>
    <row r="324" spans="2:8" x14ac:dyDescent="0.25">
      <c r="B324" s="2">
        <v>41134</v>
      </c>
      <c r="C324" s="3">
        <v>2.0779999999999998</v>
      </c>
      <c r="D324">
        <f t="shared" si="11"/>
        <v>0.48005698005698005</v>
      </c>
      <c r="E324">
        <v>4.1082164328657238E-2</v>
      </c>
      <c r="G324">
        <v>318</v>
      </c>
      <c r="H324">
        <f t="shared" ca="1" si="12"/>
        <v>1.3380594910676726E-2</v>
      </c>
    </row>
    <row r="325" spans="2:8" x14ac:dyDescent="0.25">
      <c r="B325" s="2">
        <v>40441</v>
      </c>
      <c r="C325" s="3">
        <v>1.4039999999999999</v>
      </c>
      <c r="D325">
        <f t="shared" si="11"/>
        <v>-0.90107102593010147</v>
      </c>
      <c r="E325">
        <v>4.1027918678220685E-2</v>
      </c>
      <c r="G325">
        <v>319</v>
      </c>
      <c r="H325">
        <f t="shared" ca="1" si="12"/>
        <v>-5.7406563055063572E-2</v>
      </c>
    </row>
    <row r="326" spans="2:8" x14ac:dyDescent="0.25">
      <c r="B326" s="2">
        <v>43626</v>
      </c>
      <c r="C326" s="3">
        <v>14.192</v>
      </c>
      <c r="D326">
        <f t="shared" si="11"/>
        <v>-0.32504756935561874</v>
      </c>
      <c r="E326">
        <v>4.0978020561809776E-2</v>
      </c>
      <c r="G326">
        <v>320</v>
      </c>
      <c r="H326">
        <f t="shared" ca="1" si="12"/>
        <v>1.2553987234083672E-2</v>
      </c>
    </row>
    <row r="327" spans="2:8" x14ac:dyDescent="0.25">
      <c r="B327" s="2">
        <v>43052</v>
      </c>
      <c r="C327" s="3">
        <v>21.026667</v>
      </c>
      <c r="D327">
        <f t="shared" ref="D327:D390" si="13">(C327-C328)/C328</f>
        <v>16.216162176900156</v>
      </c>
      <c r="E327">
        <v>4.0958481153808422E-2</v>
      </c>
      <c r="G327">
        <v>321</v>
      </c>
      <c r="H327">
        <f t="shared" ca="1" si="12"/>
        <v>2.3036939026018104E-2</v>
      </c>
    </row>
    <row r="328" spans="2:8" x14ac:dyDescent="0.25">
      <c r="B328" s="2">
        <v>40403</v>
      </c>
      <c r="C328" s="3">
        <v>1.221333</v>
      </c>
      <c r="D328">
        <f t="shared" si="13"/>
        <v>-0.40538802336903595</v>
      </c>
      <c r="E328">
        <v>4.0909102530995077E-2</v>
      </c>
      <c r="G328">
        <v>322</v>
      </c>
      <c r="H328">
        <f t="shared" ref="H328:H391" ca="1" si="14">_xlfn.NORM.INV(RAND(),N$9,N$10)</f>
        <v>-4.3527265899439227E-2</v>
      </c>
    </row>
    <row r="329" spans="2:8" x14ac:dyDescent="0.25">
      <c r="B329" s="2">
        <v>40528</v>
      </c>
      <c r="C329" s="3">
        <v>2.0539999999999998</v>
      </c>
      <c r="D329">
        <f t="shared" si="13"/>
        <v>-0.85799880495002057</v>
      </c>
      <c r="E329">
        <v>4.0878554202458388E-2</v>
      </c>
      <c r="G329">
        <v>323</v>
      </c>
      <c r="H329">
        <f t="shared" ca="1" si="14"/>
        <v>-6.602613933824655E-3</v>
      </c>
    </row>
    <row r="330" spans="2:8" x14ac:dyDescent="0.25">
      <c r="B330" s="2">
        <v>41730</v>
      </c>
      <c r="C330" s="3">
        <v>14.464667</v>
      </c>
      <c r="D330">
        <f t="shared" si="13"/>
        <v>-0.61905683041823678</v>
      </c>
      <c r="E330">
        <v>4.0873110077401985E-2</v>
      </c>
      <c r="G330">
        <v>324</v>
      </c>
      <c r="H330">
        <f t="shared" ca="1" si="14"/>
        <v>-2.5180618513424959E-3</v>
      </c>
    </row>
    <row r="331" spans="2:8" x14ac:dyDescent="0.25">
      <c r="B331" s="2">
        <v>43852</v>
      </c>
      <c r="C331" s="3">
        <v>37.970669000000001</v>
      </c>
      <c r="D331">
        <f t="shared" si="13"/>
        <v>-0.28850351747020064</v>
      </c>
      <c r="E331">
        <v>4.0862637061403626E-2</v>
      </c>
      <c r="G331">
        <v>325</v>
      </c>
      <c r="H331">
        <f t="shared" ca="1" si="14"/>
        <v>2.1522511351088049E-2</v>
      </c>
    </row>
    <row r="332" spans="2:8" x14ac:dyDescent="0.25">
      <c r="B332" s="2">
        <v>43950</v>
      </c>
      <c r="C332" s="3">
        <v>53.367331999999998</v>
      </c>
      <c r="D332">
        <f t="shared" si="13"/>
        <v>-0.84820570284728236</v>
      </c>
      <c r="E332">
        <v>4.0812864583067085E-2</v>
      </c>
      <c r="G332">
        <v>326</v>
      </c>
      <c r="H332">
        <f t="shared" ca="1" si="14"/>
        <v>-2.7392745560406273E-2</v>
      </c>
    </row>
    <row r="333" spans="2:8" x14ac:dyDescent="0.25">
      <c r="B333" s="2">
        <v>44516</v>
      </c>
      <c r="C333" s="3">
        <v>351.57666</v>
      </c>
      <c r="D333">
        <f t="shared" si="13"/>
        <v>238.92953137614455</v>
      </c>
      <c r="E333">
        <v>4.0793769124911609E-2</v>
      </c>
      <c r="G333">
        <v>327</v>
      </c>
      <c r="H333">
        <f t="shared" ca="1" si="14"/>
        <v>2.3245115969227931E-2</v>
      </c>
    </row>
    <row r="334" spans="2:8" x14ac:dyDescent="0.25">
      <c r="B334" s="2">
        <v>40436</v>
      </c>
      <c r="C334" s="3">
        <v>1.465333</v>
      </c>
      <c r="D334">
        <f t="shared" si="13"/>
        <v>-0.98996553441050161</v>
      </c>
      <c r="E334">
        <v>4.0719460227272783E-2</v>
      </c>
      <c r="G334">
        <v>328</v>
      </c>
      <c r="H334">
        <f t="shared" ca="1" si="14"/>
        <v>-1.9739385176353166E-2</v>
      </c>
    </row>
    <row r="335" spans="2:8" x14ac:dyDescent="0.25">
      <c r="B335" s="2">
        <v>44140</v>
      </c>
      <c r="C335" s="3">
        <v>146.029999</v>
      </c>
      <c r="D335">
        <f t="shared" si="13"/>
        <v>-0.40249589776994837</v>
      </c>
      <c r="E335">
        <v>4.0643303275371905E-2</v>
      </c>
      <c r="G335">
        <v>329</v>
      </c>
      <c r="H335">
        <f t="shared" ca="1" si="14"/>
        <v>-5.6028020446428746E-2</v>
      </c>
    </row>
    <row r="336" spans="2:8" x14ac:dyDescent="0.25">
      <c r="B336" s="2">
        <v>45086</v>
      </c>
      <c r="C336" s="3">
        <v>244.39999399999999</v>
      </c>
      <c r="D336">
        <f t="shared" si="13"/>
        <v>10.360748251251227</v>
      </c>
      <c r="E336">
        <v>4.0619913818360158E-2</v>
      </c>
      <c r="G336">
        <v>330</v>
      </c>
      <c r="H336">
        <f t="shared" ca="1" si="14"/>
        <v>-2.7727576152188099E-2</v>
      </c>
    </row>
    <row r="337" spans="2:8" x14ac:dyDescent="0.25">
      <c r="B337" s="2">
        <v>43298</v>
      </c>
      <c r="C337" s="3">
        <v>21.512667</v>
      </c>
      <c r="D337">
        <f t="shared" si="13"/>
        <v>0.56782631833219133</v>
      </c>
      <c r="E337">
        <v>4.0599889751685991E-2</v>
      </c>
      <c r="G337">
        <v>331</v>
      </c>
      <c r="H337">
        <f t="shared" ca="1" si="14"/>
        <v>1.4995830768622846E-2</v>
      </c>
    </row>
    <row r="338" spans="2:8" x14ac:dyDescent="0.25">
      <c r="B338" s="2">
        <v>41990</v>
      </c>
      <c r="C338" s="3">
        <v>13.721333</v>
      </c>
      <c r="D338">
        <f t="shared" si="13"/>
        <v>0.52889605820472219</v>
      </c>
      <c r="E338">
        <v>4.0493403783767264E-2</v>
      </c>
      <c r="G338">
        <v>332</v>
      </c>
      <c r="H338">
        <f t="shared" ca="1" si="14"/>
        <v>-1.8599789238009146E-2</v>
      </c>
    </row>
    <row r="339" spans="2:8" x14ac:dyDescent="0.25">
      <c r="B339" s="2">
        <v>41484</v>
      </c>
      <c r="C339" s="3">
        <v>8.9746670000000002</v>
      </c>
      <c r="D339">
        <f t="shared" si="13"/>
        <v>-0.51924858148963893</v>
      </c>
      <c r="E339">
        <v>4.0420472988639086E-2</v>
      </c>
      <c r="G339">
        <v>333</v>
      </c>
      <c r="H339">
        <f t="shared" ca="1" si="14"/>
        <v>5.7963267026490016E-3</v>
      </c>
    </row>
    <row r="340" spans="2:8" x14ac:dyDescent="0.25">
      <c r="B340" s="2">
        <v>42187</v>
      </c>
      <c r="C340" s="3">
        <v>18.667998999999998</v>
      </c>
      <c r="D340">
        <f t="shared" si="13"/>
        <v>-0.93641689843834675</v>
      </c>
      <c r="E340">
        <v>4.0386365231030334E-2</v>
      </c>
      <c r="G340">
        <v>334</v>
      </c>
      <c r="H340">
        <f t="shared" ca="1" si="14"/>
        <v>-1.0906498485127793E-2</v>
      </c>
    </row>
    <row r="341" spans="2:8" x14ac:dyDescent="0.25">
      <c r="B341" s="2">
        <v>44221</v>
      </c>
      <c r="C341" s="3">
        <v>293.60000600000001</v>
      </c>
      <c r="D341">
        <f t="shared" si="13"/>
        <v>18.182856459248551</v>
      </c>
      <c r="E341">
        <v>4.0347805272605848E-2</v>
      </c>
      <c r="G341">
        <v>335</v>
      </c>
      <c r="H341">
        <f t="shared" ca="1" si="14"/>
        <v>3.3646429811875496E-2</v>
      </c>
    </row>
    <row r="342" spans="2:8" x14ac:dyDescent="0.25">
      <c r="B342" s="2">
        <v>43713</v>
      </c>
      <c r="C342" s="3">
        <v>15.305332999999999</v>
      </c>
      <c r="D342">
        <f t="shared" si="13"/>
        <v>7.7259595210946408</v>
      </c>
      <c r="E342">
        <v>4.0329866775421386E-2</v>
      </c>
      <c r="G342">
        <v>336</v>
      </c>
      <c r="H342">
        <f t="shared" ca="1" si="14"/>
        <v>5.0726353492198239E-3</v>
      </c>
    </row>
    <row r="343" spans="2:8" x14ac:dyDescent="0.25">
      <c r="B343" s="2">
        <v>40767</v>
      </c>
      <c r="C343" s="3">
        <v>1.754</v>
      </c>
      <c r="D343">
        <f t="shared" si="13"/>
        <v>-0.1005128205128205</v>
      </c>
      <c r="E343">
        <v>3.9920743098667423E-2</v>
      </c>
      <c r="G343">
        <v>337</v>
      </c>
      <c r="H343">
        <f t="shared" ca="1" si="14"/>
        <v>-7.6001488768038163E-3</v>
      </c>
    </row>
    <row r="344" spans="2:8" x14ac:dyDescent="0.25">
      <c r="B344" s="2">
        <v>41214</v>
      </c>
      <c r="C344" s="3">
        <v>1.95</v>
      </c>
      <c r="D344">
        <f t="shared" si="13"/>
        <v>-0.99079638793813873</v>
      </c>
      <c r="E344">
        <v>3.9815328797605569E-2</v>
      </c>
      <c r="G344">
        <v>338</v>
      </c>
      <c r="H344">
        <f t="shared" ca="1" si="14"/>
        <v>5.4292674541565653E-2</v>
      </c>
    </row>
    <row r="345" spans="2:8" x14ac:dyDescent="0.25">
      <c r="B345" s="2">
        <v>44285</v>
      </c>
      <c r="C345" s="3">
        <v>211.87333699999999</v>
      </c>
      <c r="D345">
        <f t="shared" si="13"/>
        <v>104.65493960354715</v>
      </c>
      <c r="E345">
        <v>3.9801080798951886E-2</v>
      </c>
      <c r="G345">
        <v>339</v>
      </c>
      <c r="H345">
        <f t="shared" ca="1" si="14"/>
        <v>-5.7931702938729533E-2</v>
      </c>
    </row>
    <row r="346" spans="2:8" x14ac:dyDescent="0.25">
      <c r="B346" s="2">
        <v>41068</v>
      </c>
      <c r="C346" s="3">
        <v>2.0053329999999998</v>
      </c>
      <c r="D346">
        <f t="shared" si="13"/>
        <v>-0.9865639329983249</v>
      </c>
      <c r="E346">
        <v>3.9750770869206503E-2</v>
      </c>
      <c r="G346">
        <v>340</v>
      </c>
      <c r="H346">
        <f t="shared" ca="1" si="14"/>
        <v>-9.1993886663389746E-3</v>
      </c>
    </row>
    <row r="347" spans="2:8" x14ac:dyDescent="0.25">
      <c r="B347" s="2">
        <v>44070</v>
      </c>
      <c r="C347" s="3">
        <v>149.25</v>
      </c>
      <c r="D347">
        <f t="shared" si="13"/>
        <v>6.7054795846609681</v>
      </c>
      <c r="E347">
        <v>3.9746082651265793E-2</v>
      </c>
      <c r="G347">
        <v>341</v>
      </c>
      <c r="H347">
        <f t="shared" ca="1" si="14"/>
        <v>-2.0918033481824819E-2</v>
      </c>
    </row>
    <row r="348" spans="2:8" x14ac:dyDescent="0.25">
      <c r="B348" s="2">
        <v>43355</v>
      </c>
      <c r="C348" s="3">
        <v>19.369333000000001</v>
      </c>
      <c r="D348">
        <f t="shared" si="13"/>
        <v>11.171766060277768</v>
      </c>
      <c r="E348">
        <v>3.9722302457098277E-2</v>
      </c>
      <c r="G348">
        <v>342</v>
      </c>
      <c r="H348">
        <f t="shared" ca="1" si="14"/>
        <v>6.544304485782684E-3</v>
      </c>
    </row>
    <row r="349" spans="2:8" x14ac:dyDescent="0.25">
      <c r="B349" s="2">
        <v>40779</v>
      </c>
      <c r="C349" s="3">
        <v>1.5913330000000001</v>
      </c>
      <c r="D349">
        <f t="shared" si="13"/>
        <v>-0.90335643143447097</v>
      </c>
      <c r="E349">
        <v>3.96337021703611E-2</v>
      </c>
      <c r="G349">
        <v>343</v>
      </c>
      <c r="H349">
        <f t="shared" ca="1" si="14"/>
        <v>1.3206792565795662E-2</v>
      </c>
    </row>
    <row r="350" spans="2:8" x14ac:dyDescent="0.25">
      <c r="B350" s="2">
        <v>42464</v>
      </c>
      <c r="C350" s="3">
        <v>16.466000000000001</v>
      </c>
      <c r="D350">
        <f t="shared" si="13"/>
        <v>8.5732558139534891</v>
      </c>
      <c r="E350">
        <v>3.9563976589165793E-2</v>
      </c>
      <c r="G350">
        <v>344</v>
      </c>
      <c r="H350">
        <f t="shared" ca="1" si="14"/>
        <v>1.7895598072775389E-2</v>
      </c>
    </row>
    <row r="351" spans="2:8" x14ac:dyDescent="0.25">
      <c r="B351" s="2">
        <v>40802</v>
      </c>
      <c r="C351" s="3">
        <v>1.72</v>
      </c>
      <c r="D351">
        <f t="shared" si="13"/>
        <v>-0.99007043072352829</v>
      </c>
      <c r="E351">
        <v>3.9484077460902926E-2</v>
      </c>
      <c r="G351">
        <v>345</v>
      </c>
      <c r="H351">
        <f t="shared" ca="1" si="14"/>
        <v>4.740159696782361E-2</v>
      </c>
    </row>
    <row r="352" spans="2:8" x14ac:dyDescent="0.25">
      <c r="B352" s="2">
        <v>44957</v>
      </c>
      <c r="C352" s="3">
        <v>173.220001</v>
      </c>
      <c r="D352">
        <f t="shared" si="13"/>
        <v>12.274241756264477</v>
      </c>
      <c r="E352">
        <v>3.9361555517543431E-2</v>
      </c>
      <c r="G352">
        <v>346</v>
      </c>
      <c r="H352">
        <f t="shared" ca="1" si="14"/>
        <v>-5.4878146538646838E-2</v>
      </c>
    </row>
    <row r="353" spans="2:8" x14ac:dyDescent="0.25">
      <c r="B353" s="2">
        <v>42432</v>
      </c>
      <c r="C353" s="3">
        <v>13.049333000000001</v>
      </c>
      <c r="D353">
        <f t="shared" si="13"/>
        <v>-0.96461101764416712</v>
      </c>
      <c r="E353">
        <v>3.9290618031220262E-2</v>
      </c>
      <c r="G353">
        <v>347</v>
      </c>
      <c r="H353">
        <f t="shared" ca="1" si="14"/>
        <v>2.4566375808738744E-2</v>
      </c>
    </row>
    <row r="354" spans="2:8" x14ac:dyDescent="0.25">
      <c r="B354" s="2">
        <v>44573</v>
      </c>
      <c r="C354" s="3">
        <v>368.73998999999998</v>
      </c>
      <c r="D354">
        <f t="shared" si="13"/>
        <v>23.398323652367083</v>
      </c>
      <c r="E354">
        <v>3.9289747664816702E-2</v>
      </c>
      <c r="G354">
        <v>348</v>
      </c>
      <c r="H354">
        <f t="shared" ca="1" si="14"/>
        <v>1.5238877342347641E-2</v>
      </c>
    </row>
    <row r="355" spans="2:8" x14ac:dyDescent="0.25">
      <c r="B355" s="2">
        <v>41834</v>
      </c>
      <c r="C355" s="3">
        <v>15.113333000000001</v>
      </c>
      <c r="D355">
        <f t="shared" si="13"/>
        <v>0.17369914124516861</v>
      </c>
      <c r="E355">
        <v>3.9288474762756223E-2</v>
      </c>
      <c r="G355">
        <v>349</v>
      </c>
      <c r="H355">
        <f t="shared" ca="1" si="14"/>
        <v>2.4913687200640106E-2</v>
      </c>
    </row>
    <row r="356" spans="2:8" x14ac:dyDescent="0.25">
      <c r="B356" s="2">
        <v>42711</v>
      </c>
      <c r="C356" s="3">
        <v>12.876666999999999</v>
      </c>
      <c r="D356">
        <f t="shared" si="13"/>
        <v>-0.9557396373360515</v>
      </c>
      <c r="E356">
        <v>3.9279015334947445E-2</v>
      </c>
      <c r="G356">
        <v>350</v>
      </c>
      <c r="H356">
        <f t="shared" ca="1" si="14"/>
        <v>-2.2868712025840052E-2</v>
      </c>
    </row>
    <row r="357" spans="2:8" x14ac:dyDescent="0.25">
      <c r="B357" s="2">
        <v>44229</v>
      </c>
      <c r="C357" s="3">
        <v>290.92999300000002</v>
      </c>
      <c r="D357">
        <f t="shared" si="13"/>
        <v>23.699738348999936</v>
      </c>
      <c r="E357">
        <v>3.9270727784165189E-2</v>
      </c>
      <c r="G357">
        <v>351</v>
      </c>
      <c r="H357">
        <f t="shared" ca="1" si="14"/>
        <v>1.3979286607562017E-2</v>
      </c>
    </row>
    <row r="358" spans="2:8" x14ac:dyDescent="0.25">
      <c r="B358" s="2">
        <v>41660</v>
      </c>
      <c r="C358" s="3">
        <v>11.778667</v>
      </c>
      <c r="D358">
        <f t="shared" si="13"/>
        <v>6.4110755895712224</v>
      </c>
      <c r="E358">
        <v>3.9233015704958601E-2</v>
      </c>
      <c r="G358">
        <v>352</v>
      </c>
      <c r="H358">
        <f t="shared" ca="1" si="14"/>
        <v>1.4383082948814718E-4</v>
      </c>
    </row>
    <row r="359" spans="2:8" x14ac:dyDescent="0.25">
      <c r="B359" s="2">
        <v>40793</v>
      </c>
      <c r="C359" s="3">
        <v>1.5893330000000001</v>
      </c>
      <c r="D359">
        <f t="shared" si="13"/>
        <v>-0.14490707587749713</v>
      </c>
      <c r="E359">
        <v>3.9232789719439817E-2</v>
      </c>
      <c r="G359">
        <v>353</v>
      </c>
      <c r="H359">
        <f t="shared" ca="1" si="14"/>
        <v>4.7776334734849484E-2</v>
      </c>
    </row>
    <row r="360" spans="2:8" x14ac:dyDescent="0.25">
      <c r="B360" s="2">
        <v>40549</v>
      </c>
      <c r="C360" s="3">
        <v>1.8586670000000001</v>
      </c>
      <c r="D360">
        <f t="shared" si="13"/>
        <v>-0.2665086819258089</v>
      </c>
      <c r="E360">
        <v>3.9135289016904801E-2</v>
      </c>
      <c r="G360">
        <v>354</v>
      </c>
      <c r="H360">
        <f t="shared" ca="1" si="14"/>
        <v>-1.343082005148532E-3</v>
      </c>
    </row>
    <row r="361" spans="2:8" x14ac:dyDescent="0.25">
      <c r="B361" s="2">
        <v>41002</v>
      </c>
      <c r="C361" s="3">
        <v>2.5339999999999998</v>
      </c>
      <c r="D361">
        <f t="shared" si="13"/>
        <v>-0.85679301810014186</v>
      </c>
      <c r="E361">
        <v>3.9092258188592237E-2</v>
      </c>
      <c r="G361">
        <v>355</v>
      </c>
      <c r="H361">
        <f t="shared" ca="1" si="14"/>
        <v>6.6628073411806139E-3</v>
      </c>
    </row>
    <row r="362" spans="2:8" x14ac:dyDescent="0.25">
      <c r="B362" s="2">
        <v>42466</v>
      </c>
      <c r="C362" s="3">
        <v>17.694668</v>
      </c>
      <c r="D362">
        <f t="shared" si="13"/>
        <v>-0.93988697908138719</v>
      </c>
      <c r="E362">
        <v>3.8947859281016912E-2</v>
      </c>
      <c r="G362">
        <v>356</v>
      </c>
      <c r="H362">
        <f t="shared" ca="1" si="14"/>
        <v>-3.8958631940543172E-2</v>
      </c>
    </row>
    <row r="363" spans="2:8" x14ac:dyDescent="0.25">
      <c r="B363" s="2">
        <v>44783</v>
      </c>
      <c r="C363" s="3">
        <v>294.35665899999998</v>
      </c>
      <c r="D363">
        <f t="shared" si="13"/>
        <v>8.4131880337949951</v>
      </c>
      <c r="E363">
        <v>3.8905816182369157E-2</v>
      </c>
      <c r="G363">
        <v>357</v>
      </c>
      <c r="H363">
        <f t="shared" ca="1" si="14"/>
        <v>-9.8327919217062795E-3</v>
      </c>
    </row>
    <row r="364" spans="2:8" x14ac:dyDescent="0.25">
      <c r="B364" s="2">
        <v>43837</v>
      </c>
      <c r="C364" s="3">
        <v>31.270665999999999</v>
      </c>
      <c r="D364">
        <f t="shared" si="13"/>
        <v>-0.89638498353035123</v>
      </c>
      <c r="E364">
        <v>3.8800515582223936E-2</v>
      </c>
      <c r="G364">
        <v>358</v>
      </c>
      <c r="H364">
        <f t="shared" ca="1" si="14"/>
        <v>-8.9791942846867576E-2</v>
      </c>
    </row>
    <row r="365" spans="2:8" x14ac:dyDescent="0.25">
      <c r="B365" s="2">
        <v>44638</v>
      </c>
      <c r="C365" s="3">
        <v>301.79666099999997</v>
      </c>
      <c r="D365">
        <f t="shared" si="13"/>
        <v>12.077245605219067</v>
      </c>
      <c r="E365">
        <v>3.8767793677368961E-2</v>
      </c>
      <c r="G365">
        <v>359</v>
      </c>
      <c r="H365">
        <f t="shared" ca="1" si="14"/>
        <v>7.2339417580318897E-3</v>
      </c>
    </row>
    <row r="366" spans="2:8" x14ac:dyDescent="0.25">
      <c r="B366" s="2">
        <v>43153</v>
      </c>
      <c r="C366" s="3">
        <v>23.077998999999998</v>
      </c>
      <c r="D366">
        <f t="shared" si="13"/>
        <v>10.589221390897453</v>
      </c>
      <c r="E366">
        <v>3.8613863123936096E-2</v>
      </c>
      <c r="G366">
        <v>360</v>
      </c>
      <c r="H366">
        <f t="shared" ca="1" si="14"/>
        <v>1.8372806426871786E-2</v>
      </c>
    </row>
    <row r="367" spans="2:8" x14ac:dyDescent="0.25">
      <c r="B367" s="2">
        <v>40844</v>
      </c>
      <c r="C367" s="3">
        <v>1.991333</v>
      </c>
      <c r="D367">
        <f t="shared" si="13"/>
        <v>0.42238071428571439</v>
      </c>
      <c r="E367">
        <v>3.8595277919902318E-2</v>
      </c>
      <c r="G367">
        <v>361</v>
      </c>
      <c r="H367">
        <f t="shared" ca="1" si="14"/>
        <v>2.9945596914527875E-2</v>
      </c>
    </row>
    <row r="368" spans="2:8" x14ac:dyDescent="0.25">
      <c r="B368" s="2">
        <v>40381</v>
      </c>
      <c r="C368" s="3">
        <v>1.4</v>
      </c>
      <c r="D368">
        <f t="shared" si="13"/>
        <v>-0.91210447011551987</v>
      </c>
      <c r="E368">
        <v>3.8575667655786218E-2</v>
      </c>
      <c r="G368">
        <v>362</v>
      </c>
      <c r="H368">
        <f t="shared" ca="1" si="14"/>
        <v>2.6849838901026782E-2</v>
      </c>
    </row>
    <row r="369" spans="2:8" x14ac:dyDescent="0.25">
      <c r="B369" s="2">
        <v>43656</v>
      </c>
      <c r="C369" s="3">
        <v>15.928000000000001</v>
      </c>
      <c r="D369">
        <f t="shared" si="13"/>
        <v>7.9349272746957231</v>
      </c>
      <c r="E369">
        <v>3.8511715172383727E-2</v>
      </c>
      <c r="G369">
        <v>363</v>
      </c>
      <c r="H369">
        <f t="shared" ca="1" si="14"/>
        <v>1.904898399232801E-2</v>
      </c>
    </row>
    <row r="370" spans="2:8" x14ac:dyDescent="0.25">
      <c r="B370" s="2">
        <v>40654</v>
      </c>
      <c r="C370" s="3">
        <v>1.782667</v>
      </c>
      <c r="D370">
        <f t="shared" si="13"/>
        <v>-0.87714217780840797</v>
      </c>
      <c r="E370">
        <v>3.8446594476389456E-2</v>
      </c>
      <c r="G370">
        <v>364</v>
      </c>
      <c r="H370">
        <f t="shared" ca="1" si="14"/>
        <v>-2.0505439864311997E-2</v>
      </c>
    </row>
    <row r="371" spans="2:8" x14ac:dyDescent="0.25">
      <c r="B371" s="2">
        <v>41694</v>
      </c>
      <c r="C371" s="3">
        <v>14.51</v>
      </c>
      <c r="D371">
        <f t="shared" si="13"/>
        <v>-0.93836896520354252</v>
      </c>
      <c r="E371">
        <v>3.8406513320766028E-2</v>
      </c>
      <c r="G371">
        <v>365</v>
      </c>
      <c r="H371">
        <f t="shared" ca="1" si="14"/>
        <v>-3.2096665961074813E-2</v>
      </c>
    </row>
    <row r="372" spans="2:8" x14ac:dyDescent="0.25">
      <c r="B372" s="2">
        <v>44431</v>
      </c>
      <c r="C372" s="3">
        <v>235.433334</v>
      </c>
      <c r="D372">
        <f t="shared" si="13"/>
        <v>15.390513366750207</v>
      </c>
      <c r="E372">
        <v>3.8279517893378176E-2</v>
      </c>
      <c r="G372">
        <v>366</v>
      </c>
      <c r="H372">
        <f t="shared" ca="1" si="14"/>
        <v>-4.5555997622088493E-2</v>
      </c>
    </row>
    <row r="373" spans="2:8" x14ac:dyDescent="0.25">
      <c r="B373" s="2">
        <v>41737</v>
      </c>
      <c r="C373" s="3">
        <v>14.364000000000001</v>
      </c>
      <c r="D373">
        <f t="shared" si="13"/>
        <v>-0.30213122051341645</v>
      </c>
      <c r="E373">
        <v>3.8261347381906709E-2</v>
      </c>
      <c r="G373">
        <v>367</v>
      </c>
      <c r="H373">
        <f t="shared" ca="1" si="14"/>
        <v>3.3756867319399871E-2</v>
      </c>
    </row>
    <row r="374" spans="2:8" x14ac:dyDescent="0.25">
      <c r="B374" s="2">
        <v>43306</v>
      </c>
      <c r="C374" s="3">
        <v>20.582666</v>
      </c>
      <c r="D374">
        <f t="shared" si="13"/>
        <v>-9.7208276432157948E-5</v>
      </c>
      <c r="E374">
        <v>3.802570288764244E-2</v>
      </c>
      <c r="G374">
        <v>368</v>
      </c>
      <c r="H374">
        <f t="shared" ca="1" si="14"/>
        <v>-1.8259590894960875E-2</v>
      </c>
    </row>
    <row r="375" spans="2:8" x14ac:dyDescent="0.25">
      <c r="B375" s="2">
        <v>43495</v>
      </c>
      <c r="C375" s="3">
        <v>20.584667</v>
      </c>
      <c r="D375">
        <f t="shared" si="13"/>
        <v>-0.91773044073333165</v>
      </c>
      <c r="E375">
        <v>3.8021918274357663E-2</v>
      </c>
      <c r="G375">
        <v>369</v>
      </c>
      <c r="H375">
        <f t="shared" ca="1" si="14"/>
        <v>-3.0288496412228506E-2</v>
      </c>
    </row>
    <row r="376" spans="2:8" x14ac:dyDescent="0.25">
      <c r="B376" s="2">
        <v>45104</v>
      </c>
      <c r="C376" s="3">
        <v>250.21000699999999</v>
      </c>
      <c r="D376">
        <f t="shared" si="13"/>
        <v>14.152610235524037</v>
      </c>
      <c r="E376">
        <v>3.8000430972821797E-2</v>
      </c>
      <c r="G376">
        <v>370</v>
      </c>
      <c r="H376">
        <f t="shared" ca="1" si="14"/>
        <v>-1.3553362059080481E-2</v>
      </c>
    </row>
    <row r="377" spans="2:8" x14ac:dyDescent="0.25">
      <c r="B377" s="2">
        <v>42249</v>
      </c>
      <c r="C377" s="3">
        <v>16.512667</v>
      </c>
      <c r="D377">
        <f t="shared" si="13"/>
        <v>-0.83320538383838394</v>
      </c>
      <c r="E377">
        <v>3.7966725936246011E-2</v>
      </c>
      <c r="G377">
        <v>371</v>
      </c>
      <c r="H377">
        <f t="shared" ca="1" si="14"/>
        <v>1.4400795571747074E-2</v>
      </c>
    </row>
    <row r="378" spans="2:8" x14ac:dyDescent="0.25">
      <c r="B378" s="2">
        <v>44046</v>
      </c>
      <c r="C378" s="3">
        <v>99</v>
      </c>
      <c r="D378">
        <f t="shared" si="13"/>
        <v>4.914449460043623</v>
      </c>
      <c r="E378">
        <v>3.7909889355346019E-2</v>
      </c>
      <c r="G378">
        <v>372</v>
      </c>
      <c r="H378">
        <f t="shared" ca="1" si="14"/>
        <v>-2.7761871261280435E-2</v>
      </c>
    </row>
    <row r="379" spans="2:8" x14ac:dyDescent="0.25">
      <c r="B379" s="2">
        <v>41954</v>
      </c>
      <c r="C379" s="3">
        <v>16.738667</v>
      </c>
      <c r="D379">
        <f t="shared" si="13"/>
        <v>-0.91109222582265414</v>
      </c>
      <c r="E379">
        <v>3.7820792144769695E-2</v>
      </c>
      <c r="G379">
        <v>373</v>
      </c>
      <c r="H379">
        <f t="shared" ca="1" si="14"/>
        <v>1.2159388722985982E-2</v>
      </c>
    </row>
    <row r="380" spans="2:8" x14ac:dyDescent="0.25">
      <c r="B380" s="2">
        <v>44959</v>
      </c>
      <c r="C380" s="3">
        <v>188.270004</v>
      </c>
      <c r="D380">
        <f t="shared" si="13"/>
        <v>85.36238715596329</v>
      </c>
      <c r="E380">
        <v>3.7814893604213876E-2</v>
      </c>
      <c r="G380">
        <v>374</v>
      </c>
      <c r="H380">
        <f t="shared" ca="1" si="14"/>
        <v>2.5540573226854123E-2</v>
      </c>
    </row>
    <row r="381" spans="2:8" x14ac:dyDescent="0.25">
      <c r="B381" s="2">
        <v>41102</v>
      </c>
      <c r="C381" s="3">
        <v>2.1800000000000002</v>
      </c>
      <c r="D381">
        <f t="shared" si="13"/>
        <v>-0.99392780216944365</v>
      </c>
      <c r="E381">
        <v>3.7765623966102238E-2</v>
      </c>
      <c r="G381">
        <v>375</v>
      </c>
      <c r="H381">
        <f t="shared" ca="1" si="14"/>
        <v>5.3507769063189145E-2</v>
      </c>
    </row>
    <row r="382" spans="2:8" x14ac:dyDescent="0.25">
      <c r="B382" s="2">
        <v>44497</v>
      </c>
      <c r="C382" s="3">
        <v>359.01333599999998</v>
      </c>
      <c r="D382">
        <f t="shared" si="13"/>
        <v>259.91085465116282</v>
      </c>
      <c r="E382">
        <v>3.7750747074014948E-2</v>
      </c>
      <c r="G382">
        <v>376</v>
      </c>
      <c r="H382">
        <f t="shared" ca="1" si="14"/>
        <v>-2.6477553064600881E-3</v>
      </c>
    </row>
    <row r="383" spans="2:8" x14ac:dyDescent="0.25">
      <c r="B383" s="2">
        <v>40375</v>
      </c>
      <c r="C383" s="3">
        <v>1.3759999999999999</v>
      </c>
      <c r="D383">
        <f t="shared" si="13"/>
        <v>-0.94230124119423009</v>
      </c>
      <c r="E383">
        <v>3.7707390648566985E-2</v>
      </c>
      <c r="G383">
        <v>377</v>
      </c>
      <c r="H383">
        <f t="shared" ca="1" si="14"/>
        <v>-1.0947923954616086E-2</v>
      </c>
    </row>
    <row r="384" spans="2:8" x14ac:dyDescent="0.25">
      <c r="B384" s="2">
        <v>43265</v>
      </c>
      <c r="C384" s="3">
        <v>23.847999999999999</v>
      </c>
      <c r="D384">
        <f t="shared" si="13"/>
        <v>11.085137176543441</v>
      </c>
      <c r="E384">
        <v>3.7531239487861183E-2</v>
      </c>
      <c r="G384">
        <v>378</v>
      </c>
      <c r="H384">
        <f t="shared" ca="1" si="14"/>
        <v>-5.5765159897142126E-2</v>
      </c>
    </row>
    <row r="385" spans="2:8" x14ac:dyDescent="0.25">
      <c r="B385" s="2">
        <v>40527</v>
      </c>
      <c r="C385" s="3">
        <v>1.973333</v>
      </c>
      <c r="D385">
        <f t="shared" si="13"/>
        <v>-0.99055926919469106</v>
      </c>
      <c r="E385">
        <v>3.7504206098843369E-2</v>
      </c>
      <c r="G385">
        <v>379</v>
      </c>
      <c r="H385">
        <f t="shared" ca="1" si="14"/>
        <v>-7.5010098187648123E-3</v>
      </c>
    </row>
    <row r="386" spans="2:8" x14ac:dyDescent="0.25">
      <c r="B386" s="2">
        <v>44175</v>
      </c>
      <c r="C386" s="3">
        <v>209.02333100000001</v>
      </c>
      <c r="D386">
        <f t="shared" si="13"/>
        <v>6.9749461646297659</v>
      </c>
      <c r="E386">
        <v>3.7370958757086827E-2</v>
      </c>
      <c r="G386">
        <v>380</v>
      </c>
      <c r="H386">
        <f t="shared" ca="1" si="14"/>
        <v>5.4686728158665397E-2</v>
      </c>
    </row>
    <row r="387" spans="2:8" x14ac:dyDescent="0.25">
      <c r="B387" s="2">
        <v>43817</v>
      </c>
      <c r="C387" s="3">
        <v>26.209999</v>
      </c>
      <c r="D387">
        <f t="shared" si="13"/>
        <v>-0.90978660021186908</v>
      </c>
      <c r="E387">
        <v>3.7362382753012659E-2</v>
      </c>
      <c r="G387">
        <v>381</v>
      </c>
      <c r="H387">
        <f t="shared" ca="1" si="14"/>
        <v>-2.805297514406218E-2</v>
      </c>
    </row>
    <row r="388" spans="2:8" x14ac:dyDescent="0.25">
      <c r="B388" s="2">
        <v>44637</v>
      </c>
      <c r="C388" s="3">
        <v>290.53332499999999</v>
      </c>
      <c r="D388">
        <f t="shared" si="13"/>
        <v>21.268777535289281</v>
      </c>
      <c r="E388">
        <v>3.7335010350380449E-2</v>
      </c>
      <c r="G388">
        <v>382</v>
      </c>
      <c r="H388">
        <f t="shared" ca="1" si="14"/>
        <v>6.2387498543421495E-2</v>
      </c>
    </row>
    <row r="389" spans="2:8" x14ac:dyDescent="0.25">
      <c r="B389" s="2">
        <v>42079</v>
      </c>
      <c r="C389" s="3">
        <v>13.046666999999999</v>
      </c>
      <c r="D389">
        <f t="shared" si="13"/>
        <v>-0.9453176276510773</v>
      </c>
      <c r="E389">
        <v>3.7205850190644207E-2</v>
      </c>
      <c r="G389">
        <v>383</v>
      </c>
      <c r="H389">
        <f t="shared" ca="1" si="14"/>
        <v>-3.8549389140251959E-2</v>
      </c>
    </row>
    <row r="390" spans="2:8" x14ac:dyDescent="0.25">
      <c r="B390" s="2">
        <v>45163</v>
      </c>
      <c r="C390" s="3">
        <v>238.58999600000001</v>
      </c>
      <c r="D390">
        <f t="shared" si="13"/>
        <v>-0.37050814488836892</v>
      </c>
      <c r="E390">
        <v>3.7167463311477335E-2</v>
      </c>
      <c r="G390">
        <v>384</v>
      </c>
      <c r="H390">
        <f t="shared" ca="1" si="14"/>
        <v>1.8544063310320102E-2</v>
      </c>
    </row>
    <row r="391" spans="2:8" x14ac:dyDescent="0.25">
      <c r="B391" s="2">
        <v>44519</v>
      </c>
      <c r="C391" s="3">
        <v>379.01998900000001</v>
      </c>
      <c r="D391">
        <f t="shared" ref="D391:D454" si="15">(C391-C392)/C392</f>
        <v>44.089220675707828</v>
      </c>
      <c r="E391">
        <v>3.7103919263216989E-2</v>
      </c>
      <c r="G391">
        <v>385</v>
      </c>
      <c r="H391">
        <f t="shared" ca="1" si="14"/>
        <v>-7.8127951716821006E-2</v>
      </c>
    </row>
    <row r="392" spans="2:8" x14ac:dyDescent="0.25">
      <c r="B392" s="2">
        <v>41597</v>
      </c>
      <c r="C392" s="3">
        <v>8.4060000000000006</v>
      </c>
      <c r="D392">
        <f t="shared" si="15"/>
        <v>-0.97207123498975478</v>
      </c>
      <c r="E392">
        <v>3.7094959577848398E-2</v>
      </c>
      <c r="G392">
        <v>386</v>
      </c>
      <c r="H392">
        <f t="shared" ref="H392:H455" ca="1" si="16">_xlfn.NORM.INV(RAND(),N$9,N$10)</f>
        <v>7.7823898029164605E-3</v>
      </c>
    </row>
    <row r="393" spans="2:8" x14ac:dyDescent="0.25">
      <c r="B393" s="2">
        <v>44683</v>
      </c>
      <c r="C393" s="3">
        <v>300.98001099999999</v>
      </c>
      <c r="D393">
        <f t="shared" si="15"/>
        <v>19.084973153416072</v>
      </c>
      <c r="E393">
        <v>3.6956286247689631E-2</v>
      </c>
      <c r="G393">
        <v>387</v>
      </c>
      <c r="H393">
        <f t="shared" ca="1" si="16"/>
        <v>-4.0747961020532651E-2</v>
      </c>
    </row>
    <row r="394" spans="2:8" x14ac:dyDescent="0.25">
      <c r="B394" s="2">
        <v>42562</v>
      </c>
      <c r="C394" s="3">
        <v>14.985333000000001</v>
      </c>
      <c r="D394">
        <f t="shared" si="15"/>
        <v>-0.36786747523274588</v>
      </c>
      <c r="E394">
        <v>3.6903750345972923E-2</v>
      </c>
      <c r="G394">
        <v>388</v>
      </c>
      <c r="H394">
        <f t="shared" ca="1" si="16"/>
        <v>1.461812904518294E-2</v>
      </c>
    </row>
    <row r="395" spans="2:8" x14ac:dyDescent="0.25">
      <c r="B395" s="2">
        <v>43018</v>
      </c>
      <c r="C395" s="3">
        <v>23.705998999999998</v>
      </c>
      <c r="D395">
        <f t="shared" si="15"/>
        <v>-0.68240401335451928</v>
      </c>
      <c r="E395">
        <v>3.6886860137533395E-2</v>
      </c>
      <c r="G395">
        <v>389</v>
      </c>
      <c r="H395">
        <f t="shared" ca="1" si="16"/>
        <v>9.7027113440443305E-3</v>
      </c>
    </row>
    <row r="396" spans="2:8" x14ac:dyDescent="0.25">
      <c r="B396" s="2">
        <v>44013</v>
      </c>
      <c r="C396" s="3">
        <v>74.641998000000001</v>
      </c>
      <c r="D396">
        <f t="shared" si="15"/>
        <v>4.2039507135475418</v>
      </c>
      <c r="E396">
        <v>3.6876806177086559E-2</v>
      </c>
      <c r="G396">
        <v>390</v>
      </c>
      <c r="H396">
        <f t="shared" ca="1" si="16"/>
        <v>6.5013123351740879E-2</v>
      </c>
    </row>
    <row r="397" spans="2:8" x14ac:dyDescent="0.25">
      <c r="B397" s="2">
        <v>42443</v>
      </c>
      <c r="C397" s="3">
        <v>14.343332999999999</v>
      </c>
      <c r="D397">
        <f t="shared" si="15"/>
        <v>-0.93870195839597681</v>
      </c>
      <c r="E397">
        <v>3.6867470767890848E-2</v>
      </c>
      <c r="G397">
        <v>391</v>
      </c>
      <c r="H397">
        <f t="shared" ca="1" si="16"/>
        <v>3.049623839589846E-3</v>
      </c>
    </row>
    <row r="398" spans="2:8" x14ac:dyDescent="0.25">
      <c r="B398" s="2">
        <v>44298</v>
      </c>
      <c r="C398" s="3">
        <v>233.99333200000001</v>
      </c>
      <c r="D398">
        <f t="shared" si="15"/>
        <v>9.2920569622647253</v>
      </c>
      <c r="E398">
        <v>3.6867411985837643E-2</v>
      </c>
      <c r="G398">
        <v>392</v>
      </c>
      <c r="H398">
        <f t="shared" ca="1" si="16"/>
        <v>1.0594638500568113E-2</v>
      </c>
    </row>
    <row r="399" spans="2:8" x14ac:dyDescent="0.25">
      <c r="B399" s="2">
        <v>43081</v>
      </c>
      <c r="C399" s="3">
        <v>22.735332</v>
      </c>
      <c r="D399">
        <f t="shared" si="15"/>
        <v>-0.90281415532386344</v>
      </c>
      <c r="E399">
        <v>3.6848893714119618E-2</v>
      </c>
      <c r="G399">
        <v>393</v>
      </c>
      <c r="H399">
        <f t="shared" ca="1" si="16"/>
        <v>3.3011420894204405E-2</v>
      </c>
    </row>
    <row r="400" spans="2:8" x14ac:dyDescent="0.25">
      <c r="B400" s="2">
        <v>44272</v>
      </c>
      <c r="C400" s="3">
        <v>233.93666099999999</v>
      </c>
      <c r="D400">
        <f t="shared" si="15"/>
        <v>112.2316848983543</v>
      </c>
      <c r="E400">
        <v>3.6830744600428622E-2</v>
      </c>
      <c r="G400">
        <v>394</v>
      </c>
      <c r="H400">
        <f t="shared" ca="1" si="16"/>
        <v>1.6436712752123092E-2</v>
      </c>
    </row>
    <row r="401" spans="2:8" x14ac:dyDescent="0.25">
      <c r="B401" s="2">
        <v>40501</v>
      </c>
      <c r="C401" s="3">
        <v>2.0659999999999998</v>
      </c>
      <c r="D401">
        <f t="shared" si="15"/>
        <v>-0.98323324149299429</v>
      </c>
      <c r="E401">
        <v>3.680143245208551E-2</v>
      </c>
      <c r="G401">
        <v>395</v>
      </c>
      <c r="H401">
        <f t="shared" ca="1" si="16"/>
        <v>-3.5508100295244316E-2</v>
      </c>
    </row>
    <row r="402" spans="2:8" x14ac:dyDescent="0.25">
      <c r="B402" s="2">
        <v>44937</v>
      </c>
      <c r="C402" s="3">
        <v>123.220001</v>
      </c>
      <c r="D402">
        <f t="shared" si="15"/>
        <v>64.380250728643304</v>
      </c>
      <c r="E402">
        <v>3.6769062461406161E-2</v>
      </c>
      <c r="G402">
        <v>396</v>
      </c>
      <c r="H402">
        <f t="shared" ca="1" si="16"/>
        <v>-8.0237409471740767E-2</v>
      </c>
    </row>
    <row r="403" spans="2:8" x14ac:dyDescent="0.25">
      <c r="B403" s="2">
        <v>41127</v>
      </c>
      <c r="C403" s="3">
        <v>1.8846670000000001</v>
      </c>
      <c r="D403">
        <f t="shared" si="15"/>
        <v>-0.88998285939479183</v>
      </c>
      <c r="E403">
        <v>3.6670517051705188E-2</v>
      </c>
      <c r="G403">
        <v>397</v>
      </c>
      <c r="H403">
        <f t="shared" ca="1" si="16"/>
        <v>2.9095412675662791E-2</v>
      </c>
    </row>
    <row r="404" spans="2:8" x14ac:dyDescent="0.25">
      <c r="B404" s="2">
        <v>43752</v>
      </c>
      <c r="C404" s="3">
        <v>17.130666999999999</v>
      </c>
      <c r="D404">
        <f t="shared" si="15"/>
        <v>6.1357947603728462</v>
      </c>
      <c r="E404">
        <v>3.6588892447591233E-2</v>
      </c>
      <c r="G404">
        <v>398</v>
      </c>
      <c r="H404">
        <f t="shared" ca="1" si="16"/>
        <v>1.7145568347939344E-2</v>
      </c>
    </row>
    <row r="405" spans="2:8" x14ac:dyDescent="0.25">
      <c r="B405" s="2">
        <v>40980</v>
      </c>
      <c r="C405" s="3">
        <v>2.4006669999999999</v>
      </c>
      <c r="D405">
        <f t="shared" si="15"/>
        <v>-0.89220820809386636</v>
      </c>
      <c r="E405">
        <v>3.6557426597582064E-2</v>
      </c>
      <c r="G405">
        <v>399</v>
      </c>
      <c r="H405">
        <f t="shared" ca="1" si="16"/>
        <v>-6.8223888298527121E-4</v>
      </c>
    </row>
    <row r="406" spans="2:8" x14ac:dyDescent="0.25">
      <c r="B406" s="2">
        <v>43146</v>
      </c>
      <c r="C406" s="3">
        <v>22.271334</v>
      </c>
      <c r="D406">
        <f t="shared" si="15"/>
        <v>15.787433470494102</v>
      </c>
      <c r="E406">
        <v>3.6486659372756962E-2</v>
      </c>
      <c r="G406">
        <v>400</v>
      </c>
      <c r="H406">
        <f t="shared" ca="1" si="16"/>
        <v>5.266298316946337E-2</v>
      </c>
    </row>
    <row r="407" spans="2:8" x14ac:dyDescent="0.25">
      <c r="B407" s="2">
        <v>40415</v>
      </c>
      <c r="C407" s="3">
        <v>1.326667</v>
      </c>
      <c r="D407">
        <f t="shared" si="15"/>
        <v>-0.97616765925346927</v>
      </c>
      <c r="E407">
        <v>3.6458593750000011E-2</v>
      </c>
      <c r="G407">
        <v>401</v>
      </c>
      <c r="H407">
        <f t="shared" ca="1" si="16"/>
        <v>3.048326386041695E-2</v>
      </c>
    </row>
    <row r="408" spans="2:8" x14ac:dyDescent="0.25">
      <c r="B408" s="2">
        <v>43980</v>
      </c>
      <c r="C408" s="3">
        <v>55.666668000000001</v>
      </c>
      <c r="D408">
        <f t="shared" si="15"/>
        <v>-0.8191309652915818</v>
      </c>
      <c r="E408">
        <v>3.6224399960469597E-2</v>
      </c>
      <c r="G408">
        <v>402</v>
      </c>
      <c r="H408">
        <f t="shared" ca="1" si="16"/>
        <v>1.3927632320209307E-3</v>
      </c>
    </row>
    <row r="409" spans="2:8" x14ac:dyDescent="0.25">
      <c r="B409" s="2">
        <v>44596</v>
      </c>
      <c r="C409" s="3">
        <v>307.773346</v>
      </c>
      <c r="D409">
        <f t="shared" si="15"/>
        <v>0.55606126140062095</v>
      </c>
      <c r="E409">
        <v>3.6111111176570447E-2</v>
      </c>
      <c r="G409">
        <v>403</v>
      </c>
      <c r="H409">
        <f t="shared" ca="1" si="16"/>
        <v>-3.4559942799574202E-2</v>
      </c>
    </row>
    <row r="410" spans="2:8" x14ac:dyDescent="0.25">
      <c r="B410" s="2">
        <v>44988</v>
      </c>
      <c r="C410" s="3">
        <v>197.78999300000001</v>
      </c>
      <c r="D410">
        <f t="shared" si="15"/>
        <v>13.064899140397765</v>
      </c>
      <c r="E410">
        <v>3.6092190762457635E-2</v>
      </c>
      <c r="G410">
        <v>404</v>
      </c>
      <c r="H410">
        <f t="shared" ca="1" si="16"/>
        <v>5.8427486258124401E-3</v>
      </c>
    </row>
    <row r="411" spans="2:8" x14ac:dyDescent="0.25">
      <c r="B411" s="2">
        <v>42037</v>
      </c>
      <c r="C411" s="3">
        <v>14.062666999999999</v>
      </c>
      <c r="D411">
        <f t="shared" si="15"/>
        <v>0.10341580521484003</v>
      </c>
      <c r="E411">
        <v>3.6051130551353859E-2</v>
      </c>
      <c r="G411">
        <v>405</v>
      </c>
      <c r="H411">
        <f t="shared" ca="1" si="16"/>
        <v>4.4550157648613385E-2</v>
      </c>
    </row>
    <row r="412" spans="2:8" x14ac:dyDescent="0.25">
      <c r="B412" s="2">
        <v>42696</v>
      </c>
      <c r="C412" s="3">
        <v>12.744667</v>
      </c>
      <c r="D412">
        <f t="shared" si="15"/>
        <v>-0.95747241291479879</v>
      </c>
      <c r="E412">
        <v>3.6039508888996027E-2</v>
      </c>
      <c r="G412">
        <v>406</v>
      </c>
      <c r="H412">
        <f t="shared" ca="1" si="16"/>
        <v>-2.12836731347665E-2</v>
      </c>
    </row>
    <row r="413" spans="2:8" x14ac:dyDescent="0.25">
      <c r="B413" s="2">
        <v>44813</v>
      </c>
      <c r="C413" s="3">
        <v>299.67999300000002</v>
      </c>
      <c r="D413">
        <f t="shared" si="15"/>
        <v>17.951894262998142</v>
      </c>
      <c r="E413">
        <v>3.6022895110872748E-2</v>
      </c>
      <c r="G413">
        <v>407</v>
      </c>
      <c r="H413">
        <f t="shared" ca="1" si="16"/>
        <v>1.57929721540279E-2</v>
      </c>
    </row>
    <row r="414" spans="2:8" x14ac:dyDescent="0.25">
      <c r="B414" s="2">
        <v>42367</v>
      </c>
      <c r="C414" s="3">
        <v>15.812666999999999</v>
      </c>
      <c r="D414">
        <f t="shared" si="15"/>
        <v>-0.95359996894744659</v>
      </c>
      <c r="E414">
        <v>3.5990435378694813E-2</v>
      </c>
      <c r="G414">
        <v>408</v>
      </c>
      <c r="H414">
        <f t="shared" ca="1" si="16"/>
        <v>1.0967328442326819E-2</v>
      </c>
    </row>
    <row r="415" spans="2:8" x14ac:dyDescent="0.25">
      <c r="B415" s="2">
        <v>44664</v>
      </c>
      <c r="C415" s="3">
        <v>340.790009</v>
      </c>
      <c r="D415">
        <f t="shared" si="15"/>
        <v>0.12616908196205093</v>
      </c>
      <c r="E415">
        <v>3.5888358686081388E-2</v>
      </c>
      <c r="G415">
        <v>409</v>
      </c>
      <c r="H415">
        <f t="shared" ca="1" si="16"/>
        <v>-1.5739606241606099E-2</v>
      </c>
    </row>
    <row r="416" spans="2:8" x14ac:dyDescent="0.25">
      <c r="B416" s="2">
        <v>44818</v>
      </c>
      <c r="C416" s="3">
        <v>302.60998499999999</v>
      </c>
      <c r="D416">
        <f t="shared" si="15"/>
        <v>12.691521070107733</v>
      </c>
      <c r="E416">
        <v>3.5874370385198917E-2</v>
      </c>
      <c r="G416">
        <v>410</v>
      </c>
      <c r="H416">
        <f t="shared" ca="1" si="16"/>
        <v>5.5870320254891255E-2</v>
      </c>
    </row>
    <row r="417" spans="2:8" x14ac:dyDescent="0.25">
      <c r="B417" s="2">
        <v>43039</v>
      </c>
      <c r="C417" s="3">
        <v>22.101998999999999</v>
      </c>
      <c r="D417">
        <f t="shared" si="15"/>
        <v>-0.94537591005605148</v>
      </c>
      <c r="E417">
        <v>3.5772243880088588E-2</v>
      </c>
      <c r="G417">
        <v>411</v>
      </c>
      <c r="H417">
        <f t="shared" ca="1" si="16"/>
        <v>-3.1747613760463263E-2</v>
      </c>
    </row>
    <row r="418" spans="2:8" x14ac:dyDescent="0.25">
      <c r="B418" s="2">
        <v>44503</v>
      </c>
      <c r="C418" s="3">
        <v>404.61999500000002</v>
      </c>
      <c r="D418">
        <f t="shared" si="15"/>
        <v>0.56399060367173837</v>
      </c>
      <c r="E418">
        <v>3.5716739029808646E-2</v>
      </c>
      <c r="G418">
        <v>412</v>
      </c>
      <c r="H418">
        <f t="shared" ca="1" si="16"/>
        <v>1.3859837246170304E-3</v>
      </c>
    </row>
    <row r="419" spans="2:8" x14ac:dyDescent="0.25">
      <c r="B419" s="2">
        <v>45090</v>
      </c>
      <c r="C419" s="3">
        <v>258.709991</v>
      </c>
      <c r="D419">
        <f t="shared" si="15"/>
        <v>15.322396908517351</v>
      </c>
      <c r="E419">
        <v>3.5544125721137347E-2</v>
      </c>
      <c r="G419">
        <v>413</v>
      </c>
      <c r="H419">
        <f t="shared" ca="1" si="16"/>
        <v>-5.0530503625835534E-2</v>
      </c>
    </row>
    <row r="420" spans="2:8" x14ac:dyDescent="0.25">
      <c r="B420" s="2">
        <v>42748</v>
      </c>
      <c r="C420" s="3">
        <v>15.85</v>
      </c>
      <c r="D420">
        <f t="shared" si="15"/>
        <v>0.12299844126399311</v>
      </c>
      <c r="E420">
        <v>3.55416176662747E-2</v>
      </c>
      <c r="G420">
        <v>414</v>
      </c>
      <c r="H420">
        <f t="shared" ca="1" si="16"/>
        <v>1.0702227942705788E-2</v>
      </c>
    </row>
    <row r="421" spans="2:8" x14ac:dyDescent="0.25">
      <c r="B421" s="2">
        <v>42054</v>
      </c>
      <c r="C421" s="3">
        <v>14.114000000000001</v>
      </c>
      <c r="D421">
        <f t="shared" si="15"/>
        <v>-0.9377158679801284</v>
      </c>
      <c r="E421">
        <v>3.5459233212872122E-2</v>
      </c>
      <c r="G421">
        <v>415</v>
      </c>
      <c r="H421">
        <f t="shared" ca="1" si="16"/>
        <v>-4.8873838434350433E-2</v>
      </c>
    </row>
    <row r="422" spans="2:8" x14ac:dyDescent="0.25">
      <c r="B422" s="2">
        <v>44371</v>
      </c>
      <c r="C422" s="3">
        <v>226.606674</v>
      </c>
      <c r="D422">
        <f t="shared" si="15"/>
        <v>8.1661950489442585</v>
      </c>
      <c r="E422">
        <v>3.5411303015598236E-2</v>
      </c>
      <c r="G422">
        <v>416</v>
      </c>
      <c r="H422">
        <f t="shared" ca="1" si="16"/>
        <v>7.1722315298808292E-2</v>
      </c>
    </row>
    <row r="423" spans="2:8" x14ac:dyDescent="0.25">
      <c r="B423" s="2">
        <v>43269</v>
      </c>
      <c r="C423" s="3">
        <v>24.722000000000001</v>
      </c>
      <c r="D423">
        <f t="shared" si="15"/>
        <v>0.1332742324235342</v>
      </c>
      <c r="E423">
        <v>3.5346343914900796E-2</v>
      </c>
      <c r="G423">
        <v>417</v>
      </c>
      <c r="H423">
        <f t="shared" ca="1" si="16"/>
        <v>8.6775789862618066E-3</v>
      </c>
    </row>
    <row r="424" spans="2:8" x14ac:dyDescent="0.25">
      <c r="B424" s="2">
        <v>42927</v>
      </c>
      <c r="C424" s="3">
        <v>21.814667</v>
      </c>
      <c r="D424">
        <f t="shared" si="15"/>
        <v>0.96682103043881196</v>
      </c>
      <c r="E424">
        <v>3.5342524916943507E-2</v>
      </c>
      <c r="G424">
        <v>418</v>
      </c>
      <c r="H424">
        <f t="shared" ca="1" si="16"/>
        <v>-8.99428020559674E-2</v>
      </c>
    </row>
    <row r="425" spans="2:8" x14ac:dyDescent="0.25">
      <c r="B425" s="2">
        <v>41527</v>
      </c>
      <c r="C425" s="3">
        <v>11.091333000000001</v>
      </c>
      <c r="D425">
        <f t="shared" si="15"/>
        <v>-0.23809306278835549</v>
      </c>
      <c r="E425">
        <v>3.5283137376575534E-2</v>
      </c>
      <c r="G425">
        <v>419</v>
      </c>
      <c r="H425">
        <f t="shared" ca="1" si="16"/>
        <v>5.0886558010402091E-3</v>
      </c>
    </row>
    <row r="426" spans="2:8" x14ac:dyDescent="0.25">
      <c r="B426" s="2">
        <v>42038</v>
      </c>
      <c r="C426" s="3">
        <v>14.557333</v>
      </c>
      <c r="D426">
        <f t="shared" si="15"/>
        <v>5.3164582996155199</v>
      </c>
      <c r="E426">
        <v>3.5175831156351818E-2</v>
      </c>
      <c r="G426">
        <v>420</v>
      </c>
      <c r="H426">
        <f t="shared" ca="1" si="16"/>
        <v>-1.5000040789080496E-2</v>
      </c>
    </row>
    <row r="427" spans="2:8" x14ac:dyDescent="0.25">
      <c r="B427" s="2">
        <v>40505</v>
      </c>
      <c r="C427" s="3">
        <v>2.3046669999999998</v>
      </c>
      <c r="D427">
        <f t="shared" si="15"/>
        <v>-0.98996501966596062</v>
      </c>
      <c r="E427">
        <v>3.5029934875758187E-2</v>
      </c>
      <c r="G427">
        <v>421</v>
      </c>
      <c r="H427">
        <f t="shared" ca="1" si="16"/>
        <v>9.8298198423247968E-2</v>
      </c>
    </row>
    <row r="428" spans="2:8" x14ac:dyDescent="0.25">
      <c r="B428" s="2">
        <v>44426</v>
      </c>
      <c r="C428" s="3">
        <v>229.66333</v>
      </c>
      <c r="D428">
        <f t="shared" si="15"/>
        <v>-7.4087500075038337E-2</v>
      </c>
      <c r="E428">
        <v>3.4970154752427908E-2</v>
      </c>
      <c r="G428">
        <v>422</v>
      </c>
      <c r="H428">
        <f t="shared" ca="1" si="16"/>
        <v>7.5461078025840816E-2</v>
      </c>
    </row>
    <row r="429" spans="2:8" x14ac:dyDescent="0.25">
      <c r="B429" s="2">
        <v>44307</v>
      </c>
      <c r="C429" s="3">
        <v>248.03999300000001</v>
      </c>
      <c r="D429">
        <f t="shared" si="15"/>
        <v>15.175817986174515</v>
      </c>
      <c r="E429">
        <v>3.4951792583371048E-2</v>
      </c>
      <c r="G429">
        <v>423</v>
      </c>
      <c r="H429">
        <f t="shared" ca="1" si="16"/>
        <v>5.7127391244433751E-2</v>
      </c>
    </row>
    <row r="430" spans="2:8" x14ac:dyDescent="0.25">
      <c r="B430" s="2">
        <v>42576</v>
      </c>
      <c r="C430" s="3">
        <v>15.334</v>
      </c>
      <c r="D430">
        <f t="shared" si="15"/>
        <v>-0.94300899385273906</v>
      </c>
      <c r="E430">
        <v>3.4822513159670672E-2</v>
      </c>
      <c r="G430">
        <v>424</v>
      </c>
      <c r="H430">
        <f t="shared" ca="1" si="16"/>
        <v>5.0787582586255993E-3</v>
      </c>
    </row>
    <row r="431" spans="2:8" x14ac:dyDescent="0.25">
      <c r="B431" s="2">
        <v>45131</v>
      </c>
      <c r="C431" s="3">
        <v>269.05999800000001</v>
      </c>
      <c r="D431">
        <f t="shared" si="15"/>
        <v>138.45752132991041</v>
      </c>
      <c r="E431">
        <v>3.4766592502240269E-2</v>
      </c>
      <c r="G431">
        <v>425</v>
      </c>
      <c r="H431">
        <f t="shared" ca="1" si="16"/>
        <v>-5.721278148449839E-2</v>
      </c>
    </row>
    <row r="432" spans="2:8" x14ac:dyDescent="0.25">
      <c r="B432" s="2">
        <v>40934</v>
      </c>
      <c r="C432" s="3">
        <v>1.929333</v>
      </c>
      <c r="D432">
        <f t="shared" si="15"/>
        <v>-0.99100292397870793</v>
      </c>
      <c r="E432">
        <v>3.4679650575679136E-2</v>
      </c>
      <c r="G432">
        <v>426</v>
      </c>
      <c r="H432">
        <f t="shared" ca="1" si="16"/>
        <v>2.8060220147231765E-2</v>
      </c>
    </row>
    <row r="433" spans="2:8" x14ac:dyDescent="0.25">
      <c r="B433" s="2">
        <v>44855</v>
      </c>
      <c r="C433" s="3">
        <v>214.44000199999999</v>
      </c>
      <c r="D433">
        <f t="shared" si="15"/>
        <v>31.913129996578839</v>
      </c>
      <c r="E433">
        <v>3.4542662266222747E-2</v>
      </c>
      <c r="G433">
        <v>427</v>
      </c>
      <c r="H433">
        <f t="shared" ca="1" si="16"/>
        <v>-1.2374291750280651E-2</v>
      </c>
    </row>
    <row r="434" spans="2:8" x14ac:dyDescent="0.25">
      <c r="B434" s="2">
        <v>41437</v>
      </c>
      <c r="C434" s="3">
        <v>6.515333</v>
      </c>
      <c r="D434">
        <f t="shared" si="15"/>
        <v>2.43032685684922</v>
      </c>
      <c r="E434">
        <v>3.4508256589393459E-2</v>
      </c>
      <c r="G434">
        <v>428</v>
      </c>
      <c r="H434">
        <f t="shared" ca="1" si="16"/>
        <v>-1.2395104835632959E-2</v>
      </c>
    </row>
    <row r="435" spans="2:8" x14ac:dyDescent="0.25">
      <c r="B435" s="2">
        <v>41179</v>
      </c>
      <c r="C435" s="3">
        <v>1.8993329999999999</v>
      </c>
      <c r="D435">
        <f t="shared" si="15"/>
        <v>-0.86706175323274115</v>
      </c>
      <c r="E435">
        <v>3.4495098039215612E-2</v>
      </c>
      <c r="G435">
        <v>429</v>
      </c>
      <c r="H435">
        <f t="shared" ca="1" si="16"/>
        <v>-1.0350310590230168E-2</v>
      </c>
    </row>
    <row r="436" spans="2:8" x14ac:dyDescent="0.25">
      <c r="B436" s="2">
        <v>42324</v>
      </c>
      <c r="C436" s="3">
        <v>14.287333</v>
      </c>
      <c r="D436">
        <f t="shared" si="15"/>
        <v>-0.15459568047337269</v>
      </c>
      <c r="E436">
        <v>3.4364543791579202E-2</v>
      </c>
      <c r="G436">
        <v>430</v>
      </c>
      <c r="H436">
        <f t="shared" ca="1" si="16"/>
        <v>1.5623495390568289E-2</v>
      </c>
    </row>
    <row r="437" spans="2:8" x14ac:dyDescent="0.25">
      <c r="B437" s="2">
        <v>43661</v>
      </c>
      <c r="C437" s="3">
        <v>16.899999999999999</v>
      </c>
      <c r="D437">
        <f t="shared" si="15"/>
        <v>-7.7113160953805786E-3</v>
      </c>
      <c r="E437">
        <v>3.4356107508647898E-2</v>
      </c>
      <c r="G437">
        <v>431</v>
      </c>
      <c r="H437">
        <f t="shared" ca="1" si="16"/>
        <v>-1.2051393841744014E-2</v>
      </c>
    </row>
    <row r="438" spans="2:8" x14ac:dyDescent="0.25">
      <c r="B438" s="2">
        <v>42465</v>
      </c>
      <c r="C438" s="3">
        <v>17.031334000000001</v>
      </c>
      <c r="D438">
        <f t="shared" si="15"/>
        <v>-0.95413464943239779</v>
      </c>
      <c r="E438">
        <v>3.4333414308271588E-2</v>
      </c>
      <c r="G438">
        <v>432</v>
      </c>
      <c r="H438">
        <f t="shared" ca="1" si="16"/>
        <v>-5.7564412996929139E-3</v>
      </c>
    </row>
    <row r="439" spans="2:8" x14ac:dyDescent="0.25">
      <c r="B439" s="2">
        <v>44498</v>
      </c>
      <c r="C439" s="3">
        <v>371.33334400000001</v>
      </c>
      <c r="D439">
        <f t="shared" si="15"/>
        <v>168.24947310847767</v>
      </c>
      <c r="E439">
        <v>3.431629626148492E-2</v>
      </c>
      <c r="G439">
        <v>433</v>
      </c>
      <c r="H439">
        <f t="shared" ca="1" si="16"/>
        <v>-3.5261565411983022E-3</v>
      </c>
    </row>
    <row r="440" spans="2:8" x14ac:dyDescent="0.25">
      <c r="B440" s="2">
        <v>41024</v>
      </c>
      <c r="C440" s="3">
        <v>2.194</v>
      </c>
      <c r="D440">
        <f t="shared" si="15"/>
        <v>-0.87450906102920645</v>
      </c>
      <c r="E440">
        <v>3.4255347934529862E-2</v>
      </c>
      <c r="G440">
        <v>434</v>
      </c>
      <c r="H440">
        <f t="shared" ca="1" si="16"/>
        <v>4.5173320929681855E-2</v>
      </c>
    </row>
    <row r="441" spans="2:8" x14ac:dyDescent="0.25">
      <c r="B441" s="2">
        <v>42263</v>
      </c>
      <c r="C441" s="3">
        <v>17.483333999999999</v>
      </c>
      <c r="D441">
        <f t="shared" si="15"/>
        <v>1.0188607390300231</v>
      </c>
      <c r="E441">
        <v>3.4231197810640067E-2</v>
      </c>
      <c r="G441">
        <v>435</v>
      </c>
      <c r="H441">
        <f t="shared" ca="1" si="16"/>
        <v>-8.5714135773497539E-4</v>
      </c>
    </row>
    <row r="442" spans="2:8" x14ac:dyDescent="0.25">
      <c r="B442" s="2">
        <v>41467</v>
      </c>
      <c r="C442" s="3">
        <v>8.66</v>
      </c>
      <c r="D442">
        <f t="shared" si="15"/>
        <v>-0.96439974257971828</v>
      </c>
      <c r="E442">
        <v>3.4153331741103361E-2</v>
      </c>
      <c r="G442">
        <v>436</v>
      </c>
      <c r="H442">
        <f t="shared" ca="1" si="16"/>
        <v>4.3578270675677849E-2</v>
      </c>
    </row>
    <row r="443" spans="2:8" x14ac:dyDescent="0.25">
      <c r="B443" s="2">
        <v>44200</v>
      </c>
      <c r="C443" s="3">
        <v>243.25666799999999</v>
      </c>
      <c r="D443">
        <f t="shared" si="15"/>
        <v>14.357759572325424</v>
      </c>
      <c r="E443">
        <v>3.4151969825033601E-2</v>
      </c>
      <c r="G443">
        <v>437</v>
      </c>
      <c r="H443">
        <f t="shared" ca="1" si="16"/>
        <v>6.2188296428876327E-2</v>
      </c>
    </row>
    <row r="444" spans="2:8" x14ac:dyDescent="0.25">
      <c r="B444" s="2">
        <v>42461</v>
      </c>
      <c r="C444" s="3">
        <v>15.839333</v>
      </c>
      <c r="D444">
        <f t="shared" si="15"/>
        <v>-0.88718423307055128</v>
      </c>
      <c r="E444">
        <v>3.4034012273142726E-2</v>
      </c>
      <c r="G444">
        <v>438</v>
      </c>
      <c r="H444">
        <f t="shared" ca="1" si="16"/>
        <v>4.1441686572402998E-2</v>
      </c>
    </row>
    <row r="445" spans="2:8" x14ac:dyDescent="0.25">
      <c r="B445" s="2">
        <v>44102</v>
      </c>
      <c r="C445" s="3">
        <v>140.39999399999999</v>
      </c>
      <c r="D445">
        <f t="shared" si="15"/>
        <v>62.973256079396094</v>
      </c>
      <c r="E445">
        <v>3.402559312141392E-2</v>
      </c>
      <c r="G445">
        <v>439</v>
      </c>
      <c r="H445">
        <f t="shared" ca="1" si="16"/>
        <v>-2.3870980162129324E-2</v>
      </c>
    </row>
    <row r="446" spans="2:8" x14ac:dyDescent="0.25">
      <c r="B446" s="2">
        <v>41232</v>
      </c>
      <c r="C446" s="3">
        <v>2.1946669999999999</v>
      </c>
      <c r="D446">
        <f t="shared" si="15"/>
        <v>-0.86037237562030799</v>
      </c>
      <c r="E446">
        <v>3.3919592663380578E-2</v>
      </c>
      <c r="G446">
        <v>440</v>
      </c>
      <c r="H446">
        <f t="shared" ca="1" si="16"/>
        <v>1.8284717576905557E-2</v>
      </c>
    </row>
    <row r="447" spans="2:8" x14ac:dyDescent="0.25">
      <c r="B447" s="2">
        <v>43675</v>
      </c>
      <c r="C447" s="3">
        <v>15.718</v>
      </c>
      <c r="D447">
        <f t="shared" si="15"/>
        <v>-0.19830668171444035</v>
      </c>
      <c r="E447">
        <v>3.3897539162043085E-2</v>
      </c>
      <c r="G447">
        <v>441</v>
      </c>
      <c r="H447">
        <f t="shared" ca="1" si="16"/>
        <v>7.4545203972540908E-3</v>
      </c>
    </row>
    <row r="448" spans="2:8" x14ac:dyDescent="0.25">
      <c r="B448" s="2">
        <v>43224</v>
      </c>
      <c r="C448" s="3">
        <v>19.606000999999999</v>
      </c>
      <c r="D448">
        <f t="shared" si="15"/>
        <v>-0.93089178649735127</v>
      </c>
      <c r="E448">
        <v>3.3890033993496847E-2</v>
      </c>
      <c r="G448">
        <v>442</v>
      </c>
      <c r="H448">
        <f t="shared" ca="1" si="16"/>
        <v>1.9585023594265012E-2</v>
      </c>
    </row>
    <row r="449" spans="2:8" x14ac:dyDescent="0.25">
      <c r="B449" s="2">
        <v>44811</v>
      </c>
      <c r="C449" s="3">
        <v>283.70001200000002</v>
      </c>
      <c r="D449">
        <f t="shared" si="15"/>
        <v>158.38202921348318</v>
      </c>
      <c r="E449">
        <v>3.3816771956788852E-2</v>
      </c>
      <c r="G449">
        <v>443</v>
      </c>
      <c r="H449">
        <f t="shared" ca="1" si="16"/>
        <v>-4.5959330673551686E-2</v>
      </c>
    </row>
    <row r="450" spans="2:8" x14ac:dyDescent="0.25">
      <c r="B450" s="2">
        <v>40638</v>
      </c>
      <c r="C450" s="3">
        <v>1.78</v>
      </c>
      <c r="D450">
        <f t="shared" si="15"/>
        <v>1.0980497731825521E-2</v>
      </c>
      <c r="E450">
        <v>3.3681765389082491E-2</v>
      </c>
      <c r="G450">
        <v>444</v>
      </c>
      <c r="H450">
        <f t="shared" ca="1" si="16"/>
        <v>5.1241610587639201E-2</v>
      </c>
    </row>
    <row r="451" spans="2:8" x14ac:dyDescent="0.25">
      <c r="B451" s="2">
        <v>40540</v>
      </c>
      <c r="C451" s="3">
        <v>1.760667</v>
      </c>
      <c r="D451">
        <f t="shared" si="15"/>
        <v>-0.23271350483534214</v>
      </c>
      <c r="E451">
        <v>3.3659889170232715E-2</v>
      </c>
      <c r="G451">
        <v>445</v>
      </c>
      <c r="H451">
        <f t="shared" ca="1" si="16"/>
        <v>1.5772959318668536E-2</v>
      </c>
    </row>
    <row r="452" spans="2:8" x14ac:dyDescent="0.25">
      <c r="B452" s="2">
        <v>40882</v>
      </c>
      <c r="C452" s="3">
        <v>2.294667</v>
      </c>
      <c r="D452">
        <f t="shared" si="15"/>
        <v>-0.91789512666380424</v>
      </c>
      <c r="E452">
        <v>3.3633783783783698E-2</v>
      </c>
      <c r="G452">
        <v>446</v>
      </c>
      <c r="H452">
        <f t="shared" ca="1" si="16"/>
        <v>-2.1342855365216476E-2</v>
      </c>
    </row>
    <row r="453" spans="2:8" x14ac:dyDescent="0.25">
      <c r="B453" s="2">
        <v>43822</v>
      </c>
      <c r="C453" s="3">
        <v>27.948</v>
      </c>
      <c r="D453">
        <f t="shared" si="15"/>
        <v>11.615710595201714</v>
      </c>
      <c r="E453">
        <v>3.3605377765790347E-2</v>
      </c>
      <c r="G453">
        <v>447</v>
      </c>
      <c r="H453">
        <f t="shared" ca="1" si="16"/>
        <v>3.1459954944218836E-3</v>
      </c>
    </row>
    <row r="454" spans="2:8" x14ac:dyDescent="0.25">
      <c r="B454" s="2">
        <v>41241</v>
      </c>
      <c r="C454" s="3">
        <v>2.2153330000000002</v>
      </c>
      <c r="D454">
        <f t="shared" si="15"/>
        <v>-0.20616361608174669</v>
      </c>
      <c r="E454">
        <v>3.3592540216569267E-2</v>
      </c>
      <c r="G454">
        <v>448</v>
      </c>
      <c r="H454">
        <f t="shared" ca="1" si="16"/>
        <v>-1.4598977351723526E-2</v>
      </c>
    </row>
    <row r="455" spans="2:8" x14ac:dyDescent="0.25">
      <c r="B455" s="2">
        <v>41374</v>
      </c>
      <c r="C455" s="3">
        <v>2.790667</v>
      </c>
      <c r="D455">
        <f t="shared" ref="D455:D518" si="17">(C455-C456)/C456</f>
        <v>0.47706465720971375</v>
      </c>
      <c r="E455">
        <v>3.3580370370370302E-2</v>
      </c>
      <c r="G455">
        <v>449</v>
      </c>
      <c r="H455">
        <f t="shared" ca="1" si="16"/>
        <v>1.7128783120641894E-2</v>
      </c>
    </row>
    <row r="456" spans="2:8" x14ac:dyDescent="0.25">
      <c r="B456" s="2">
        <v>40834</v>
      </c>
      <c r="C456" s="3">
        <v>1.8893329999999999</v>
      </c>
      <c r="D456">
        <f t="shared" si="17"/>
        <v>-0.99012543700698086</v>
      </c>
      <c r="E456">
        <v>3.355196936542662E-2</v>
      </c>
      <c r="G456">
        <v>450</v>
      </c>
      <c r="H456">
        <f t="shared" ref="H456:H519" ca="1" si="18">_xlfn.NORM.INV(RAND(),N$9,N$10)</f>
        <v>6.2193854170314571E-3</v>
      </c>
    </row>
    <row r="457" spans="2:8" x14ac:dyDescent="0.25">
      <c r="B457" s="2">
        <v>44160</v>
      </c>
      <c r="C457" s="3">
        <v>191.33332799999999</v>
      </c>
      <c r="D457">
        <f t="shared" si="17"/>
        <v>7.1356122119227825</v>
      </c>
      <c r="E457">
        <v>3.352658606502288E-2</v>
      </c>
      <c r="G457">
        <v>451</v>
      </c>
      <c r="H457">
        <f t="shared" ca="1" si="18"/>
        <v>5.4170678153851175E-2</v>
      </c>
    </row>
    <row r="458" spans="2:8" x14ac:dyDescent="0.25">
      <c r="B458" s="2">
        <v>42970</v>
      </c>
      <c r="C458" s="3">
        <v>23.518000000000001</v>
      </c>
      <c r="D458">
        <f t="shared" si="17"/>
        <v>6.510539441190061</v>
      </c>
      <c r="E458">
        <v>3.3455427961196139E-2</v>
      </c>
      <c r="G458">
        <v>452</v>
      </c>
      <c r="H458">
        <f t="shared" ca="1" si="18"/>
        <v>-1.8286090880352997E-2</v>
      </c>
    </row>
    <row r="459" spans="2:8" x14ac:dyDescent="0.25">
      <c r="B459" s="2">
        <v>41382</v>
      </c>
      <c r="C459" s="3">
        <v>3.1313330000000001</v>
      </c>
      <c r="D459">
        <f t="shared" si="17"/>
        <v>-0.570068675975683</v>
      </c>
      <c r="E459">
        <v>3.3443234323432457E-2</v>
      </c>
      <c r="G459">
        <v>453</v>
      </c>
      <c r="H459">
        <f t="shared" ca="1" si="18"/>
        <v>-2.6771902131504474E-2</v>
      </c>
    </row>
    <row r="460" spans="2:8" x14ac:dyDescent="0.25">
      <c r="B460" s="2">
        <v>41452</v>
      </c>
      <c r="C460" s="3">
        <v>7.2833329999999998</v>
      </c>
      <c r="D460">
        <f t="shared" si="17"/>
        <v>-0.3886401899451648</v>
      </c>
      <c r="E460">
        <v>3.3390039727582262E-2</v>
      </c>
      <c r="G460">
        <v>454</v>
      </c>
      <c r="H460">
        <f t="shared" ca="1" si="18"/>
        <v>-8.696805254073596E-2</v>
      </c>
    </row>
    <row r="461" spans="2:8" x14ac:dyDescent="0.25">
      <c r="B461" s="2">
        <v>41558</v>
      </c>
      <c r="C461" s="3">
        <v>11.913333</v>
      </c>
      <c r="D461">
        <f t="shared" si="17"/>
        <v>-0.38204581260727205</v>
      </c>
      <c r="E461">
        <v>3.3366043099345245E-2</v>
      </c>
      <c r="G461">
        <v>455</v>
      </c>
      <c r="H461">
        <f t="shared" ca="1" si="18"/>
        <v>-1.0562266922119986E-3</v>
      </c>
    </row>
    <row r="462" spans="2:8" x14ac:dyDescent="0.25">
      <c r="B462" s="2">
        <v>43556</v>
      </c>
      <c r="C462" s="3">
        <v>19.278666999999999</v>
      </c>
      <c r="D462">
        <f t="shared" si="17"/>
        <v>0.21903717605941361</v>
      </c>
      <c r="E462">
        <v>3.3302401795583393E-2</v>
      </c>
      <c r="G462">
        <v>456</v>
      </c>
      <c r="H462">
        <f t="shared" ca="1" si="18"/>
        <v>4.3992935337184361E-2</v>
      </c>
    </row>
    <row r="463" spans="2:8" x14ac:dyDescent="0.25">
      <c r="B463" s="2">
        <v>41813</v>
      </c>
      <c r="C463" s="3">
        <v>15.814667</v>
      </c>
      <c r="D463">
        <f t="shared" si="17"/>
        <v>0.10959352379452908</v>
      </c>
      <c r="E463">
        <v>3.3233176532078981E-2</v>
      </c>
      <c r="G463">
        <v>457</v>
      </c>
      <c r="H463">
        <f t="shared" ca="1" si="18"/>
        <v>-2.9031059108101449E-2</v>
      </c>
    </row>
    <row r="464" spans="2:8" x14ac:dyDescent="0.25">
      <c r="B464" s="2">
        <v>42310</v>
      </c>
      <c r="C464" s="3">
        <v>14.252667000000001</v>
      </c>
      <c r="D464">
        <f t="shared" si="17"/>
        <v>5.7145091528723073</v>
      </c>
      <c r="E464">
        <v>3.3151356331884214E-2</v>
      </c>
      <c r="G464">
        <v>458</v>
      </c>
      <c r="H464">
        <f t="shared" ca="1" si="18"/>
        <v>1.5901472651383849E-2</v>
      </c>
    </row>
    <row r="465" spans="2:8" x14ac:dyDescent="0.25">
      <c r="B465" s="2">
        <v>41229</v>
      </c>
      <c r="C465" s="3">
        <v>2.1226669999999999</v>
      </c>
      <c r="D465">
        <f t="shared" si="17"/>
        <v>-0.98116700364800824</v>
      </c>
      <c r="E465">
        <v>3.309538723306505E-2</v>
      </c>
      <c r="G465">
        <v>459</v>
      </c>
      <c r="H465">
        <f t="shared" ca="1" si="18"/>
        <v>-4.3468038409970405E-2</v>
      </c>
    </row>
    <row r="466" spans="2:8" x14ac:dyDescent="0.25">
      <c r="B466" s="2">
        <v>44923</v>
      </c>
      <c r="C466" s="3">
        <v>112.709999</v>
      </c>
      <c r="D466">
        <f t="shared" si="17"/>
        <v>6.6475776224725198</v>
      </c>
      <c r="E466">
        <v>3.3088919030044316E-2</v>
      </c>
      <c r="G466">
        <v>460</v>
      </c>
      <c r="H466">
        <f t="shared" ca="1" si="18"/>
        <v>-3.6359086131748125E-2</v>
      </c>
    </row>
    <row r="467" spans="2:8" x14ac:dyDescent="0.25">
      <c r="B467" s="2">
        <v>42326</v>
      </c>
      <c r="C467" s="3">
        <v>14.738</v>
      </c>
      <c r="D467">
        <f t="shared" si="17"/>
        <v>-0.35921739130434782</v>
      </c>
      <c r="E467">
        <v>3.303735904118317E-2</v>
      </c>
      <c r="G467">
        <v>461</v>
      </c>
      <c r="H467">
        <f t="shared" ca="1" si="18"/>
        <v>5.1734463084953088E-2</v>
      </c>
    </row>
    <row r="468" spans="2:8" x14ac:dyDescent="0.25">
      <c r="B468" s="2">
        <v>43138</v>
      </c>
      <c r="C468" s="3">
        <v>23</v>
      </c>
      <c r="D468">
        <f t="shared" si="17"/>
        <v>11.374459760677947</v>
      </c>
      <c r="E468">
        <v>3.3026856722049469E-2</v>
      </c>
      <c r="G468">
        <v>462</v>
      </c>
      <c r="H468">
        <f t="shared" ca="1" si="18"/>
        <v>5.846194272079399E-2</v>
      </c>
    </row>
    <row r="469" spans="2:8" x14ac:dyDescent="0.25">
      <c r="B469" s="2">
        <v>40826</v>
      </c>
      <c r="C469" s="3">
        <v>1.8586670000000001</v>
      </c>
      <c r="D469">
        <f t="shared" si="17"/>
        <v>-0.89405683458408369</v>
      </c>
      <c r="E469">
        <v>3.2975552607549571E-2</v>
      </c>
      <c r="G469">
        <v>463</v>
      </c>
      <c r="H469">
        <f t="shared" ca="1" si="18"/>
        <v>-4.9710084892518672E-3</v>
      </c>
    </row>
    <row r="470" spans="2:8" x14ac:dyDescent="0.25">
      <c r="B470" s="2">
        <v>42818</v>
      </c>
      <c r="C470" s="3">
        <v>17.544001000000002</v>
      </c>
      <c r="D470">
        <f t="shared" si="17"/>
        <v>-0.88590504171895823</v>
      </c>
      <c r="E470">
        <v>3.2891261707454517E-2</v>
      </c>
      <c r="G470">
        <v>464</v>
      </c>
      <c r="H470">
        <f t="shared" ca="1" si="18"/>
        <v>-2.6263074245377598E-2</v>
      </c>
    </row>
    <row r="471" spans="2:8" x14ac:dyDescent="0.25">
      <c r="B471" s="2">
        <v>44118</v>
      </c>
      <c r="C471" s="3">
        <v>153.76666299999999</v>
      </c>
      <c r="D471">
        <f t="shared" si="17"/>
        <v>-0.34997959537568907</v>
      </c>
      <c r="E471">
        <v>3.279972289174532E-2</v>
      </c>
      <c r="G471">
        <v>465</v>
      </c>
      <c r="H471">
        <f t="shared" ca="1" si="18"/>
        <v>3.6579169155896686E-2</v>
      </c>
    </row>
    <row r="472" spans="2:8" x14ac:dyDescent="0.25">
      <c r="B472" s="2">
        <v>44410</v>
      </c>
      <c r="C472" s="3">
        <v>236.55667099999999</v>
      </c>
      <c r="D472">
        <f t="shared" si="17"/>
        <v>-0.20618566778523492</v>
      </c>
      <c r="E472">
        <v>3.2697926463032365E-2</v>
      </c>
      <c r="G472">
        <v>466</v>
      </c>
      <c r="H472">
        <f t="shared" ca="1" si="18"/>
        <v>-1.6959896045090371E-2</v>
      </c>
    </row>
    <row r="473" spans="2:8" x14ac:dyDescent="0.25">
      <c r="B473" s="2">
        <v>44490</v>
      </c>
      <c r="C473" s="3">
        <v>298</v>
      </c>
      <c r="D473">
        <f t="shared" si="17"/>
        <v>13.309036780946892</v>
      </c>
      <c r="E473">
        <v>3.2571011103859758E-2</v>
      </c>
      <c r="G473">
        <v>467</v>
      </c>
      <c r="H473">
        <f t="shared" ca="1" si="18"/>
        <v>9.4395838864799776E-3</v>
      </c>
    </row>
    <row r="474" spans="2:8" x14ac:dyDescent="0.25">
      <c r="B474" s="2">
        <v>42835</v>
      </c>
      <c r="C474" s="3">
        <v>20.826000000000001</v>
      </c>
      <c r="D474">
        <f t="shared" si="17"/>
        <v>-0.94262862484075416</v>
      </c>
      <c r="E474">
        <v>3.2557695388340246E-2</v>
      </c>
      <c r="G474">
        <v>468</v>
      </c>
      <c r="H474">
        <f t="shared" ca="1" si="18"/>
        <v>-1.5678067810543594E-2</v>
      </c>
    </row>
    <row r="475" spans="2:8" x14ac:dyDescent="0.25">
      <c r="B475" s="2">
        <v>44517</v>
      </c>
      <c r="C475" s="3">
        <v>363.00332600000002</v>
      </c>
      <c r="D475">
        <f t="shared" si="17"/>
        <v>50.504444665153237</v>
      </c>
      <c r="E475">
        <v>3.2501207560251613E-2</v>
      </c>
      <c r="G475">
        <v>469</v>
      </c>
      <c r="H475">
        <f t="shared" ca="1" si="18"/>
        <v>-2.4586682778949855E-3</v>
      </c>
    </row>
    <row r="476" spans="2:8" x14ac:dyDescent="0.25">
      <c r="B476" s="2">
        <v>41451</v>
      </c>
      <c r="C476" s="3">
        <v>7.048</v>
      </c>
      <c r="D476">
        <f t="shared" si="17"/>
        <v>-0.60275055784293996</v>
      </c>
      <c r="E476">
        <v>3.2421824588778167E-2</v>
      </c>
      <c r="G476">
        <v>470</v>
      </c>
      <c r="H476">
        <f t="shared" ca="1" si="18"/>
        <v>9.2877324417832662E-3</v>
      </c>
    </row>
    <row r="477" spans="2:8" x14ac:dyDescent="0.25">
      <c r="B477" s="2">
        <v>43188</v>
      </c>
      <c r="C477" s="3">
        <v>17.742000999999998</v>
      </c>
      <c r="D477">
        <f t="shared" si="17"/>
        <v>-0.90091035630979588</v>
      </c>
      <c r="E477">
        <v>3.2392040352083859E-2</v>
      </c>
      <c r="G477">
        <v>471</v>
      </c>
      <c r="H477">
        <f t="shared" ca="1" si="18"/>
        <v>7.2601372173833542E-3</v>
      </c>
    </row>
    <row r="478" spans="2:8" x14ac:dyDescent="0.25">
      <c r="B478" s="2">
        <v>44904</v>
      </c>
      <c r="C478" s="3">
        <v>179.050003</v>
      </c>
      <c r="D478">
        <f t="shared" si="17"/>
        <v>-0.46752513627772752</v>
      </c>
      <c r="E478">
        <v>3.2345485097492167E-2</v>
      </c>
      <c r="G478">
        <v>472</v>
      </c>
      <c r="H478">
        <f t="shared" ca="1" si="18"/>
        <v>-3.0452206009636523E-2</v>
      </c>
    </row>
    <row r="479" spans="2:8" x14ac:dyDescent="0.25">
      <c r="B479" s="2">
        <v>44672</v>
      </c>
      <c r="C479" s="3">
        <v>336.26001000000002</v>
      </c>
      <c r="D479">
        <f t="shared" si="17"/>
        <v>32.720418170878467</v>
      </c>
      <c r="E479">
        <v>3.2316842657096584E-2</v>
      </c>
      <c r="G479">
        <v>473</v>
      </c>
      <c r="H479">
        <f t="shared" ca="1" si="18"/>
        <v>-1.9897775206924193E-2</v>
      </c>
    </row>
    <row r="480" spans="2:8" x14ac:dyDescent="0.25">
      <c r="B480" s="2">
        <v>41506</v>
      </c>
      <c r="C480" s="3">
        <v>9.9719999999999995</v>
      </c>
      <c r="D480">
        <f t="shared" si="17"/>
        <v>3.8564942948854375</v>
      </c>
      <c r="E480">
        <v>3.229813664596267E-2</v>
      </c>
      <c r="G480">
        <v>474</v>
      </c>
      <c r="H480">
        <f t="shared" ca="1" si="18"/>
        <v>-4.8945276463268185E-3</v>
      </c>
    </row>
    <row r="481" spans="2:8" x14ac:dyDescent="0.25">
      <c r="B481" s="2">
        <v>40497</v>
      </c>
      <c r="C481" s="3">
        <v>2.0533329999999999</v>
      </c>
      <c r="D481">
        <f t="shared" si="17"/>
        <v>-0.98461961164922585</v>
      </c>
      <c r="E481">
        <v>3.2171587160118406E-2</v>
      </c>
      <c r="G481">
        <v>475</v>
      </c>
      <c r="H481">
        <f t="shared" ca="1" si="18"/>
        <v>1.4679993252756251E-2</v>
      </c>
    </row>
    <row r="482" spans="2:8" x14ac:dyDescent="0.25">
      <c r="B482" s="2">
        <v>44137</v>
      </c>
      <c r="C482" s="3">
        <v>133.50332599999999</v>
      </c>
      <c r="D482">
        <f t="shared" si="17"/>
        <v>4.8422552486432506</v>
      </c>
      <c r="E482">
        <v>3.213582686601011E-2</v>
      </c>
      <c r="G482">
        <v>476</v>
      </c>
      <c r="H482">
        <f t="shared" ca="1" si="18"/>
        <v>7.5033146860734146E-2</v>
      </c>
    </row>
    <row r="483" spans="2:8" x14ac:dyDescent="0.25">
      <c r="B483" s="2">
        <v>43263</v>
      </c>
      <c r="C483" s="3">
        <v>22.851334000000001</v>
      </c>
      <c r="D483">
        <f t="shared" si="17"/>
        <v>-0.92121226238548681</v>
      </c>
      <c r="E483">
        <v>3.212895357402689E-2</v>
      </c>
      <c r="G483">
        <v>477</v>
      </c>
      <c r="H483">
        <f t="shared" ca="1" si="18"/>
        <v>4.7452947951112691E-2</v>
      </c>
    </row>
    <row r="484" spans="2:8" x14ac:dyDescent="0.25">
      <c r="B484" s="2">
        <v>44487</v>
      </c>
      <c r="C484" s="3">
        <v>290.03668199999998</v>
      </c>
      <c r="D484">
        <f t="shared" si="17"/>
        <v>192.10032090545937</v>
      </c>
      <c r="E484">
        <v>3.2122243616873158E-2</v>
      </c>
      <c r="G484">
        <v>478</v>
      </c>
      <c r="H484">
        <f t="shared" ca="1" si="18"/>
        <v>2.4720079577133812E-2</v>
      </c>
    </row>
    <row r="485" spans="2:8" x14ac:dyDescent="0.25">
      <c r="B485" s="2">
        <v>40598</v>
      </c>
      <c r="C485" s="3">
        <v>1.502</v>
      </c>
      <c r="D485">
        <f t="shared" si="17"/>
        <v>-0.90899543747232214</v>
      </c>
      <c r="E485">
        <v>3.2066200656482066E-2</v>
      </c>
      <c r="G485">
        <v>479</v>
      </c>
      <c r="H485">
        <f t="shared" ca="1" si="18"/>
        <v>5.5751391027980678E-2</v>
      </c>
    </row>
    <row r="486" spans="2:8" x14ac:dyDescent="0.25">
      <c r="B486" s="2">
        <v>42279</v>
      </c>
      <c r="C486" s="3">
        <v>16.504667000000001</v>
      </c>
      <c r="D486">
        <f t="shared" si="17"/>
        <v>-0.94316183374953799</v>
      </c>
      <c r="E486">
        <v>3.2057716358179111E-2</v>
      </c>
      <c r="G486">
        <v>480</v>
      </c>
      <c r="H486">
        <f t="shared" ca="1" si="18"/>
        <v>-1.3584630046095782E-2</v>
      </c>
    </row>
    <row r="487" spans="2:8" x14ac:dyDescent="0.25">
      <c r="B487" s="2">
        <v>45124</v>
      </c>
      <c r="C487" s="3">
        <v>290.38000499999998</v>
      </c>
      <c r="D487">
        <f t="shared" si="17"/>
        <v>19.626509802528769</v>
      </c>
      <c r="E487">
        <v>3.1985215154147151E-2</v>
      </c>
      <c r="G487">
        <v>481</v>
      </c>
      <c r="H487">
        <f t="shared" ca="1" si="18"/>
        <v>3.8639133465084949E-2</v>
      </c>
    </row>
    <row r="488" spans="2:8" x14ac:dyDescent="0.25">
      <c r="B488" s="2">
        <v>42508</v>
      </c>
      <c r="C488" s="3">
        <v>14.077999999999999</v>
      </c>
      <c r="D488">
        <f t="shared" si="17"/>
        <v>3.3222454086076277E-2</v>
      </c>
      <c r="E488">
        <v>3.1808853708589803E-2</v>
      </c>
      <c r="G488">
        <v>482</v>
      </c>
      <c r="H488">
        <f t="shared" ca="1" si="18"/>
        <v>-3.9188946466919374E-2</v>
      </c>
    </row>
    <row r="489" spans="2:8" x14ac:dyDescent="0.25">
      <c r="B489" s="2">
        <v>41750</v>
      </c>
      <c r="C489" s="3">
        <v>13.625332999999999</v>
      </c>
      <c r="D489">
        <f t="shared" si="17"/>
        <v>-0.93068810224144771</v>
      </c>
      <c r="E489">
        <v>3.1596986674742526E-2</v>
      </c>
      <c r="G489">
        <v>483</v>
      </c>
      <c r="H489">
        <f t="shared" ca="1" si="18"/>
        <v>-2.6110974928096685E-2</v>
      </c>
    </row>
    <row r="490" spans="2:8" x14ac:dyDescent="0.25">
      <c r="B490" s="2">
        <v>44330</v>
      </c>
      <c r="C490" s="3">
        <v>196.58000200000001</v>
      </c>
      <c r="D490">
        <f t="shared" si="17"/>
        <v>8.4129473562082282</v>
      </c>
      <c r="E490">
        <v>3.1573035147122362E-2</v>
      </c>
      <c r="G490">
        <v>484</v>
      </c>
      <c r="H490">
        <f t="shared" ca="1" si="18"/>
        <v>5.1406730665517111E-2</v>
      </c>
    </row>
    <row r="491" spans="2:8" x14ac:dyDescent="0.25">
      <c r="B491" s="2">
        <v>43075</v>
      </c>
      <c r="C491" s="3">
        <v>20.884001000000001</v>
      </c>
      <c r="D491">
        <f t="shared" si="17"/>
        <v>0.35218201855695563</v>
      </c>
      <c r="E491">
        <v>3.1478414127203633E-2</v>
      </c>
      <c r="G491">
        <v>485</v>
      </c>
      <c r="H491">
        <f t="shared" ca="1" si="18"/>
        <v>-3.9929273022703091E-2</v>
      </c>
    </row>
    <row r="492" spans="2:8" x14ac:dyDescent="0.25">
      <c r="B492" s="2">
        <v>41807</v>
      </c>
      <c r="C492" s="3">
        <v>15.444667000000001</v>
      </c>
      <c r="D492">
        <f t="shared" si="17"/>
        <v>2.1337587620685154E-2</v>
      </c>
      <c r="E492">
        <v>3.1432282623213612E-2</v>
      </c>
      <c r="G492">
        <v>486</v>
      </c>
      <c r="H492">
        <f t="shared" ca="1" si="18"/>
        <v>2.9237560905808258E-2</v>
      </c>
    </row>
    <row r="493" spans="2:8" x14ac:dyDescent="0.25">
      <c r="B493" s="2">
        <v>43696</v>
      </c>
      <c r="C493" s="3">
        <v>15.122</v>
      </c>
      <c r="D493">
        <f t="shared" si="17"/>
        <v>5.9282212999051165</v>
      </c>
      <c r="E493">
        <v>3.1326702024945328E-2</v>
      </c>
      <c r="G493">
        <v>487</v>
      </c>
      <c r="H493">
        <f t="shared" ca="1" si="18"/>
        <v>2.3616850915233724E-2</v>
      </c>
    </row>
    <row r="494" spans="2:8" x14ac:dyDescent="0.25">
      <c r="B494" s="2">
        <v>40877</v>
      </c>
      <c r="C494" s="3">
        <v>2.1826669999999999</v>
      </c>
      <c r="D494">
        <f t="shared" si="17"/>
        <v>-0.91330366566159582</v>
      </c>
      <c r="E494">
        <v>3.1181097451795599E-2</v>
      </c>
      <c r="G494">
        <v>488</v>
      </c>
      <c r="H494">
        <f t="shared" ca="1" si="18"/>
        <v>-3.2394622382173527E-2</v>
      </c>
    </row>
    <row r="495" spans="2:8" x14ac:dyDescent="0.25">
      <c r="B495" s="2">
        <v>42992</v>
      </c>
      <c r="C495" s="3">
        <v>25.176000999999999</v>
      </c>
      <c r="D495">
        <f t="shared" si="17"/>
        <v>6.2623072824704531</v>
      </c>
      <c r="E495">
        <v>3.1155339966077833E-2</v>
      </c>
      <c r="G495">
        <v>489</v>
      </c>
      <c r="H495">
        <f t="shared" ca="1" si="18"/>
        <v>2.5581003610365478E-2</v>
      </c>
    </row>
    <row r="496" spans="2:8" x14ac:dyDescent="0.25">
      <c r="B496" s="2">
        <v>41389</v>
      </c>
      <c r="C496" s="3">
        <v>3.4666670000000002</v>
      </c>
      <c r="D496">
        <f t="shared" si="17"/>
        <v>-0.83673979639916152</v>
      </c>
      <c r="E496">
        <v>3.1132361689470572E-2</v>
      </c>
      <c r="G496">
        <v>490</v>
      </c>
      <c r="H496">
        <f t="shared" ca="1" si="18"/>
        <v>-2.8277928301339107E-2</v>
      </c>
    </row>
    <row r="497" spans="2:8" x14ac:dyDescent="0.25">
      <c r="B497" s="2">
        <v>43290</v>
      </c>
      <c r="C497" s="3">
        <v>21.233999000000001</v>
      </c>
      <c r="D497">
        <f t="shared" si="17"/>
        <v>-0.90076179417319346</v>
      </c>
      <c r="E497">
        <v>3.1110409913267096E-2</v>
      </c>
      <c r="G497">
        <v>491</v>
      </c>
      <c r="H497">
        <f t="shared" ca="1" si="18"/>
        <v>-4.7236479100672711E-2</v>
      </c>
    </row>
    <row r="498" spans="2:8" x14ac:dyDescent="0.25">
      <c r="B498" s="2">
        <v>45079</v>
      </c>
      <c r="C498" s="3">
        <v>213.970001</v>
      </c>
      <c r="D498">
        <f t="shared" si="17"/>
        <v>2.7171057819317865E-2</v>
      </c>
      <c r="E498">
        <v>3.108132650190194E-2</v>
      </c>
      <c r="G498">
        <v>492</v>
      </c>
      <c r="H498">
        <f t="shared" ca="1" si="18"/>
        <v>3.2160139998735779E-2</v>
      </c>
    </row>
    <row r="499" spans="2:8" x14ac:dyDescent="0.25">
      <c r="B499" s="2">
        <v>44974</v>
      </c>
      <c r="C499" s="3">
        <v>208.30999800000001</v>
      </c>
      <c r="D499">
        <f t="shared" si="17"/>
        <v>3.0512523982778474</v>
      </c>
      <c r="E499">
        <v>3.103348454382493E-2</v>
      </c>
      <c r="G499">
        <v>493</v>
      </c>
      <c r="H499">
        <f t="shared" ca="1" si="18"/>
        <v>-2.2776332179799665E-2</v>
      </c>
    </row>
    <row r="500" spans="2:8" x14ac:dyDescent="0.25">
      <c r="B500" s="2">
        <v>43871</v>
      </c>
      <c r="C500" s="3">
        <v>51.418666999999999</v>
      </c>
      <c r="D500">
        <f t="shared" si="17"/>
        <v>-0.8337686996108209</v>
      </c>
      <c r="E500">
        <v>3.1026501115851483E-2</v>
      </c>
      <c r="G500">
        <v>494</v>
      </c>
      <c r="H500">
        <f t="shared" ca="1" si="18"/>
        <v>4.3095755023640034E-2</v>
      </c>
    </row>
    <row r="501" spans="2:8" x14ac:dyDescent="0.25">
      <c r="B501" s="2">
        <v>44788</v>
      </c>
      <c r="C501" s="3">
        <v>309.32000699999998</v>
      </c>
      <c r="D501">
        <f t="shared" si="17"/>
        <v>151.67522556762091</v>
      </c>
      <c r="E501">
        <v>3.0963597076837643E-2</v>
      </c>
      <c r="G501">
        <v>495</v>
      </c>
      <c r="H501">
        <f t="shared" ca="1" si="18"/>
        <v>2.8699067161293175E-2</v>
      </c>
    </row>
    <row r="502" spans="2:8" x14ac:dyDescent="0.25">
      <c r="B502" s="2">
        <v>41166</v>
      </c>
      <c r="C502" s="3">
        <v>2.0259999999999998</v>
      </c>
      <c r="D502">
        <f t="shared" si="17"/>
        <v>-0.78538135593220337</v>
      </c>
      <c r="E502">
        <v>3.086856018801893E-2</v>
      </c>
      <c r="G502">
        <v>496</v>
      </c>
      <c r="H502">
        <f t="shared" ca="1" si="18"/>
        <v>2.5954121895871853E-2</v>
      </c>
    </row>
    <row r="503" spans="2:8" x14ac:dyDescent="0.25">
      <c r="B503" s="2">
        <v>41617</v>
      </c>
      <c r="C503" s="3">
        <v>9.44</v>
      </c>
      <c r="D503">
        <f t="shared" si="17"/>
        <v>-0.22787502044822519</v>
      </c>
      <c r="E503">
        <v>3.0867830185928591E-2</v>
      </c>
      <c r="G503">
        <v>497</v>
      </c>
      <c r="H503">
        <f t="shared" ca="1" si="18"/>
        <v>-2.41538989325812E-2</v>
      </c>
    </row>
    <row r="504" spans="2:8" x14ac:dyDescent="0.25">
      <c r="B504" s="2">
        <v>41537</v>
      </c>
      <c r="C504" s="3">
        <v>12.226000000000001</v>
      </c>
      <c r="D504">
        <f t="shared" si="17"/>
        <v>-8.6293680277672244E-2</v>
      </c>
      <c r="E504">
        <v>3.0744183642766015E-2</v>
      </c>
      <c r="G504">
        <v>498</v>
      </c>
      <c r="H504">
        <f t="shared" ca="1" si="18"/>
        <v>-1.9095374330974892E-2</v>
      </c>
    </row>
    <row r="505" spans="2:8" x14ac:dyDescent="0.25">
      <c r="B505" s="2">
        <v>42081</v>
      </c>
      <c r="C505" s="3">
        <v>13.380667000000001</v>
      </c>
      <c r="D505">
        <f t="shared" si="17"/>
        <v>8.1900185439560449</v>
      </c>
      <c r="E505">
        <v>3.0709212756123976E-2</v>
      </c>
      <c r="G505">
        <v>499</v>
      </c>
      <c r="H505">
        <f t="shared" ca="1" si="18"/>
        <v>-3.0763891814309476E-2</v>
      </c>
    </row>
    <row r="506" spans="2:8" x14ac:dyDescent="0.25">
      <c r="B506" s="2">
        <v>40480</v>
      </c>
      <c r="C506" s="3">
        <v>1.456</v>
      </c>
      <c r="D506">
        <f t="shared" si="17"/>
        <v>-0.93482542524619516</v>
      </c>
      <c r="E506">
        <v>3.0674603427417835E-2</v>
      </c>
      <c r="G506">
        <v>500</v>
      </c>
      <c r="H506">
        <f t="shared" ca="1" si="18"/>
        <v>-1.8467769950785251E-2</v>
      </c>
    </row>
    <row r="507" spans="2:8" x14ac:dyDescent="0.25">
      <c r="B507" s="2">
        <v>42885</v>
      </c>
      <c r="C507" s="3">
        <v>22.34</v>
      </c>
      <c r="D507">
        <f t="shared" si="17"/>
        <v>10.059405940594059</v>
      </c>
      <c r="E507">
        <v>3.0632910563161558E-2</v>
      </c>
      <c r="G507">
        <v>501</v>
      </c>
      <c r="H507">
        <f t="shared" ca="1" si="18"/>
        <v>4.4153699463439777E-2</v>
      </c>
    </row>
    <row r="508" spans="2:8" x14ac:dyDescent="0.25">
      <c r="B508" s="2">
        <v>41137</v>
      </c>
      <c r="C508" s="3">
        <v>2.02</v>
      </c>
      <c r="D508">
        <f t="shared" si="17"/>
        <v>-0.80125934671389221</v>
      </c>
      <c r="E508">
        <v>3.0612244897959211E-2</v>
      </c>
      <c r="G508">
        <v>502</v>
      </c>
      <c r="H508">
        <f t="shared" ca="1" si="18"/>
        <v>3.0914696787628274E-2</v>
      </c>
    </row>
    <row r="509" spans="2:8" x14ac:dyDescent="0.25">
      <c r="B509" s="2">
        <v>41625</v>
      </c>
      <c r="C509" s="3">
        <v>10.164</v>
      </c>
      <c r="D509">
        <f t="shared" si="17"/>
        <v>-0.9711828524703382</v>
      </c>
      <c r="E509">
        <v>3.0552892032145021E-2</v>
      </c>
      <c r="G509">
        <v>503</v>
      </c>
      <c r="H509">
        <f t="shared" ca="1" si="18"/>
        <v>2.977591027865803E-2</v>
      </c>
    </row>
    <row r="510" spans="2:8" x14ac:dyDescent="0.25">
      <c r="B510" s="2">
        <v>44571</v>
      </c>
      <c r="C510" s="3">
        <v>352.70666499999999</v>
      </c>
      <c r="D510">
        <f t="shared" si="17"/>
        <v>18.765382284802509</v>
      </c>
      <c r="E510">
        <v>3.0341954275550163E-2</v>
      </c>
      <c r="G510">
        <v>504</v>
      </c>
      <c r="H510">
        <f t="shared" ca="1" si="18"/>
        <v>4.5200221621365291E-2</v>
      </c>
    </row>
    <row r="511" spans="2:8" x14ac:dyDescent="0.25">
      <c r="B511" s="2">
        <v>42178</v>
      </c>
      <c r="C511" s="3">
        <v>17.844667000000001</v>
      </c>
      <c r="D511">
        <f t="shared" si="17"/>
        <v>-0.90845132781091043</v>
      </c>
      <c r="E511">
        <v>3.0332289952060616E-2</v>
      </c>
      <c r="G511">
        <v>505</v>
      </c>
      <c r="H511">
        <f t="shared" ca="1" si="18"/>
        <v>-2.730428931674201E-2</v>
      </c>
    </row>
    <row r="512" spans="2:8" x14ac:dyDescent="0.25">
      <c r="B512" s="2">
        <v>44166</v>
      </c>
      <c r="C512" s="3">
        <v>194.91999799999999</v>
      </c>
      <c r="D512">
        <f t="shared" si="17"/>
        <v>13.008240225942883</v>
      </c>
      <c r="E512">
        <v>3.0232563904321819E-2</v>
      </c>
      <c r="G512">
        <v>506</v>
      </c>
      <c r="H512">
        <f t="shared" ca="1" si="18"/>
        <v>1.0822958692924867E-2</v>
      </c>
    </row>
    <row r="513" spans="2:8" x14ac:dyDescent="0.25">
      <c r="B513" s="2">
        <v>42438</v>
      </c>
      <c r="C513" s="3">
        <v>13.914667</v>
      </c>
      <c r="D513">
        <f t="shared" si="17"/>
        <v>-0.13569916219510469</v>
      </c>
      <c r="E513">
        <v>3.0207304289059579E-2</v>
      </c>
      <c r="G513">
        <v>507</v>
      </c>
      <c r="H513">
        <f t="shared" ca="1" si="18"/>
        <v>-5.0530415583133821E-2</v>
      </c>
    </row>
    <row r="514" spans="2:8" x14ac:dyDescent="0.25">
      <c r="B514" s="2">
        <v>41710</v>
      </c>
      <c r="C514" s="3">
        <v>16.099333000000001</v>
      </c>
      <c r="D514">
        <f t="shared" si="17"/>
        <v>-0.94270904086299279</v>
      </c>
      <c r="E514">
        <v>3.0203490256462909E-2</v>
      </c>
      <c r="G514">
        <v>508</v>
      </c>
      <c r="H514">
        <f t="shared" ca="1" si="18"/>
        <v>-2.8105436269118829E-2</v>
      </c>
    </row>
    <row r="515" spans="2:8" x14ac:dyDescent="0.25">
      <c r="B515" s="2">
        <v>44484</v>
      </c>
      <c r="C515" s="3">
        <v>281.01001000000002</v>
      </c>
      <c r="D515">
        <f t="shared" si="17"/>
        <v>25.04516979872621</v>
      </c>
      <c r="E515">
        <v>3.0196000161980704E-2</v>
      </c>
      <c r="G515">
        <v>509</v>
      </c>
      <c r="H515">
        <f t="shared" ca="1" si="18"/>
        <v>-6.7843805686623928E-3</v>
      </c>
    </row>
    <row r="516" spans="2:8" x14ac:dyDescent="0.25">
      <c r="B516" s="2">
        <v>41509</v>
      </c>
      <c r="C516" s="3">
        <v>10.789332999999999</v>
      </c>
      <c r="D516">
        <f t="shared" si="17"/>
        <v>-0.44967356586088092</v>
      </c>
      <c r="E516">
        <v>3.0171866014381377E-2</v>
      </c>
      <c r="G516">
        <v>510</v>
      </c>
      <c r="H516">
        <f t="shared" ca="1" si="18"/>
        <v>7.5288685743855346E-2</v>
      </c>
    </row>
    <row r="517" spans="2:8" x14ac:dyDescent="0.25">
      <c r="B517" s="2">
        <v>43217</v>
      </c>
      <c r="C517" s="3">
        <v>19.605333000000002</v>
      </c>
      <c r="D517">
        <f t="shared" si="17"/>
        <v>0.54315992697801529</v>
      </c>
      <c r="E517">
        <v>3.0124684741488106E-2</v>
      </c>
      <c r="G517">
        <v>511</v>
      </c>
      <c r="H517">
        <f t="shared" ca="1" si="18"/>
        <v>3.1587746555116133E-2</v>
      </c>
    </row>
    <row r="518" spans="2:8" x14ac:dyDescent="0.25">
      <c r="B518" s="2">
        <v>42093</v>
      </c>
      <c r="C518" s="3">
        <v>12.704667000000001</v>
      </c>
      <c r="D518">
        <f t="shared" si="17"/>
        <v>-0.19655128385363449</v>
      </c>
      <c r="E518">
        <v>3.0108162975896375E-2</v>
      </c>
      <c r="G518">
        <v>512</v>
      </c>
      <c r="H518">
        <f t="shared" ca="1" si="18"/>
        <v>2.5852301627397191E-2</v>
      </c>
    </row>
    <row r="519" spans="2:8" x14ac:dyDescent="0.25">
      <c r="B519" s="2">
        <v>42339</v>
      </c>
      <c r="C519" s="3">
        <v>15.812666999999999</v>
      </c>
      <c r="D519">
        <f t="shared" ref="D519:D582" si="19">(C519-C520)/C520</f>
        <v>5.471760910199305</v>
      </c>
      <c r="E519">
        <v>3.009641209727237E-2</v>
      </c>
      <c r="G519">
        <v>513</v>
      </c>
      <c r="H519">
        <f t="shared" ca="1" si="18"/>
        <v>-7.0191193987715936E-2</v>
      </c>
    </row>
    <row r="520" spans="2:8" x14ac:dyDescent="0.25">
      <c r="B520" s="2">
        <v>41338</v>
      </c>
      <c r="C520" s="3">
        <v>2.443333</v>
      </c>
      <c r="D520">
        <f t="shared" si="19"/>
        <v>-0.81390273214945486</v>
      </c>
      <c r="E520">
        <v>3.0072934232715048E-2</v>
      </c>
      <c r="G520">
        <v>514</v>
      </c>
      <c r="H520">
        <f t="shared" ref="H520:H583" ca="1" si="20">_xlfn.NORM.INV(RAND(),N$9,N$10)</f>
        <v>-1.3465728225462071E-2</v>
      </c>
    </row>
    <row r="521" spans="2:8" x14ac:dyDescent="0.25">
      <c r="B521" s="2">
        <v>42401</v>
      </c>
      <c r="C521" s="3">
        <v>13.129333000000001</v>
      </c>
      <c r="D521">
        <f t="shared" si="19"/>
        <v>-0.42821474610225585</v>
      </c>
      <c r="E521">
        <v>3.0020867415772326E-2</v>
      </c>
      <c r="G521">
        <v>515</v>
      </c>
      <c r="H521">
        <f t="shared" ca="1" si="20"/>
        <v>-4.820561535864909E-2</v>
      </c>
    </row>
    <row r="522" spans="2:8" x14ac:dyDescent="0.25">
      <c r="B522" s="2">
        <v>43480</v>
      </c>
      <c r="C522" s="3">
        <v>22.962</v>
      </c>
      <c r="D522">
        <f t="shared" si="19"/>
        <v>-0.88924368500527795</v>
      </c>
      <c r="E522">
        <v>2.9994034539384453E-2</v>
      </c>
      <c r="G522">
        <v>516</v>
      </c>
      <c r="H522">
        <f t="shared" ca="1" si="20"/>
        <v>-3.529991571693767E-2</v>
      </c>
    </row>
    <row r="523" spans="2:8" x14ac:dyDescent="0.25">
      <c r="B523" s="2">
        <v>44966</v>
      </c>
      <c r="C523" s="3">
        <v>207.320007</v>
      </c>
      <c r="D523">
        <f t="shared" si="19"/>
        <v>89.374894071490843</v>
      </c>
      <c r="E523">
        <v>2.9956849370052857E-2</v>
      </c>
      <c r="G523">
        <v>517</v>
      </c>
      <c r="H523">
        <f t="shared" ca="1" si="20"/>
        <v>-5.6710967726059901E-2</v>
      </c>
    </row>
    <row r="524" spans="2:8" x14ac:dyDescent="0.25">
      <c r="B524" s="2">
        <v>40969</v>
      </c>
      <c r="C524" s="3">
        <v>2.294</v>
      </c>
      <c r="D524">
        <f t="shared" si="19"/>
        <v>0.6663434221928759</v>
      </c>
      <c r="E524">
        <v>2.9931312471013657E-2</v>
      </c>
      <c r="G524">
        <v>518</v>
      </c>
      <c r="H524">
        <f t="shared" ca="1" si="20"/>
        <v>-3.8223917162050355E-2</v>
      </c>
    </row>
    <row r="525" spans="2:8" x14ac:dyDescent="0.25">
      <c r="B525" s="2">
        <v>40471</v>
      </c>
      <c r="C525" s="3">
        <v>1.3766670000000001</v>
      </c>
      <c r="D525">
        <f t="shared" si="19"/>
        <v>-0.92481611947833464</v>
      </c>
      <c r="E525">
        <v>2.9925179569780681E-2</v>
      </c>
      <c r="G525">
        <v>519</v>
      </c>
      <c r="H525">
        <f t="shared" ca="1" si="20"/>
        <v>-1.4895181330090794E-2</v>
      </c>
    </row>
    <row r="526" spans="2:8" x14ac:dyDescent="0.25">
      <c r="B526" s="2">
        <v>42202</v>
      </c>
      <c r="C526" s="3">
        <v>18.310666999999999</v>
      </c>
      <c r="D526">
        <f t="shared" si="19"/>
        <v>0.31548451351799678</v>
      </c>
      <c r="E526">
        <v>2.9923503263771131E-2</v>
      </c>
      <c r="G526">
        <v>520</v>
      </c>
      <c r="H526">
        <f t="shared" ca="1" si="20"/>
        <v>-4.4152397951562955E-3</v>
      </c>
    </row>
    <row r="527" spans="2:8" x14ac:dyDescent="0.25">
      <c r="B527" s="2">
        <v>42724</v>
      </c>
      <c r="C527" s="3">
        <v>13.919333</v>
      </c>
      <c r="D527">
        <f t="shared" si="19"/>
        <v>8.914054843304843</v>
      </c>
      <c r="E527">
        <v>2.9891975284663717E-2</v>
      </c>
      <c r="G527">
        <v>521</v>
      </c>
      <c r="H527">
        <f t="shared" ca="1" si="20"/>
        <v>-1.0358172224745277E-2</v>
      </c>
    </row>
    <row r="528" spans="2:8" x14ac:dyDescent="0.25">
      <c r="B528" s="2">
        <v>40423</v>
      </c>
      <c r="C528" s="3">
        <v>1.4039999999999999</v>
      </c>
      <c r="D528">
        <f t="shared" si="19"/>
        <v>-0.39725234648717045</v>
      </c>
      <c r="E528">
        <v>2.9829102647702367E-2</v>
      </c>
      <c r="G528">
        <v>522</v>
      </c>
      <c r="H528">
        <f t="shared" ca="1" si="20"/>
        <v>-3.4177334287402987E-2</v>
      </c>
    </row>
    <row r="529" spans="2:8" x14ac:dyDescent="0.25">
      <c r="B529" s="2">
        <v>40863</v>
      </c>
      <c r="C529" s="3">
        <v>2.3293330000000001</v>
      </c>
      <c r="D529">
        <f t="shared" si="19"/>
        <v>0.12166900133723897</v>
      </c>
      <c r="E529">
        <v>2.976702033598589E-2</v>
      </c>
      <c r="G529">
        <v>523</v>
      </c>
      <c r="H529">
        <f t="shared" ca="1" si="20"/>
        <v>3.2955221518857596E-2</v>
      </c>
    </row>
    <row r="530" spans="2:8" x14ac:dyDescent="0.25">
      <c r="B530" s="2">
        <v>40942</v>
      </c>
      <c r="C530" s="3">
        <v>2.076667</v>
      </c>
      <c r="D530">
        <f t="shared" si="19"/>
        <v>-0.83619054575595664</v>
      </c>
      <c r="E530">
        <v>2.9752061198006441E-2</v>
      </c>
      <c r="G530">
        <v>524</v>
      </c>
      <c r="H530">
        <f t="shared" ca="1" si="20"/>
        <v>-1.4238154677670015E-2</v>
      </c>
    </row>
    <row r="531" spans="2:8" x14ac:dyDescent="0.25">
      <c r="B531" s="2">
        <v>41772</v>
      </c>
      <c r="C531" s="3">
        <v>12.677333000000001</v>
      </c>
      <c r="D531">
        <f t="shared" si="19"/>
        <v>-4.0323012869038603E-2</v>
      </c>
      <c r="E531">
        <v>2.9728706062942287E-2</v>
      </c>
      <c r="G531">
        <v>525</v>
      </c>
      <c r="H531">
        <f t="shared" ca="1" si="20"/>
        <v>2.3616845918983553E-2</v>
      </c>
    </row>
    <row r="532" spans="2:8" x14ac:dyDescent="0.25">
      <c r="B532" s="2">
        <v>42717</v>
      </c>
      <c r="C532" s="3">
        <v>13.21</v>
      </c>
      <c r="D532">
        <f t="shared" si="19"/>
        <v>5.8022657054582911</v>
      </c>
      <c r="E532">
        <v>2.972506808384702E-2</v>
      </c>
      <c r="G532">
        <v>526</v>
      </c>
      <c r="H532">
        <f t="shared" ca="1" si="20"/>
        <v>-1.6960401728370308E-2</v>
      </c>
    </row>
    <row r="533" spans="2:8" x14ac:dyDescent="0.25">
      <c r="B533" s="2">
        <v>40724</v>
      </c>
      <c r="C533" s="3">
        <v>1.9419999999999999</v>
      </c>
      <c r="D533">
        <f t="shared" si="19"/>
        <v>-0.98955352306251276</v>
      </c>
      <c r="E533">
        <v>2.9692470837751884E-2</v>
      </c>
      <c r="G533">
        <v>527</v>
      </c>
      <c r="H533">
        <f t="shared" ca="1" si="20"/>
        <v>5.3639881920346036E-2</v>
      </c>
    </row>
    <row r="534" spans="2:8" x14ac:dyDescent="0.25">
      <c r="B534" s="2">
        <v>45029</v>
      </c>
      <c r="C534" s="3">
        <v>185.89999399999999</v>
      </c>
      <c r="D534">
        <f t="shared" si="19"/>
        <v>5.2944401029322137</v>
      </c>
      <c r="E534">
        <v>2.9688718332895818E-2</v>
      </c>
      <c r="G534">
        <v>528</v>
      </c>
      <c r="H534">
        <f t="shared" ca="1" si="20"/>
        <v>3.0461074250273355E-2</v>
      </c>
    </row>
    <row r="535" spans="2:8" x14ac:dyDescent="0.25">
      <c r="B535" s="2">
        <v>43833</v>
      </c>
      <c r="C535" s="3">
        <v>29.533999999999999</v>
      </c>
      <c r="D535">
        <f t="shared" si="19"/>
        <v>0.46318978345346085</v>
      </c>
      <c r="E535">
        <v>2.9633245014642234E-2</v>
      </c>
      <c r="G535">
        <v>529</v>
      </c>
      <c r="H535">
        <f t="shared" ca="1" si="20"/>
        <v>-1.5138584380328538E-2</v>
      </c>
    </row>
    <row r="536" spans="2:8" x14ac:dyDescent="0.25">
      <c r="B536" s="2">
        <v>43227</v>
      </c>
      <c r="C536" s="3">
        <v>20.184667999999999</v>
      </c>
      <c r="D536">
        <f t="shared" si="19"/>
        <v>0.40653169640128917</v>
      </c>
      <c r="E536">
        <v>2.9514789884994876E-2</v>
      </c>
      <c r="G536">
        <v>530</v>
      </c>
      <c r="H536">
        <f t="shared" ca="1" si="20"/>
        <v>-6.5776049171908046E-2</v>
      </c>
    </row>
    <row r="537" spans="2:8" x14ac:dyDescent="0.25">
      <c r="B537" s="2">
        <v>42303</v>
      </c>
      <c r="C537" s="3">
        <v>14.350667</v>
      </c>
      <c r="D537">
        <f t="shared" si="19"/>
        <v>-0.34086589844138798</v>
      </c>
      <c r="E537">
        <v>2.9508872483353408E-2</v>
      </c>
      <c r="G537">
        <v>531</v>
      </c>
      <c r="H537">
        <f t="shared" ca="1" si="20"/>
        <v>-5.233408530593571E-2</v>
      </c>
    </row>
    <row r="538" spans="2:8" x14ac:dyDescent="0.25">
      <c r="B538" s="2">
        <v>43775</v>
      </c>
      <c r="C538" s="3">
        <v>21.771999000000001</v>
      </c>
      <c r="D538">
        <f t="shared" si="19"/>
        <v>1.8874877928750703E-2</v>
      </c>
      <c r="E538">
        <v>2.9506240329759785E-2</v>
      </c>
      <c r="G538">
        <v>532</v>
      </c>
      <c r="H538">
        <f t="shared" ca="1" si="20"/>
        <v>3.7169550225073726E-2</v>
      </c>
    </row>
    <row r="539" spans="2:8" x14ac:dyDescent="0.25">
      <c r="B539" s="2">
        <v>43102</v>
      </c>
      <c r="C539" s="3">
        <v>21.368668</v>
      </c>
      <c r="D539">
        <f t="shared" si="19"/>
        <v>8.5586991321039453E-3</v>
      </c>
      <c r="E539">
        <v>2.9484600272510066E-2</v>
      </c>
      <c r="G539">
        <v>533</v>
      </c>
      <c r="H539">
        <f t="shared" ca="1" si="20"/>
        <v>-2.5913075736773861E-5</v>
      </c>
    </row>
    <row r="540" spans="2:8" x14ac:dyDescent="0.25">
      <c r="B540" s="2">
        <v>43060</v>
      </c>
      <c r="C540" s="3">
        <v>21.187332000000001</v>
      </c>
      <c r="D540">
        <f t="shared" si="19"/>
        <v>0.70133826823710566</v>
      </c>
      <c r="E540">
        <v>2.937743827743217E-2</v>
      </c>
      <c r="G540">
        <v>534</v>
      </c>
      <c r="H540">
        <f t="shared" ca="1" si="20"/>
        <v>2.896864852009489E-2</v>
      </c>
    </row>
    <row r="541" spans="2:8" x14ac:dyDescent="0.25">
      <c r="B541" s="2">
        <v>42709</v>
      </c>
      <c r="C541" s="3">
        <v>12.453333000000001</v>
      </c>
      <c r="D541">
        <f t="shared" si="19"/>
        <v>-9.3995540158976126E-2</v>
      </c>
      <c r="E541">
        <v>2.9371218383203824E-2</v>
      </c>
      <c r="G541">
        <v>535</v>
      </c>
      <c r="H541">
        <f t="shared" ca="1" si="20"/>
        <v>4.014785710334996E-4</v>
      </c>
    </row>
    <row r="542" spans="2:8" x14ac:dyDescent="0.25">
      <c r="B542" s="2">
        <v>42383</v>
      </c>
      <c r="C542" s="3">
        <v>13.745333</v>
      </c>
      <c r="D542">
        <f t="shared" si="19"/>
        <v>6.8157678514465783</v>
      </c>
      <c r="E542">
        <v>2.9304552942938541E-2</v>
      </c>
      <c r="G542">
        <v>536</v>
      </c>
      <c r="H542">
        <f t="shared" ca="1" si="20"/>
        <v>-4.0522509668941956E-2</v>
      </c>
    </row>
    <row r="543" spans="2:8" x14ac:dyDescent="0.25">
      <c r="B543" s="2">
        <v>40809</v>
      </c>
      <c r="C543" s="3">
        <v>1.758667</v>
      </c>
      <c r="D543">
        <f t="shared" si="19"/>
        <v>-0.87144247076023396</v>
      </c>
      <c r="E543">
        <v>2.9262577201994329E-2</v>
      </c>
      <c r="G543">
        <v>537</v>
      </c>
      <c r="H543">
        <f t="shared" ca="1" si="20"/>
        <v>9.7554480653631826E-4</v>
      </c>
    </row>
    <row r="544" spans="2:8" x14ac:dyDescent="0.25">
      <c r="B544" s="2">
        <v>42033</v>
      </c>
      <c r="C544" s="3">
        <v>13.68</v>
      </c>
      <c r="D544">
        <f t="shared" si="19"/>
        <v>6.352202194159406</v>
      </c>
      <c r="E544">
        <v>2.9242138467225211E-2</v>
      </c>
      <c r="G544">
        <v>538</v>
      </c>
      <c r="H544">
        <f t="shared" ca="1" si="20"/>
        <v>1.8312167166648519E-2</v>
      </c>
    </row>
    <row r="545" spans="2:8" x14ac:dyDescent="0.25">
      <c r="B545" s="2">
        <v>40672</v>
      </c>
      <c r="C545" s="3">
        <v>1.8606670000000001</v>
      </c>
      <c r="D545">
        <f t="shared" si="19"/>
        <v>-0.21001955986690624</v>
      </c>
      <c r="E545">
        <v>2.9129977876106206E-2</v>
      </c>
      <c r="G545">
        <v>539</v>
      </c>
      <c r="H545">
        <f t="shared" ca="1" si="20"/>
        <v>-2.4625999103268957E-3</v>
      </c>
    </row>
    <row r="546" spans="2:8" x14ac:dyDescent="0.25">
      <c r="B546" s="2">
        <v>40512</v>
      </c>
      <c r="C546" s="3">
        <v>2.3553329999999999</v>
      </c>
      <c r="D546">
        <f t="shared" si="19"/>
        <v>-0.99055751691342597</v>
      </c>
      <c r="E546">
        <v>2.9128746121650777E-2</v>
      </c>
      <c r="G546">
        <v>540</v>
      </c>
      <c r="H546">
        <f t="shared" ca="1" si="20"/>
        <v>3.3338564129140644E-2</v>
      </c>
    </row>
    <row r="547" spans="2:8" x14ac:dyDescent="0.25">
      <c r="B547" s="2">
        <v>44838</v>
      </c>
      <c r="C547" s="3">
        <v>249.44000199999999</v>
      </c>
      <c r="D547">
        <f t="shared" si="19"/>
        <v>16.043684759342341</v>
      </c>
      <c r="E547">
        <v>2.904293801261398E-2</v>
      </c>
      <c r="G547">
        <v>541</v>
      </c>
      <c r="H547">
        <f t="shared" ca="1" si="20"/>
        <v>-1.1925859933635477E-2</v>
      </c>
    </row>
    <row r="548" spans="2:8" x14ac:dyDescent="0.25">
      <c r="B548" s="2">
        <v>42731</v>
      </c>
      <c r="C548" s="3">
        <v>14.635332999999999</v>
      </c>
      <c r="D548">
        <f t="shared" si="19"/>
        <v>6.3298817479329301</v>
      </c>
      <c r="E548">
        <v>2.9014670736508121E-2</v>
      </c>
      <c r="G548">
        <v>542</v>
      </c>
      <c r="H548">
        <f t="shared" ca="1" si="20"/>
        <v>4.2029237364141631E-2</v>
      </c>
    </row>
    <row r="549" spans="2:8" x14ac:dyDescent="0.25">
      <c r="B549" s="2">
        <v>41143</v>
      </c>
      <c r="C549" s="3">
        <v>1.996667</v>
      </c>
      <c r="D549">
        <f t="shared" si="19"/>
        <v>0.25209024830889454</v>
      </c>
      <c r="E549">
        <v>2.8856058252137051E-2</v>
      </c>
      <c r="G549">
        <v>543</v>
      </c>
      <c r="H549">
        <f t="shared" ca="1" si="20"/>
        <v>1.1307959268634833E-2</v>
      </c>
    </row>
    <row r="550" spans="2:8" x14ac:dyDescent="0.25">
      <c r="B550" s="2">
        <v>40631</v>
      </c>
      <c r="C550" s="3">
        <v>1.5946670000000001</v>
      </c>
      <c r="D550">
        <f t="shared" si="19"/>
        <v>-0.90814482578030131</v>
      </c>
      <c r="E550">
        <v>2.8817419354838718E-2</v>
      </c>
      <c r="G550">
        <v>544</v>
      </c>
      <c r="H550">
        <f t="shared" ca="1" si="20"/>
        <v>3.46767094247451E-2</v>
      </c>
    </row>
    <row r="551" spans="2:8" x14ac:dyDescent="0.25">
      <c r="B551" s="2">
        <v>42172</v>
      </c>
      <c r="C551" s="3">
        <v>17.360665999999998</v>
      </c>
      <c r="D551">
        <f t="shared" si="19"/>
        <v>-0.29618925426004039</v>
      </c>
      <c r="E551">
        <v>2.880057003794902E-2</v>
      </c>
      <c r="G551">
        <v>545</v>
      </c>
      <c r="H551">
        <f t="shared" ca="1" si="20"/>
        <v>-2.5777670826292877E-2</v>
      </c>
    </row>
    <row r="552" spans="2:8" x14ac:dyDescent="0.25">
      <c r="B552" s="2">
        <v>42894</v>
      </c>
      <c r="C552" s="3">
        <v>24.666668000000001</v>
      </c>
      <c r="D552">
        <f t="shared" si="19"/>
        <v>0.44367716258925455</v>
      </c>
      <c r="E552">
        <v>2.8778019897427877E-2</v>
      </c>
      <c r="G552">
        <v>546</v>
      </c>
      <c r="H552">
        <f t="shared" ca="1" si="20"/>
        <v>4.0505379496103805E-2</v>
      </c>
    </row>
    <row r="553" spans="2:8" x14ac:dyDescent="0.25">
      <c r="B553" s="2">
        <v>42163</v>
      </c>
      <c r="C553" s="3">
        <v>17.085999999999999</v>
      </c>
      <c r="D553">
        <f t="shared" si="19"/>
        <v>7.9330761706036652</v>
      </c>
      <c r="E553">
        <v>2.8698744254209312E-2</v>
      </c>
      <c r="G553">
        <v>547</v>
      </c>
      <c r="H553">
        <f t="shared" ca="1" si="20"/>
        <v>-1.258499798826601E-2</v>
      </c>
    </row>
    <row r="554" spans="2:8" x14ac:dyDescent="0.25">
      <c r="B554" s="2">
        <v>40744</v>
      </c>
      <c r="C554" s="3">
        <v>1.9126669999999999</v>
      </c>
      <c r="D554">
        <f t="shared" si="19"/>
        <v>-0.90732603551024082</v>
      </c>
      <c r="E554">
        <v>2.8684479864553577E-2</v>
      </c>
      <c r="G554">
        <v>548</v>
      </c>
      <c r="H554">
        <f t="shared" ca="1" si="20"/>
        <v>-4.0719330019514006E-2</v>
      </c>
    </row>
    <row r="555" spans="2:8" x14ac:dyDescent="0.25">
      <c r="B555" s="2">
        <v>43369</v>
      </c>
      <c r="C555" s="3">
        <v>20.638666000000001</v>
      </c>
      <c r="D555">
        <f t="shared" si="19"/>
        <v>-0.28048159252544974</v>
      </c>
      <c r="E555">
        <v>2.8539120901026695E-2</v>
      </c>
      <c r="G555">
        <v>549</v>
      </c>
      <c r="H555">
        <f t="shared" ca="1" si="20"/>
        <v>1.9514280669137407E-2</v>
      </c>
    </row>
    <row r="556" spans="2:8" x14ac:dyDescent="0.25">
      <c r="B556" s="2">
        <v>43832</v>
      </c>
      <c r="C556" s="3">
        <v>28.684000000000001</v>
      </c>
      <c r="D556">
        <f t="shared" si="19"/>
        <v>12.214371435139524</v>
      </c>
      <c r="E556">
        <v>2.8518180109439455E-2</v>
      </c>
      <c r="G556">
        <v>550</v>
      </c>
      <c r="H556">
        <f t="shared" ca="1" si="20"/>
        <v>4.9051611336118552E-2</v>
      </c>
    </row>
    <row r="557" spans="2:8" x14ac:dyDescent="0.25">
      <c r="B557" s="2">
        <v>40875</v>
      </c>
      <c r="C557" s="3">
        <v>2.1706669999999999</v>
      </c>
      <c r="D557">
        <f t="shared" si="19"/>
        <v>-0.14383357136912592</v>
      </c>
      <c r="E557">
        <v>2.8427032781580448E-2</v>
      </c>
      <c r="G557">
        <v>551</v>
      </c>
      <c r="H557">
        <f t="shared" ca="1" si="20"/>
        <v>-8.3175646338033329E-2</v>
      </c>
    </row>
    <row r="558" spans="2:8" x14ac:dyDescent="0.25">
      <c r="B558" s="2">
        <v>41302</v>
      </c>
      <c r="C558" s="3">
        <v>2.5353330000000001</v>
      </c>
      <c r="D558">
        <f t="shared" si="19"/>
        <v>-0.98993888854170153</v>
      </c>
      <c r="E558">
        <v>2.8393730177627051E-2</v>
      </c>
      <c r="G558">
        <v>552</v>
      </c>
      <c r="H558">
        <f t="shared" ca="1" si="20"/>
        <v>-3.6096367261500865E-3</v>
      </c>
    </row>
    <row r="559" spans="2:8" x14ac:dyDescent="0.25">
      <c r="B559" s="2">
        <v>44202</v>
      </c>
      <c r="C559" s="3">
        <v>251.99333200000001</v>
      </c>
      <c r="D559">
        <f t="shared" si="19"/>
        <v>16.048847119010262</v>
      </c>
      <c r="E559">
        <v>2.8390302093033348E-2</v>
      </c>
      <c r="G559">
        <v>553</v>
      </c>
      <c r="H559">
        <f t="shared" ca="1" si="20"/>
        <v>-2.0316380311862114E-2</v>
      </c>
    </row>
    <row r="560" spans="2:8" x14ac:dyDescent="0.25">
      <c r="B560" s="2">
        <v>43706</v>
      </c>
      <c r="C560" s="3">
        <v>14.780666999999999</v>
      </c>
      <c r="D560">
        <f t="shared" si="19"/>
        <v>4.8824615438496224</v>
      </c>
      <c r="E560">
        <v>2.8387215817356617E-2</v>
      </c>
      <c r="G560">
        <v>554</v>
      </c>
      <c r="H560">
        <f t="shared" ca="1" si="20"/>
        <v>6.4115629093397256E-2</v>
      </c>
    </row>
    <row r="561" spans="2:8" x14ac:dyDescent="0.25">
      <c r="B561" s="2">
        <v>41339</v>
      </c>
      <c r="C561" s="3">
        <v>2.512667</v>
      </c>
      <c r="D561">
        <f t="shared" si="19"/>
        <v>0.38362720264317174</v>
      </c>
      <c r="E561">
        <v>2.8376811511161192E-2</v>
      </c>
      <c r="G561">
        <v>555</v>
      </c>
      <c r="H561">
        <f t="shared" ca="1" si="20"/>
        <v>2.062928897195155E-2</v>
      </c>
    </row>
    <row r="562" spans="2:8" x14ac:dyDescent="0.25">
      <c r="B562" s="2">
        <v>40640</v>
      </c>
      <c r="C562" s="3">
        <v>1.8160000000000001</v>
      </c>
      <c r="D562">
        <f t="shared" si="19"/>
        <v>-0.92541481846558238</v>
      </c>
      <c r="E562">
        <v>2.8312570781426977E-2</v>
      </c>
      <c r="G562">
        <v>556</v>
      </c>
      <c r="H562">
        <f t="shared" ca="1" si="20"/>
        <v>1.8033852066943072E-2</v>
      </c>
    </row>
    <row r="563" spans="2:8" x14ac:dyDescent="0.25">
      <c r="B563" s="2">
        <v>42955</v>
      </c>
      <c r="C563" s="3">
        <v>24.347999999999999</v>
      </c>
      <c r="D563">
        <f t="shared" si="19"/>
        <v>2.3283137627841465E-2</v>
      </c>
      <c r="E563">
        <v>2.8296352238210636E-2</v>
      </c>
      <c r="G563">
        <v>557</v>
      </c>
      <c r="H563">
        <f t="shared" ca="1" si="20"/>
        <v>4.9673650438016243E-4</v>
      </c>
    </row>
    <row r="564" spans="2:8" x14ac:dyDescent="0.25">
      <c r="B564" s="2">
        <v>42951</v>
      </c>
      <c r="C564" s="3">
        <v>23.794001000000002</v>
      </c>
      <c r="D564">
        <f t="shared" si="19"/>
        <v>0.33289764227144031</v>
      </c>
      <c r="E564">
        <v>2.8292387326273084E-2</v>
      </c>
      <c r="G564">
        <v>558</v>
      </c>
      <c r="H564">
        <f t="shared" ca="1" si="20"/>
        <v>-7.5283573548539026E-2</v>
      </c>
    </row>
    <row r="565" spans="2:8" x14ac:dyDescent="0.25">
      <c r="B565" s="2">
        <v>43550</v>
      </c>
      <c r="C565" s="3">
        <v>17.851334000000001</v>
      </c>
      <c r="D565">
        <f t="shared" si="19"/>
        <v>0.15051134312967268</v>
      </c>
      <c r="E565">
        <v>2.8223637653650463E-2</v>
      </c>
      <c r="G565">
        <v>559</v>
      </c>
      <c r="H565">
        <f t="shared" ca="1" si="20"/>
        <v>3.9288486536534731E-2</v>
      </c>
    </row>
    <row r="566" spans="2:8" x14ac:dyDescent="0.25">
      <c r="B566" s="2">
        <v>42447</v>
      </c>
      <c r="C566" s="3">
        <v>15.516</v>
      </c>
      <c r="D566">
        <f t="shared" si="19"/>
        <v>-0.68110382306696327</v>
      </c>
      <c r="E566">
        <v>2.8094354624966834E-2</v>
      </c>
      <c r="G566">
        <v>560</v>
      </c>
      <c r="H566">
        <f t="shared" ca="1" si="20"/>
        <v>-1.1847443636178238E-2</v>
      </c>
    </row>
    <row r="567" spans="2:8" x14ac:dyDescent="0.25">
      <c r="B567" s="2">
        <v>43936</v>
      </c>
      <c r="C567" s="3">
        <v>48.655334000000003</v>
      </c>
      <c r="D567">
        <f t="shared" si="19"/>
        <v>1.5018168449197862</v>
      </c>
      <c r="E567">
        <v>2.8088872923974197E-2</v>
      </c>
      <c r="G567">
        <v>561</v>
      </c>
      <c r="H567">
        <f t="shared" ca="1" si="20"/>
        <v>3.9643037621115672E-3</v>
      </c>
    </row>
    <row r="568" spans="2:8" x14ac:dyDescent="0.25">
      <c r="B568" s="2">
        <v>43250</v>
      </c>
      <c r="C568" s="3">
        <v>19.448</v>
      </c>
      <c r="D568">
        <f t="shared" si="19"/>
        <v>-0.84541277840484563</v>
      </c>
      <c r="E568">
        <v>2.8051838594169775E-2</v>
      </c>
      <c r="G568">
        <v>562</v>
      </c>
      <c r="H568">
        <f t="shared" ca="1" si="20"/>
        <v>2.4161264593279094E-2</v>
      </c>
    </row>
    <row r="569" spans="2:8" x14ac:dyDescent="0.25">
      <c r="B569" s="2">
        <v>44061</v>
      </c>
      <c r="C569" s="3">
        <v>125.806</v>
      </c>
      <c r="D569">
        <f t="shared" si="19"/>
        <v>63.296070818386575</v>
      </c>
      <c r="E569">
        <v>2.802837997669792E-2</v>
      </c>
      <c r="G569">
        <v>563</v>
      </c>
      <c r="H569">
        <f t="shared" ca="1" si="20"/>
        <v>5.8888385783448419E-2</v>
      </c>
    </row>
    <row r="570" spans="2:8" x14ac:dyDescent="0.25">
      <c r="B570" s="2">
        <v>41159</v>
      </c>
      <c r="C570" s="3">
        <v>1.9566669999999999</v>
      </c>
      <c r="D570">
        <f t="shared" si="19"/>
        <v>-0.85217827116146383</v>
      </c>
      <c r="E570">
        <v>2.8021370931938863E-2</v>
      </c>
      <c r="G570">
        <v>564</v>
      </c>
      <c r="H570">
        <f t="shared" ca="1" si="20"/>
        <v>-3.5320565310062169E-2</v>
      </c>
    </row>
    <row r="571" spans="2:8" x14ac:dyDescent="0.25">
      <c r="B571" s="2">
        <v>42548</v>
      </c>
      <c r="C571" s="3">
        <v>13.236667000000001</v>
      </c>
      <c r="D571">
        <f t="shared" si="19"/>
        <v>-0.3849703738021733</v>
      </c>
      <c r="E571">
        <v>2.7957545225018338E-2</v>
      </c>
      <c r="G571">
        <v>565</v>
      </c>
      <c r="H571">
        <f t="shared" ca="1" si="20"/>
        <v>-7.2964658951499761E-4</v>
      </c>
    </row>
    <row r="572" spans="2:8" x14ac:dyDescent="0.25">
      <c r="B572" s="2">
        <v>42856</v>
      </c>
      <c r="C572" s="3">
        <v>21.521999000000001</v>
      </c>
      <c r="D572">
        <f t="shared" si="19"/>
        <v>10.224966659417014</v>
      </c>
      <c r="E572">
        <v>2.7891823478842399E-2</v>
      </c>
      <c r="G572">
        <v>566</v>
      </c>
      <c r="H572">
        <f t="shared" ca="1" si="20"/>
        <v>-3.1816885168754222E-2</v>
      </c>
    </row>
    <row r="573" spans="2:8" x14ac:dyDescent="0.25">
      <c r="B573" s="2">
        <v>40843</v>
      </c>
      <c r="C573" s="3">
        <v>1.917333</v>
      </c>
      <c r="D573">
        <f t="shared" si="19"/>
        <v>-0.98624976353629135</v>
      </c>
      <c r="E573">
        <v>2.7877060020918543E-2</v>
      </c>
      <c r="G573">
        <v>567</v>
      </c>
      <c r="H573">
        <f t="shared" ca="1" si="20"/>
        <v>3.1453390396216266E-2</v>
      </c>
    </row>
    <row r="574" spans="2:8" x14ac:dyDescent="0.25">
      <c r="B574" s="2">
        <v>44078</v>
      </c>
      <c r="C574" s="3">
        <v>139.44000199999999</v>
      </c>
      <c r="D574">
        <f t="shared" si="19"/>
        <v>4.5511028895552279</v>
      </c>
      <c r="E574">
        <v>2.7813242149847879E-2</v>
      </c>
      <c r="G574">
        <v>568</v>
      </c>
      <c r="H574">
        <f t="shared" ca="1" si="20"/>
        <v>9.0424897604439568E-3</v>
      </c>
    </row>
    <row r="575" spans="2:8" x14ac:dyDescent="0.25">
      <c r="B575" s="2">
        <v>43447</v>
      </c>
      <c r="C575" s="3">
        <v>25.119333000000001</v>
      </c>
      <c r="D575">
        <f t="shared" si="19"/>
        <v>0.4565872981403144</v>
      </c>
      <c r="E575">
        <v>2.7795907209660194E-2</v>
      </c>
      <c r="G575">
        <v>569</v>
      </c>
      <c r="H575">
        <f t="shared" ca="1" si="20"/>
        <v>-2.301500814856567E-2</v>
      </c>
    </row>
    <row r="576" spans="2:8" x14ac:dyDescent="0.25">
      <c r="B576" s="2">
        <v>41957</v>
      </c>
      <c r="C576" s="3">
        <v>17.245332999999999</v>
      </c>
      <c r="D576">
        <f t="shared" si="19"/>
        <v>7.8346992827868851</v>
      </c>
      <c r="E576">
        <v>2.7731345188835216E-2</v>
      </c>
      <c r="G576">
        <v>570</v>
      </c>
      <c r="H576">
        <f t="shared" ca="1" si="20"/>
        <v>4.4375832971044117E-2</v>
      </c>
    </row>
    <row r="577" spans="2:8" x14ac:dyDescent="0.25">
      <c r="B577" s="2">
        <v>41180</v>
      </c>
      <c r="C577" s="3">
        <v>1.952</v>
      </c>
      <c r="D577">
        <f t="shared" si="19"/>
        <v>-0.8970789834440579</v>
      </c>
      <c r="E577">
        <v>2.7729208095684129E-2</v>
      </c>
      <c r="G577">
        <v>571</v>
      </c>
      <c r="H577">
        <f t="shared" ca="1" si="20"/>
        <v>-2.7782883854641116E-2</v>
      </c>
    </row>
    <row r="578" spans="2:8" x14ac:dyDescent="0.25">
      <c r="B578" s="2">
        <v>43241</v>
      </c>
      <c r="C578" s="3">
        <v>18.966000000000001</v>
      </c>
      <c r="D578">
        <f t="shared" si="19"/>
        <v>-0.29588657202678303</v>
      </c>
      <c r="E578">
        <v>2.770757270817047E-2</v>
      </c>
      <c r="G578">
        <v>572</v>
      </c>
      <c r="H578">
        <f t="shared" ca="1" si="20"/>
        <v>2.8985751651712161E-3</v>
      </c>
    </row>
    <row r="579" spans="2:8" x14ac:dyDescent="0.25">
      <c r="B579" s="2">
        <v>43818</v>
      </c>
      <c r="C579" s="3">
        <v>26.936001000000001</v>
      </c>
      <c r="D579">
        <f t="shared" si="19"/>
        <v>0.43144626286838839</v>
      </c>
      <c r="E579">
        <v>2.7699428756178174E-2</v>
      </c>
      <c r="G579">
        <v>573</v>
      </c>
      <c r="H579">
        <f t="shared" ca="1" si="20"/>
        <v>8.3585541004717226E-2</v>
      </c>
    </row>
    <row r="580" spans="2:8" x14ac:dyDescent="0.25">
      <c r="B580" s="2">
        <v>42205</v>
      </c>
      <c r="C580" s="3">
        <v>18.817333000000001</v>
      </c>
      <c r="D580">
        <f t="shared" si="19"/>
        <v>-0.61075640749146509</v>
      </c>
      <c r="E580">
        <v>2.7670537616133958E-2</v>
      </c>
      <c r="G580">
        <v>574</v>
      </c>
      <c r="H580">
        <f t="shared" ca="1" si="20"/>
        <v>9.1426687228260729E-3</v>
      </c>
    </row>
    <row r="581" spans="2:8" x14ac:dyDescent="0.25">
      <c r="B581" s="2">
        <v>43945</v>
      </c>
      <c r="C581" s="3">
        <v>48.343333999999999</v>
      </c>
      <c r="D581">
        <f t="shared" si="19"/>
        <v>2.062288828921266</v>
      </c>
      <c r="E581">
        <v>2.7663237107265787E-2</v>
      </c>
      <c r="G581">
        <v>575</v>
      </c>
      <c r="H581">
        <f t="shared" ca="1" si="20"/>
        <v>2.405820082232054E-3</v>
      </c>
    </row>
    <row r="582" spans="2:8" x14ac:dyDescent="0.25">
      <c r="B582" s="2">
        <v>42131</v>
      </c>
      <c r="C582" s="3">
        <v>15.786667</v>
      </c>
      <c r="D582">
        <f t="shared" si="19"/>
        <v>10.781094776119403</v>
      </c>
      <c r="E582">
        <v>2.7643991667751559E-2</v>
      </c>
      <c r="G582">
        <v>576</v>
      </c>
      <c r="H582">
        <f t="shared" ca="1" si="20"/>
        <v>-5.0016678984459856E-3</v>
      </c>
    </row>
    <row r="583" spans="2:8" x14ac:dyDescent="0.25">
      <c r="B583" s="2">
        <v>40445</v>
      </c>
      <c r="C583" s="3">
        <v>1.34</v>
      </c>
      <c r="D583">
        <f t="shared" ref="D583:D646" si="21">(C583-C584)/C584</f>
        <v>-0.90132547864506629</v>
      </c>
      <c r="E583">
        <v>2.7607361963190209E-2</v>
      </c>
      <c r="G583">
        <v>577</v>
      </c>
      <c r="H583">
        <f t="shared" ca="1" si="20"/>
        <v>-9.8311838368794324E-3</v>
      </c>
    </row>
    <row r="584" spans="2:8" x14ac:dyDescent="0.25">
      <c r="B584" s="2">
        <v>41688</v>
      </c>
      <c r="C584" s="3">
        <v>13.58</v>
      </c>
      <c r="D584">
        <f t="shared" si="21"/>
        <v>-0.94739085059096473</v>
      </c>
      <c r="E584">
        <v>2.7594234666655826E-2</v>
      </c>
      <c r="G584">
        <v>578</v>
      </c>
      <c r="H584">
        <f t="shared" ref="H584:H647" ca="1" si="22">_xlfn.NORM.INV(RAND(),N$9,N$10)</f>
        <v>-3.8595956108480552E-2</v>
      </c>
    </row>
    <row r="585" spans="2:8" x14ac:dyDescent="0.25">
      <c r="B585" s="2">
        <v>44463</v>
      </c>
      <c r="C585" s="3">
        <v>258.13000499999998</v>
      </c>
      <c r="D585">
        <f t="shared" si="21"/>
        <v>0.31719142564070296</v>
      </c>
      <c r="E585">
        <v>2.753306091440607E-2</v>
      </c>
      <c r="G585">
        <v>579</v>
      </c>
      <c r="H585">
        <f t="shared" ca="1" si="22"/>
        <v>1.8922888975087516E-2</v>
      </c>
    </row>
    <row r="586" spans="2:8" x14ac:dyDescent="0.25">
      <c r="B586" s="2">
        <v>44876</v>
      </c>
      <c r="C586" s="3">
        <v>195.970001</v>
      </c>
      <c r="D586">
        <f t="shared" si="21"/>
        <v>11.133864254646573</v>
      </c>
      <c r="E586">
        <v>2.7527264956337748E-2</v>
      </c>
      <c r="G586">
        <v>580</v>
      </c>
      <c r="H586">
        <f t="shared" ca="1" si="22"/>
        <v>5.8751460483864475E-2</v>
      </c>
    </row>
    <row r="587" spans="2:8" x14ac:dyDescent="0.25">
      <c r="B587" s="2">
        <v>43676</v>
      </c>
      <c r="C587" s="3">
        <v>16.150666999999999</v>
      </c>
      <c r="D587">
        <f t="shared" si="21"/>
        <v>5.5493377939983768</v>
      </c>
      <c r="E587">
        <v>2.7526848199516389E-2</v>
      </c>
      <c r="G587">
        <v>581</v>
      </c>
      <c r="H587">
        <f t="shared" ca="1" si="22"/>
        <v>-4.4945491753503382E-2</v>
      </c>
    </row>
    <row r="588" spans="2:8" x14ac:dyDescent="0.25">
      <c r="B588" s="2">
        <v>41298</v>
      </c>
      <c r="C588" s="3">
        <v>2.4660000000000002</v>
      </c>
      <c r="D588">
        <f t="shared" si="21"/>
        <v>-0.87593076453666552</v>
      </c>
      <c r="E588">
        <v>2.7500000000000118E-2</v>
      </c>
      <c r="G588">
        <v>582</v>
      </c>
      <c r="H588">
        <f t="shared" ca="1" si="22"/>
        <v>2.9538950434204965E-2</v>
      </c>
    </row>
    <row r="589" spans="2:8" x14ac:dyDescent="0.25">
      <c r="B589" s="2">
        <v>43312</v>
      </c>
      <c r="C589" s="3">
        <v>19.875999</v>
      </c>
      <c r="D589">
        <f t="shared" si="21"/>
        <v>-0.11146215222420806</v>
      </c>
      <c r="E589">
        <v>2.7466588078254282E-2</v>
      </c>
      <c r="G589">
        <v>583</v>
      </c>
      <c r="H589">
        <f t="shared" ca="1" si="22"/>
        <v>3.0399650331221696E-2</v>
      </c>
    </row>
    <row r="590" spans="2:8" x14ac:dyDescent="0.25">
      <c r="B590" s="2">
        <v>43776</v>
      </c>
      <c r="C590" s="3">
        <v>22.369333000000001</v>
      </c>
      <c r="D590">
        <f t="shared" si="21"/>
        <v>-7.3656945765407239E-2</v>
      </c>
      <c r="E590">
        <v>2.7435882208151855E-2</v>
      </c>
      <c r="G590">
        <v>584</v>
      </c>
      <c r="H590">
        <f t="shared" ca="1" si="22"/>
        <v>1.9551617366224162E-2</v>
      </c>
    </row>
    <row r="591" spans="2:8" x14ac:dyDescent="0.25">
      <c r="B591" s="2">
        <v>43271</v>
      </c>
      <c r="C591" s="3">
        <v>24.148001000000001</v>
      </c>
      <c r="D591">
        <f t="shared" si="21"/>
        <v>3.8355691505173199E-2</v>
      </c>
      <c r="E591">
        <v>2.7428834345700447E-2</v>
      </c>
      <c r="G591">
        <v>585</v>
      </c>
      <c r="H591">
        <f t="shared" ca="1" si="22"/>
        <v>4.1137408148518684E-2</v>
      </c>
    </row>
    <row r="592" spans="2:8" x14ac:dyDescent="0.25">
      <c r="B592" s="2">
        <v>43809</v>
      </c>
      <c r="C592" s="3">
        <v>23.256001000000001</v>
      </c>
      <c r="D592">
        <f t="shared" si="21"/>
        <v>11.400998116067921</v>
      </c>
      <c r="E592">
        <v>2.7420362113531317E-2</v>
      </c>
      <c r="G592">
        <v>586</v>
      </c>
      <c r="H592">
        <f t="shared" ca="1" si="22"/>
        <v>-2.0689808851385424E-2</v>
      </c>
    </row>
    <row r="593" spans="2:8" x14ac:dyDescent="0.25">
      <c r="B593" s="2">
        <v>41213</v>
      </c>
      <c r="C593" s="3">
        <v>1.8753329999999999</v>
      </c>
      <c r="D593">
        <f t="shared" si="21"/>
        <v>-0.98677169258050457</v>
      </c>
      <c r="E593">
        <v>2.7392262124226002E-2</v>
      </c>
      <c r="G593">
        <v>587</v>
      </c>
      <c r="H593">
        <f t="shared" ca="1" si="22"/>
        <v>-7.1553376241455399E-2</v>
      </c>
    </row>
    <row r="594" spans="2:8" x14ac:dyDescent="0.25">
      <c r="B594" s="2">
        <v>44111</v>
      </c>
      <c r="C594" s="3">
        <v>141.76666299999999</v>
      </c>
      <c r="D594">
        <f t="shared" si="21"/>
        <v>12.704323493448365</v>
      </c>
      <c r="E594">
        <v>2.7344299505718032E-2</v>
      </c>
      <c r="G594">
        <v>588</v>
      </c>
      <c r="H594">
        <f t="shared" ca="1" si="22"/>
        <v>-1.3201134740573604E-2</v>
      </c>
    </row>
    <row r="595" spans="2:8" x14ac:dyDescent="0.25">
      <c r="B595" s="2">
        <v>42416</v>
      </c>
      <c r="C595" s="3">
        <v>10.344666999999999</v>
      </c>
      <c r="D595">
        <f t="shared" si="21"/>
        <v>0.23533162168617133</v>
      </c>
      <c r="E595">
        <v>2.7343817112811652E-2</v>
      </c>
      <c r="G595">
        <v>589</v>
      </c>
      <c r="H595">
        <f t="shared" ca="1" si="22"/>
        <v>-2.5047763944358946E-2</v>
      </c>
    </row>
    <row r="596" spans="2:8" x14ac:dyDescent="0.25">
      <c r="B596" s="2">
        <v>41466</v>
      </c>
      <c r="C596" s="3">
        <v>8.3740000000000006</v>
      </c>
      <c r="D596">
        <f t="shared" si="21"/>
        <v>-0.55792919761509818</v>
      </c>
      <c r="E596">
        <v>2.7316636432348097E-2</v>
      </c>
      <c r="G596">
        <v>590</v>
      </c>
      <c r="H596">
        <f t="shared" ca="1" si="22"/>
        <v>-8.6876888928854576E-2</v>
      </c>
    </row>
    <row r="597" spans="2:8" x14ac:dyDescent="0.25">
      <c r="B597" s="2">
        <v>43532</v>
      </c>
      <c r="C597" s="3">
        <v>18.942667</v>
      </c>
      <c r="D597">
        <f t="shared" si="21"/>
        <v>-0.18928327752558557</v>
      </c>
      <c r="E597">
        <v>2.7296757426095553E-2</v>
      </c>
      <c r="G597">
        <v>591</v>
      </c>
      <c r="H597">
        <f t="shared" ca="1" si="22"/>
        <v>3.3463399989969576E-2</v>
      </c>
    </row>
    <row r="598" spans="2:8" x14ac:dyDescent="0.25">
      <c r="B598" s="2">
        <v>43434</v>
      </c>
      <c r="C598" s="3">
        <v>23.365334000000001</v>
      </c>
      <c r="D598">
        <f t="shared" si="21"/>
        <v>7.9476654260486894</v>
      </c>
      <c r="E598">
        <v>2.7288462829550372E-2</v>
      </c>
      <c r="G598">
        <v>592</v>
      </c>
      <c r="H598">
        <f t="shared" ca="1" si="22"/>
        <v>1.5849400557911137E-2</v>
      </c>
    </row>
    <row r="599" spans="2:8" x14ac:dyDescent="0.25">
      <c r="B599" s="2">
        <v>41311</v>
      </c>
      <c r="C599" s="3">
        <v>2.6113330000000001</v>
      </c>
      <c r="D599">
        <f t="shared" si="21"/>
        <v>0.89044423031955389</v>
      </c>
      <c r="E599">
        <v>2.7274980330448589E-2</v>
      </c>
      <c r="G599">
        <v>593</v>
      </c>
      <c r="H599">
        <f t="shared" ca="1" si="22"/>
        <v>2.8224412516018364E-2</v>
      </c>
    </row>
    <row r="600" spans="2:8" x14ac:dyDescent="0.25">
      <c r="B600" s="2">
        <v>40434</v>
      </c>
      <c r="C600" s="3">
        <v>1.3813329999999999</v>
      </c>
      <c r="D600">
        <f t="shared" si="21"/>
        <v>-0.94236761515353795</v>
      </c>
      <c r="E600">
        <v>2.7267717583609817E-2</v>
      </c>
      <c r="G600">
        <v>594</v>
      </c>
      <c r="H600">
        <f t="shared" ca="1" si="22"/>
        <v>2.8725661759612123E-2</v>
      </c>
    </row>
    <row r="601" spans="2:8" x14ac:dyDescent="0.25">
      <c r="B601" s="2">
        <v>43788</v>
      </c>
      <c r="C601" s="3">
        <v>23.968</v>
      </c>
      <c r="D601">
        <f t="shared" si="21"/>
        <v>0.75478324495355231</v>
      </c>
      <c r="E601">
        <v>2.7229378760232556E-2</v>
      </c>
      <c r="G601">
        <v>595</v>
      </c>
      <c r="H601">
        <f t="shared" ca="1" si="22"/>
        <v>5.2960528194963878E-2</v>
      </c>
    </row>
    <row r="602" spans="2:8" x14ac:dyDescent="0.25">
      <c r="B602" s="2">
        <v>41781</v>
      </c>
      <c r="C602" s="3">
        <v>13.658666999999999</v>
      </c>
      <c r="D602">
        <f t="shared" si="21"/>
        <v>-0.13814569661786985</v>
      </c>
      <c r="E602">
        <v>2.7224867705568631E-2</v>
      </c>
      <c r="G602">
        <v>596</v>
      </c>
      <c r="H602">
        <f t="shared" ca="1" si="22"/>
        <v>5.9922322466449969E-2</v>
      </c>
    </row>
    <row r="603" spans="2:8" x14ac:dyDescent="0.25">
      <c r="B603" s="2">
        <v>43745</v>
      </c>
      <c r="C603" s="3">
        <v>15.848000000000001</v>
      </c>
      <c r="D603">
        <f t="shared" si="21"/>
        <v>-0.11693909515343437</v>
      </c>
      <c r="E603">
        <v>2.7178822383035418E-2</v>
      </c>
      <c r="G603">
        <v>597</v>
      </c>
      <c r="H603">
        <f t="shared" ca="1" si="22"/>
        <v>-3.3674641126470471E-2</v>
      </c>
    </row>
    <row r="604" spans="2:8" x14ac:dyDescent="0.25">
      <c r="B604" s="2">
        <v>42775</v>
      </c>
      <c r="C604" s="3">
        <v>17.946667000000001</v>
      </c>
      <c r="D604">
        <f t="shared" si="21"/>
        <v>9.8416841471828789E-2</v>
      </c>
      <c r="E604">
        <v>2.7167296245421253E-2</v>
      </c>
      <c r="G604">
        <v>598</v>
      </c>
      <c r="H604">
        <f t="shared" ca="1" si="22"/>
        <v>1.9610328017817991E-4</v>
      </c>
    </row>
    <row r="605" spans="2:8" x14ac:dyDescent="0.25">
      <c r="B605" s="2">
        <v>43658</v>
      </c>
      <c r="C605" s="3">
        <v>16.338667000000001</v>
      </c>
      <c r="D605">
        <f t="shared" si="21"/>
        <v>-0.25335123669563503</v>
      </c>
      <c r="E605">
        <v>2.7158423571701121E-2</v>
      </c>
      <c r="G605">
        <v>599</v>
      </c>
      <c r="H605">
        <f t="shared" ca="1" si="22"/>
        <v>6.02814155321779E-4</v>
      </c>
    </row>
    <row r="606" spans="2:8" x14ac:dyDescent="0.25">
      <c r="B606" s="2">
        <v>42934</v>
      </c>
      <c r="C606" s="3">
        <v>21.882667999999999</v>
      </c>
      <c r="D606">
        <f t="shared" si="21"/>
        <v>13.933580285163849</v>
      </c>
      <c r="E606">
        <v>2.7130252728193333E-2</v>
      </c>
      <c r="G606">
        <v>600</v>
      </c>
      <c r="H606">
        <f t="shared" ca="1" si="22"/>
        <v>-9.0192413818349793E-3</v>
      </c>
    </row>
    <row r="607" spans="2:8" x14ac:dyDescent="0.25">
      <c r="B607" s="2">
        <v>40450</v>
      </c>
      <c r="C607" s="3">
        <v>1.465333</v>
      </c>
      <c r="D607">
        <f t="shared" si="21"/>
        <v>-0.91570149070326834</v>
      </c>
      <c r="E607">
        <v>2.7102330116278075E-2</v>
      </c>
      <c r="G607">
        <v>601</v>
      </c>
      <c r="H607">
        <f t="shared" ca="1" si="22"/>
        <v>2.1266734431493371E-2</v>
      </c>
    </row>
    <row r="608" spans="2:8" x14ac:dyDescent="0.25">
      <c r="B608" s="2">
        <v>41898</v>
      </c>
      <c r="C608" s="3">
        <v>17.382667999999999</v>
      </c>
      <c r="D608">
        <f t="shared" si="21"/>
        <v>8.0471917153351331</v>
      </c>
      <c r="E608">
        <v>2.710163082013705E-2</v>
      </c>
      <c r="G608">
        <v>602</v>
      </c>
      <c r="H608">
        <f t="shared" ca="1" si="22"/>
        <v>6.4960597553053695E-2</v>
      </c>
    </row>
    <row r="609" spans="2:8" x14ac:dyDescent="0.25">
      <c r="B609" s="2">
        <v>41199</v>
      </c>
      <c r="C609" s="3">
        <v>1.921333</v>
      </c>
      <c r="D609">
        <f t="shared" si="21"/>
        <v>-0.85664547212879338</v>
      </c>
      <c r="E609">
        <v>2.7084457041258479E-2</v>
      </c>
      <c r="G609">
        <v>603</v>
      </c>
      <c r="H609">
        <f t="shared" ca="1" si="22"/>
        <v>-7.2243959163947588E-2</v>
      </c>
    </row>
    <row r="610" spans="2:8" x14ac:dyDescent="0.25">
      <c r="B610" s="2">
        <v>42433</v>
      </c>
      <c r="C610" s="3">
        <v>13.402666999999999</v>
      </c>
      <c r="D610">
        <f t="shared" si="21"/>
        <v>-0.21015199426990902</v>
      </c>
      <c r="E610">
        <v>2.7076786223479657E-2</v>
      </c>
      <c r="G610">
        <v>604</v>
      </c>
      <c r="H610">
        <f t="shared" ca="1" si="22"/>
        <v>2.0988527498153157E-2</v>
      </c>
    </row>
    <row r="611" spans="2:8" x14ac:dyDescent="0.25">
      <c r="B611" s="2">
        <v>42473</v>
      </c>
      <c r="C611" s="3">
        <v>16.968665999999999</v>
      </c>
      <c r="D611">
        <f t="shared" si="21"/>
        <v>-0.20793525488938883</v>
      </c>
      <c r="E611">
        <v>2.7076021827293087E-2</v>
      </c>
      <c r="G611">
        <v>605</v>
      </c>
      <c r="H611">
        <f t="shared" ca="1" si="22"/>
        <v>2.7951034561277975E-2</v>
      </c>
    </row>
    <row r="612" spans="2:8" x14ac:dyDescent="0.25">
      <c r="B612" s="2">
        <v>43501</v>
      </c>
      <c r="C612" s="3">
        <v>21.423331999999998</v>
      </c>
      <c r="D612">
        <f t="shared" si="21"/>
        <v>0.48354172283039276</v>
      </c>
      <c r="E612">
        <v>2.7038208748093675E-2</v>
      </c>
      <c r="G612">
        <v>606</v>
      </c>
      <c r="H612">
        <f t="shared" ca="1" si="22"/>
        <v>2.0003138730032427E-2</v>
      </c>
    </row>
    <row r="613" spans="2:8" x14ac:dyDescent="0.25">
      <c r="B613" s="2">
        <v>41764</v>
      </c>
      <c r="C613" s="3">
        <v>14.440666999999999</v>
      </c>
      <c r="D613">
        <f t="shared" si="21"/>
        <v>4.9986163110795223</v>
      </c>
      <c r="E613">
        <v>2.7025744937989E-2</v>
      </c>
      <c r="G613">
        <v>607</v>
      </c>
      <c r="H613">
        <f t="shared" ca="1" si="22"/>
        <v>9.2541742936803381E-2</v>
      </c>
    </row>
    <row r="614" spans="2:8" x14ac:dyDescent="0.25">
      <c r="B614" s="2">
        <v>41327</v>
      </c>
      <c r="C614" s="3">
        <v>2.4073329999999999</v>
      </c>
      <c r="D614">
        <f t="shared" si="21"/>
        <v>-0.76778139010349233</v>
      </c>
      <c r="E614">
        <v>2.7019197952218469E-2</v>
      </c>
      <c r="G614">
        <v>608</v>
      </c>
      <c r="H614">
        <f t="shared" ca="1" si="22"/>
        <v>-5.6882585568728085E-2</v>
      </c>
    </row>
    <row r="615" spans="2:8" x14ac:dyDescent="0.25">
      <c r="B615" s="2">
        <v>41634</v>
      </c>
      <c r="C615" s="3">
        <v>10.366667</v>
      </c>
      <c r="D615">
        <f t="shared" si="21"/>
        <v>-0.54532160286498255</v>
      </c>
      <c r="E615">
        <v>2.7012779869229269E-2</v>
      </c>
      <c r="G615">
        <v>609</v>
      </c>
      <c r="H615">
        <f t="shared" ca="1" si="22"/>
        <v>8.1713095000496561E-3</v>
      </c>
    </row>
    <row r="616" spans="2:8" x14ac:dyDescent="0.25">
      <c r="B616" s="2">
        <v>43277</v>
      </c>
      <c r="C616" s="3">
        <v>22.799999</v>
      </c>
      <c r="D616">
        <f t="shared" si="21"/>
        <v>0.41632494719840979</v>
      </c>
      <c r="E616">
        <v>2.6996172096819145E-2</v>
      </c>
      <c r="G616">
        <v>610</v>
      </c>
      <c r="H616">
        <f t="shared" ca="1" si="22"/>
        <v>8.5078544781114859E-2</v>
      </c>
    </row>
    <row r="617" spans="2:8" x14ac:dyDescent="0.25">
      <c r="B617" s="2">
        <v>43584</v>
      </c>
      <c r="C617" s="3">
        <v>16.097999999999999</v>
      </c>
      <c r="D617">
        <f t="shared" si="21"/>
        <v>5.7866779089376053</v>
      </c>
      <c r="E617">
        <v>2.6920132686909851E-2</v>
      </c>
      <c r="G617">
        <v>611</v>
      </c>
      <c r="H617">
        <f t="shared" ca="1" si="22"/>
        <v>1.5109308184998737E-2</v>
      </c>
    </row>
    <row r="618" spans="2:8" x14ac:dyDescent="0.25">
      <c r="B618" s="2">
        <v>41337</v>
      </c>
      <c r="C618" s="3">
        <v>2.3719999999999999</v>
      </c>
      <c r="D618">
        <f t="shared" si="21"/>
        <v>0.49936788874841959</v>
      </c>
      <c r="E618">
        <v>2.6839826839826768E-2</v>
      </c>
      <c r="G618">
        <v>612</v>
      </c>
      <c r="H618">
        <f t="shared" ca="1" si="22"/>
        <v>-5.1478074237443737E-2</v>
      </c>
    </row>
    <row r="619" spans="2:8" x14ac:dyDescent="0.25">
      <c r="B619" s="2">
        <v>40781</v>
      </c>
      <c r="C619" s="3">
        <v>1.5820000000000001</v>
      </c>
      <c r="D619">
        <f t="shared" si="21"/>
        <v>-0.91218267247556262</v>
      </c>
      <c r="E619">
        <v>2.6827990733883481E-2</v>
      </c>
      <c r="G619">
        <v>613</v>
      </c>
      <c r="H619">
        <f t="shared" ca="1" si="22"/>
        <v>-1.6550178684977247E-2</v>
      </c>
    </row>
    <row r="620" spans="2:8" x14ac:dyDescent="0.25">
      <c r="B620" s="2">
        <v>42821</v>
      </c>
      <c r="C620" s="3">
        <v>18.014668</v>
      </c>
      <c r="D620">
        <f t="shared" si="21"/>
        <v>0.35713937019737846</v>
      </c>
      <c r="E620">
        <v>2.6827802848392382E-2</v>
      </c>
      <c r="G620">
        <v>614</v>
      </c>
      <c r="H620">
        <f t="shared" ca="1" si="22"/>
        <v>3.3308210696850943E-2</v>
      </c>
    </row>
    <row r="621" spans="2:8" x14ac:dyDescent="0.25">
      <c r="B621" s="2">
        <v>41745</v>
      </c>
      <c r="C621" s="3">
        <v>13.273999999999999</v>
      </c>
      <c r="D621">
        <f t="shared" si="21"/>
        <v>-0.27585831983091502</v>
      </c>
      <c r="E621">
        <v>2.6816590862167644E-2</v>
      </c>
      <c r="G621">
        <v>615</v>
      </c>
      <c r="H621">
        <f t="shared" ca="1" si="22"/>
        <v>-2.3732827188077593E-2</v>
      </c>
    </row>
    <row r="622" spans="2:8" x14ac:dyDescent="0.25">
      <c r="B622" s="2">
        <v>43560</v>
      </c>
      <c r="C622" s="3">
        <v>18.330666999999998</v>
      </c>
      <c r="D622">
        <f t="shared" si="21"/>
        <v>-8.9746434330767785E-3</v>
      </c>
      <c r="E622">
        <v>2.6813131683460154E-2</v>
      </c>
      <c r="G622">
        <v>616</v>
      </c>
      <c r="H622">
        <f t="shared" ca="1" si="22"/>
        <v>-3.9370882093368977E-3</v>
      </c>
    </row>
    <row r="623" spans="2:8" x14ac:dyDescent="0.25">
      <c r="B623" s="2">
        <v>42822</v>
      </c>
      <c r="C623" s="3">
        <v>18.496668</v>
      </c>
      <c r="D623">
        <f t="shared" si="21"/>
        <v>8.8877395068176206</v>
      </c>
      <c r="E623">
        <v>2.6755974631339267E-2</v>
      </c>
      <c r="G623">
        <v>617</v>
      </c>
      <c r="H623">
        <f t="shared" ca="1" si="22"/>
        <v>-5.8287131994695436E-2</v>
      </c>
    </row>
    <row r="624" spans="2:8" x14ac:dyDescent="0.25">
      <c r="B624" s="2">
        <v>41198</v>
      </c>
      <c r="C624" s="3">
        <v>1.8706670000000001</v>
      </c>
      <c r="D624">
        <f t="shared" si="21"/>
        <v>-0.99232189892857392</v>
      </c>
      <c r="E624">
        <v>2.6710757409440185E-2</v>
      </c>
      <c r="G624">
        <v>618</v>
      </c>
      <c r="H624">
        <f t="shared" ca="1" si="22"/>
        <v>-5.1733340366685317E-2</v>
      </c>
    </row>
    <row r="625" spans="2:8" x14ac:dyDescent="0.25">
      <c r="B625" s="2">
        <v>44438</v>
      </c>
      <c r="C625" s="3">
        <v>243.636673</v>
      </c>
      <c r="D625">
        <f t="shared" si="21"/>
        <v>121.92465842583249</v>
      </c>
      <c r="E625">
        <v>2.6674353372897839E-2</v>
      </c>
      <c r="G625">
        <v>619</v>
      </c>
      <c r="H625">
        <f t="shared" ca="1" si="22"/>
        <v>-1.6639128812156088E-2</v>
      </c>
    </row>
    <row r="626" spans="2:8" x14ac:dyDescent="0.25">
      <c r="B626" s="2">
        <v>40731</v>
      </c>
      <c r="C626" s="3">
        <v>1.982</v>
      </c>
      <c r="D626">
        <f t="shared" si="21"/>
        <v>-0.86859668217893227</v>
      </c>
      <c r="E626">
        <v>2.6588220547613894E-2</v>
      </c>
      <c r="G626">
        <v>620</v>
      </c>
      <c r="H626">
        <f t="shared" ca="1" si="22"/>
        <v>3.6057210396299957E-2</v>
      </c>
    </row>
    <row r="627" spans="2:8" x14ac:dyDescent="0.25">
      <c r="B627" s="2">
        <v>42569</v>
      </c>
      <c r="C627" s="3">
        <v>15.083333</v>
      </c>
      <c r="D627">
        <f t="shared" si="21"/>
        <v>0.13636363978813765</v>
      </c>
      <c r="E627">
        <v>2.654265032991485E-2</v>
      </c>
      <c r="G627">
        <v>621</v>
      </c>
      <c r="H627">
        <f t="shared" ca="1" si="22"/>
        <v>2.5473342002890871E-2</v>
      </c>
    </row>
    <row r="628" spans="2:8" x14ac:dyDescent="0.25">
      <c r="B628" s="2">
        <v>42661</v>
      </c>
      <c r="C628" s="3">
        <v>13.273332999999999</v>
      </c>
      <c r="D628">
        <f t="shared" si="21"/>
        <v>-0.94711257524544601</v>
      </c>
      <c r="E628">
        <v>2.650025710197312E-2</v>
      </c>
      <c r="G628">
        <v>622</v>
      </c>
      <c r="H628">
        <f t="shared" ca="1" si="22"/>
        <v>1.9692943766497014E-3</v>
      </c>
    </row>
    <row r="629" spans="2:8" x14ac:dyDescent="0.25">
      <c r="B629" s="2">
        <v>44446</v>
      </c>
      <c r="C629" s="3">
        <v>250.97332800000001</v>
      </c>
      <c r="D629">
        <f t="shared" si="21"/>
        <v>12.697921313288871</v>
      </c>
      <c r="E629">
        <v>2.6377838767458944E-2</v>
      </c>
      <c r="G629">
        <v>623</v>
      </c>
      <c r="H629">
        <f t="shared" ca="1" si="22"/>
        <v>-1.2611546638171021E-2</v>
      </c>
    </row>
    <row r="630" spans="2:8" x14ac:dyDescent="0.25">
      <c r="B630" s="2">
        <v>43551</v>
      </c>
      <c r="C630" s="3">
        <v>18.322001</v>
      </c>
      <c r="D630">
        <f t="shared" si="21"/>
        <v>9.4937004581901494</v>
      </c>
      <c r="E630">
        <v>2.6365928731152462E-2</v>
      </c>
      <c r="G630">
        <v>624</v>
      </c>
      <c r="H630">
        <f t="shared" ca="1" si="22"/>
        <v>-2.3294077188678233E-3</v>
      </c>
    </row>
    <row r="631" spans="2:8" x14ac:dyDescent="0.25">
      <c r="B631" s="2">
        <v>40813</v>
      </c>
      <c r="C631" s="3">
        <v>1.746</v>
      </c>
      <c r="D631">
        <f t="shared" si="21"/>
        <v>-0.91945008675723905</v>
      </c>
      <c r="E631">
        <v>2.6254119563894906E-2</v>
      </c>
      <c r="G631">
        <v>625</v>
      </c>
      <c r="H631">
        <f t="shared" ca="1" si="22"/>
        <v>2.722373297191083E-2</v>
      </c>
    </row>
    <row r="632" spans="2:8" x14ac:dyDescent="0.25">
      <c r="B632" s="2">
        <v>42881</v>
      </c>
      <c r="C632" s="3">
        <v>21.676000999999999</v>
      </c>
      <c r="D632">
        <f t="shared" si="21"/>
        <v>0.18942053394312247</v>
      </c>
      <c r="E632">
        <v>2.6228624183315952E-2</v>
      </c>
      <c r="G632">
        <v>626</v>
      </c>
      <c r="H632">
        <f t="shared" ca="1" si="22"/>
        <v>6.1816278451055126E-2</v>
      </c>
    </row>
    <row r="633" spans="2:8" x14ac:dyDescent="0.25">
      <c r="B633" s="2">
        <v>43571</v>
      </c>
      <c r="C633" s="3">
        <v>18.224001000000001</v>
      </c>
      <c r="D633">
        <f t="shared" si="21"/>
        <v>0.16323408163331746</v>
      </c>
      <c r="E633">
        <v>2.6203205454553666E-2</v>
      </c>
      <c r="G633">
        <v>627</v>
      </c>
      <c r="H633">
        <f t="shared" ca="1" si="22"/>
        <v>-5.0047334006333877E-2</v>
      </c>
    </row>
    <row r="634" spans="2:8" x14ac:dyDescent="0.25">
      <c r="B634" s="2">
        <v>43690</v>
      </c>
      <c r="C634" s="3">
        <v>15.666667</v>
      </c>
      <c r="D634">
        <f t="shared" si="21"/>
        <v>-0.76165845367070961</v>
      </c>
      <c r="E634">
        <v>2.6156107291299642E-2</v>
      </c>
      <c r="G634">
        <v>628</v>
      </c>
      <c r="H634">
        <f t="shared" ca="1" si="22"/>
        <v>5.3117738949300816E-2</v>
      </c>
    </row>
    <row r="635" spans="2:8" x14ac:dyDescent="0.25">
      <c r="B635" s="2">
        <v>44007</v>
      </c>
      <c r="C635" s="3">
        <v>65.732001999999994</v>
      </c>
      <c r="D635">
        <f t="shared" si="21"/>
        <v>3.773565867828613</v>
      </c>
      <c r="E635">
        <v>2.6154000152115265E-2</v>
      </c>
      <c r="G635">
        <v>629</v>
      </c>
      <c r="H635">
        <f t="shared" ca="1" si="22"/>
        <v>4.1763611255729666E-2</v>
      </c>
    </row>
    <row r="636" spans="2:8" x14ac:dyDescent="0.25">
      <c r="B636" s="2">
        <v>42030</v>
      </c>
      <c r="C636" s="3">
        <v>13.77</v>
      </c>
      <c r="D636">
        <f t="shared" si="21"/>
        <v>5.7214437485447851</v>
      </c>
      <c r="E636">
        <v>2.6131477622621007E-2</v>
      </c>
      <c r="G636">
        <v>630</v>
      </c>
      <c r="H636">
        <f t="shared" ca="1" si="22"/>
        <v>6.1295407944024407E-3</v>
      </c>
    </row>
    <row r="637" spans="2:8" x14ac:dyDescent="0.25">
      <c r="B637" s="2">
        <v>41144</v>
      </c>
      <c r="C637" s="3">
        <v>2.048667</v>
      </c>
      <c r="D637">
        <f t="shared" si="21"/>
        <v>-0.13363403811192015</v>
      </c>
      <c r="E637">
        <v>2.6043401328313658E-2</v>
      </c>
      <c r="G637">
        <v>631</v>
      </c>
      <c r="H637">
        <f t="shared" ca="1" si="22"/>
        <v>2.1423380250044665E-3</v>
      </c>
    </row>
    <row r="638" spans="2:8" x14ac:dyDescent="0.25">
      <c r="B638" s="2">
        <v>40506</v>
      </c>
      <c r="C638" s="3">
        <v>2.3646669999999999</v>
      </c>
      <c r="D638">
        <f t="shared" si="21"/>
        <v>-0.86293375475691192</v>
      </c>
      <c r="E638">
        <v>2.6034129876463741E-2</v>
      </c>
      <c r="G638">
        <v>632</v>
      </c>
      <c r="H638">
        <f t="shared" ca="1" si="22"/>
        <v>-2.0450755695450185E-2</v>
      </c>
    </row>
    <row r="639" spans="2:8" x14ac:dyDescent="0.25">
      <c r="B639" s="2">
        <v>43385</v>
      </c>
      <c r="C639" s="3">
        <v>17.252001</v>
      </c>
      <c r="D639">
        <f t="shared" si="21"/>
        <v>-0.89633664965503035</v>
      </c>
      <c r="E639">
        <v>2.5968503030448543E-2</v>
      </c>
      <c r="G639">
        <v>633</v>
      </c>
      <c r="H639">
        <f t="shared" ca="1" si="22"/>
        <v>-1.4072267514382221E-3</v>
      </c>
    </row>
    <row r="640" spans="2:8" x14ac:dyDescent="0.25">
      <c r="B640" s="2">
        <v>44154</v>
      </c>
      <c r="C640" s="3">
        <v>166.42334</v>
      </c>
      <c r="D640">
        <f t="shared" si="21"/>
        <v>9.3997258956726331</v>
      </c>
      <c r="E640">
        <v>2.5953520109225487E-2</v>
      </c>
      <c r="G640">
        <v>634</v>
      </c>
      <c r="H640">
        <f t="shared" ca="1" si="22"/>
        <v>4.6724164692862847E-4</v>
      </c>
    </row>
    <row r="641" spans="2:8" x14ac:dyDescent="0.25">
      <c r="B641" s="2">
        <v>41716</v>
      </c>
      <c r="C641" s="3">
        <v>16.002666000000001</v>
      </c>
      <c r="D641">
        <f t="shared" si="21"/>
        <v>-3.2759803068856029E-2</v>
      </c>
      <c r="E641">
        <v>2.5899584881195339E-2</v>
      </c>
      <c r="G641">
        <v>635</v>
      </c>
      <c r="H641">
        <f t="shared" ca="1" si="22"/>
        <v>-1.4438191698976066E-2</v>
      </c>
    </row>
    <row r="642" spans="2:8" x14ac:dyDescent="0.25">
      <c r="B642" s="2">
        <v>42255</v>
      </c>
      <c r="C642" s="3">
        <v>16.544665999999999</v>
      </c>
      <c r="D642">
        <f t="shared" si="21"/>
        <v>9.3211708735297938E-2</v>
      </c>
      <c r="E642">
        <v>2.5792458496882588E-2</v>
      </c>
      <c r="G642">
        <v>636</v>
      </c>
      <c r="H642">
        <f t="shared" ca="1" si="22"/>
        <v>-3.0531204385687967E-2</v>
      </c>
    </row>
    <row r="643" spans="2:8" x14ac:dyDescent="0.25">
      <c r="B643" s="2">
        <v>42293</v>
      </c>
      <c r="C643" s="3">
        <v>15.134</v>
      </c>
      <c r="D643">
        <f t="shared" si="21"/>
        <v>-0.90789361460524143</v>
      </c>
      <c r="E643">
        <v>2.5755727260404013E-2</v>
      </c>
      <c r="G643">
        <v>637</v>
      </c>
      <c r="H643">
        <f t="shared" ca="1" si="22"/>
        <v>-2.0182780675331601E-2</v>
      </c>
    </row>
    <row r="644" spans="2:8" x14ac:dyDescent="0.25">
      <c r="B644" s="2">
        <v>45044</v>
      </c>
      <c r="C644" s="3">
        <v>164.30999800000001</v>
      </c>
      <c r="D644">
        <f t="shared" si="21"/>
        <v>89.879423672566375</v>
      </c>
      <c r="E644">
        <v>2.5719432851995436E-2</v>
      </c>
      <c r="G644">
        <v>638</v>
      </c>
      <c r="H644">
        <f t="shared" ca="1" si="22"/>
        <v>-7.3514081381691784E-2</v>
      </c>
    </row>
    <row r="645" spans="2:8" x14ac:dyDescent="0.25">
      <c r="B645" s="2">
        <v>40669</v>
      </c>
      <c r="C645" s="3">
        <v>1.8080000000000001</v>
      </c>
      <c r="D645">
        <f t="shared" si="21"/>
        <v>-0.85624933362263689</v>
      </c>
      <c r="E645">
        <v>2.5718414198484495E-2</v>
      </c>
      <c r="G645">
        <v>639</v>
      </c>
      <c r="H645">
        <f t="shared" ca="1" si="22"/>
        <v>1.1414965519833675E-2</v>
      </c>
    </row>
    <row r="646" spans="2:8" x14ac:dyDescent="0.25">
      <c r="B646" s="2">
        <v>42691</v>
      </c>
      <c r="C646" s="3">
        <v>12.577332999999999</v>
      </c>
      <c r="D646">
        <f t="shared" si="21"/>
        <v>-6.4279338961396218E-2</v>
      </c>
      <c r="E646">
        <v>2.5716277931821803E-2</v>
      </c>
      <c r="G646">
        <v>640</v>
      </c>
      <c r="H646">
        <f t="shared" ca="1" si="22"/>
        <v>-1.581293525002811E-2</v>
      </c>
    </row>
    <row r="647" spans="2:8" x14ac:dyDescent="0.25">
      <c r="B647" s="2">
        <v>42026</v>
      </c>
      <c r="C647" s="3">
        <v>13.441333</v>
      </c>
      <c r="D647">
        <f t="shared" ref="D647:D710" si="23">(C647-C648)/C648</f>
        <v>5.2286065801668213</v>
      </c>
      <c r="E647">
        <v>2.5690542155706899E-2</v>
      </c>
      <c r="G647">
        <v>641</v>
      </c>
      <c r="H647">
        <f t="shared" ca="1" si="22"/>
        <v>2.0683522871046141E-2</v>
      </c>
    </row>
    <row r="648" spans="2:8" x14ac:dyDescent="0.25">
      <c r="B648" s="2">
        <v>40520</v>
      </c>
      <c r="C648" s="3">
        <v>2.1579999999999999</v>
      </c>
      <c r="D648">
        <f t="shared" si="23"/>
        <v>-0.87442294491810957</v>
      </c>
      <c r="E648">
        <v>2.5665399239543644E-2</v>
      </c>
      <c r="G648">
        <v>642</v>
      </c>
      <c r="H648">
        <f t="shared" ref="H648:H711" ca="1" si="24">_xlfn.NORM.INV(RAND(),N$9,N$10)</f>
        <v>1.6963461323436988E-2</v>
      </c>
    </row>
    <row r="649" spans="2:8" x14ac:dyDescent="0.25">
      <c r="B649" s="2">
        <v>42772</v>
      </c>
      <c r="C649" s="3">
        <v>17.184667999999999</v>
      </c>
      <c r="D649">
        <f t="shared" si="23"/>
        <v>-0.92626715653966585</v>
      </c>
      <c r="E649">
        <v>2.5623781992276624E-2</v>
      </c>
      <c r="G649">
        <v>643</v>
      </c>
      <c r="H649">
        <f t="shared" ca="1" si="24"/>
        <v>1.8943372494709905E-2</v>
      </c>
    </row>
    <row r="650" spans="2:8" x14ac:dyDescent="0.25">
      <c r="B650" s="2">
        <v>44747</v>
      </c>
      <c r="C650" s="3">
        <v>233.066666</v>
      </c>
      <c r="D650">
        <f t="shared" si="23"/>
        <v>16.236109007543263</v>
      </c>
      <c r="E650">
        <v>2.5535707176277601E-2</v>
      </c>
      <c r="G650">
        <v>644</v>
      </c>
      <c r="H650">
        <f t="shared" ca="1" si="24"/>
        <v>9.015259261413916E-2</v>
      </c>
    </row>
    <row r="651" spans="2:8" x14ac:dyDescent="0.25">
      <c r="B651" s="2">
        <v>42619</v>
      </c>
      <c r="C651" s="3">
        <v>13.522</v>
      </c>
      <c r="D651">
        <f t="shared" si="23"/>
        <v>-0.90470305840882193</v>
      </c>
      <c r="E651">
        <v>2.5533446898914139E-2</v>
      </c>
      <c r="G651">
        <v>645</v>
      </c>
      <c r="H651">
        <f t="shared" ca="1" si="24"/>
        <v>6.3255655510472283E-2</v>
      </c>
    </row>
    <row r="652" spans="2:8" x14ac:dyDescent="0.25">
      <c r="B652" s="2">
        <v>44109</v>
      </c>
      <c r="C652" s="3">
        <v>141.893326</v>
      </c>
      <c r="D652">
        <f t="shared" si="23"/>
        <v>8.8033249965455305</v>
      </c>
      <c r="E652">
        <v>2.5512533389718244E-2</v>
      </c>
      <c r="G652">
        <v>646</v>
      </c>
      <c r="H652">
        <f t="shared" ca="1" si="24"/>
        <v>2.1595370916556271E-2</v>
      </c>
    </row>
    <row r="653" spans="2:8" x14ac:dyDescent="0.25">
      <c r="B653" s="2">
        <v>42055</v>
      </c>
      <c r="C653" s="3">
        <v>14.474</v>
      </c>
      <c r="D653">
        <f t="shared" si="23"/>
        <v>-0.94228023828810448</v>
      </c>
      <c r="E653">
        <v>2.5506589202210529E-2</v>
      </c>
      <c r="G653">
        <v>647</v>
      </c>
      <c r="H653">
        <f t="shared" ca="1" si="24"/>
        <v>-2.6688390902628284E-2</v>
      </c>
    </row>
    <row r="654" spans="2:8" x14ac:dyDescent="0.25">
      <c r="B654" s="2">
        <v>44750</v>
      </c>
      <c r="C654" s="3">
        <v>250.76333600000001</v>
      </c>
      <c r="D654">
        <f t="shared" si="23"/>
        <v>-0.31231145463890936</v>
      </c>
      <c r="E654">
        <v>2.5435168781026054E-2</v>
      </c>
      <c r="G654">
        <v>648</v>
      </c>
      <c r="H654">
        <f t="shared" ca="1" si="24"/>
        <v>1.9521039931681194E-2</v>
      </c>
    </row>
    <row r="655" spans="2:8" x14ac:dyDescent="0.25">
      <c r="B655" s="2">
        <v>44557</v>
      </c>
      <c r="C655" s="3">
        <v>364.64666699999998</v>
      </c>
      <c r="D655">
        <f t="shared" si="23"/>
        <v>194.13731820597246</v>
      </c>
      <c r="E655">
        <v>2.5248391572585287E-2</v>
      </c>
      <c r="G655">
        <v>649</v>
      </c>
      <c r="H655">
        <f t="shared" ca="1" si="24"/>
        <v>-1.6457557179844866E-2</v>
      </c>
    </row>
    <row r="656" spans="2:8" x14ac:dyDescent="0.25">
      <c r="B656" s="2">
        <v>40837</v>
      </c>
      <c r="C656" s="3">
        <v>1.8686670000000001</v>
      </c>
      <c r="D656">
        <f t="shared" si="23"/>
        <v>-0.87548860607675905</v>
      </c>
      <c r="E656">
        <v>2.5237742275467785E-2</v>
      </c>
      <c r="G656">
        <v>650</v>
      </c>
      <c r="H656">
        <f t="shared" ca="1" si="24"/>
        <v>-2.4849963522634938E-2</v>
      </c>
    </row>
    <row r="657" spans="2:8" x14ac:dyDescent="0.25">
      <c r="B657" s="2">
        <v>42516</v>
      </c>
      <c r="C657" s="3">
        <v>15.007999999999999</v>
      </c>
      <c r="D657">
        <f t="shared" si="23"/>
        <v>-0.92294105367994073</v>
      </c>
      <c r="E657">
        <v>2.5229961170644789E-2</v>
      </c>
      <c r="G657">
        <v>651</v>
      </c>
      <c r="H657">
        <f t="shared" ca="1" si="24"/>
        <v>-0.10327667614944362</v>
      </c>
    </row>
    <row r="658" spans="2:8" x14ac:dyDescent="0.25">
      <c r="B658" s="2">
        <v>44963</v>
      </c>
      <c r="C658" s="3">
        <v>194.759995</v>
      </c>
      <c r="D658">
        <f t="shared" si="23"/>
        <v>8.0261384481576101</v>
      </c>
      <c r="E658">
        <v>2.516053848111463E-2</v>
      </c>
      <c r="G658">
        <v>652</v>
      </c>
      <c r="H658">
        <f t="shared" ca="1" si="24"/>
        <v>1.720019147143401E-2</v>
      </c>
    </row>
    <row r="659" spans="2:8" x14ac:dyDescent="0.25">
      <c r="B659" s="2">
        <v>43144</v>
      </c>
      <c r="C659" s="3">
        <v>21.577332999999999</v>
      </c>
      <c r="D659">
        <f t="shared" si="23"/>
        <v>16.234291533546326</v>
      </c>
      <c r="E659">
        <v>2.5116316148841352E-2</v>
      </c>
      <c r="G659">
        <v>653</v>
      </c>
      <c r="H659">
        <f t="shared" ca="1" si="24"/>
        <v>2.1771007951181941E-2</v>
      </c>
    </row>
    <row r="660" spans="2:8" x14ac:dyDescent="0.25">
      <c r="B660" s="2">
        <v>40406</v>
      </c>
      <c r="C660" s="3">
        <v>1.252</v>
      </c>
      <c r="D660">
        <f t="shared" si="23"/>
        <v>-0.9955750336073016</v>
      </c>
      <c r="E660">
        <v>2.5109450084456902E-2</v>
      </c>
      <c r="G660">
        <v>654</v>
      </c>
      <c r="H660">
        <f t="shared" ca="1" si="24"/>
        <v>-5.5118788193276542E-2</v>
      </c>
    </row>
    <row r="661" spans="2:8" x14ac:dyDescent="0.25">
      <c r="B661" s="2">
        <v>44831</v>
      </c>
      <c r="C661" s="3">
        <v>282.94000199999999</v>
      </c>
      <c r="D661">
        <f t="shared" si="23"/>
        <v>0.23246022118579332</v>
      </c>
      <c r="E661">
        <v>2.5107756055658886E-2</v>
      </c>
      <c r="G661">
        <v>655</v>
      </c>
      <c r="H661">
        <f t="shared" ca="1" si="24"/>
        <v>4.8857344632196896E-2</v>
      </c>
    </row>
    <row r="662" spans="2:8" x14ac:dyDescent="0.25">
      <c r="B662" s="2">
        <v>44375</v>
      </c>
      <c r="C662" s="3">
        <v>229.57333399999999</v>
      </c>
      <c r="D662">
        <f t="shared" si="23"/>
        <v>14.115442059520674</v>
      </c>
      <c r="E662">
        <v>2.5079267009088576E-2</v>
      </c>
      <c r="G662">
        <v>656</v>
      </c>
      <c r="H662">
        <f t="shared" ca="1" si="24"/>
        <v>-2.8089070461983591E-2</v>
      </c>
    </row>
    <row r="663" spans="2:8" x14ac:dyDescent="0.25">
      <c r="B663" s="2">
        <v>41999</v>
      </c>
      <c r="C663" s="3">
        <v>15.188000000000001</v>
      </c>
      <c r="D663">
        <f t="shared" si="23"/>
        <v>-0.21931324855435705</v>
      </c>
      <c r="E663">
        <v>2.5015770381889978E-2</v>
      </c>
      <c r="G663">
        <v>657</v>
      </c>
      <c r="H663">
        <f t="shared" ca="1" si="24"/>
        <v>-5.2350033868324437E-2</v>
      </c>
    </row>
    <row r="664" spans="2:8" x14ac:dyDescent="0.25">
      <c r="B664" s="2">
        <v>43252</v>
      </c>
      <c r="C664" s="3">
        <v>19.454666</v>
      </c>
      <c r="D664">
        <f t="shared" si="23"/>
        <v>-0.45750297283993796</v>
      </c>
      <c r="E664">
        <v>2.4900748077125712E-2</v>
      </c>
      <c r="G664">
        <v>658</v>
      </c>
      <c r="H664">
        <f t="shared" ca="1" si="24"/>
        <v>-1.0438285035069142E-4</v>
      </c>
    </row>
    <row r="665" spans="2:8" x14ac:dyDescent="0.25">
      <c r="B665" s="2">
        <v>43844</v>
      </c>
      <c r="C665" s="3">
        <v>35.861331999999997</v>
      </c>
      <c r="D665">
        <f t="shared" si="23"/>
        <v>-7.4132103377547123E-2</v>
      </c>
      <c r="E665">
        <v>2.4882836607992374E-2</v>
      </c>
      <c r="G665">
        <v>659</v>
      </c>
      <c r="H665">
        <f t="shared" ca="1" si="24"/>
        <v>-8.0645373693747885E-2</v>
      </c>
    </row>
    <row r="666" spans="2:8" x14ac:dyDescent="0.25">
      <c r="B666" s="2">
        <v>43859</v>
      </c>
      <c r="C666" s="3">
        <v>38.732666000000002</v>
      </c>
      <c r="D666">
        <f t="shared" si="23"/>
        <v>1.8692281314936079</v>
      </c>
      <c r="E666">
        <v>2.4854517322116958E-2</v>
      </c>
      <c r="G666">
        <v>660</v>
      </c>
      <c r="H666">
        <f t="shared" ca="1" si="24"/>
        <v>-1.3907947494013565E-2</v>
      </c>
    </row>
    <row r="667" spans="2:8" x14ac:dyDescent="0.25">
      <c r="B667" s="2">
        <v>42720</v>
      </c>
      <c r="C667" s="3">
        <v>13.499333</v>
      </c>
      <c r="D667">
        <f t="shared" si="23"/>
        <v>4.3954168665067952</v>
      </c>
      <c r="E667">
        <v>2.4850668083814108E-2</v>
      </c>
      <c r="G667">
        <v>661</v>
      </c>
      <c r="H667">
        <f t="shared" ca="1" si="24"/>
        <v>8.3273517238240252E-2</v>
      </c>
    </row>
    <row r="668" spans="2:8" x14ac:dyDescent="0.25">
      <c r="B668" s="2">
        <v>41358</v>
      </c>
      <c r="C668" s="3">
        <v>2.5019999999999998</v>
      </c>
      <c r="D668">
        <f t="shared" si="23"/>
        <v>-0.81728334511400547</v>
      </c>
      <c r="E668">
        <v>2.4849948777983001E-2</v>
      </c>
      <c r="G668">
        <v>662</v>
      </c>
      <c r="H668">
        <f t="shared" ca="1" si="24"/>
        <v>1.3274147681635965E-2</v>
      </c>
    </row>
    <row r="669" spans="2:8" x14ac:dyDescent="0.25">
      <c r="B669" s="2">
        <v>42629</v>
      </c>
      <c r="C669" s="3">
        <v>13.693333000000001</v>
      </c>
      <c r="D669">
        <f t="shared" si="23"/>
        <v>4.7134900259401924</v>
      </c>
      <c r="E669">
        <v>2.4847820198778126E-2</v>
      </c>
      <c r="G669">
        <v>663</v>
      </c>
      <c r="H669">
        <f t="shared" ca="1" si="24"/>
        <v>-1.8034250970493423E-2</v>
      </c>
    </row>
    <row r="670" spans="2:8" x14ac:dyDescent="0.25">
      <c r="B670" s="2">
        <v>41353</v>
      </c>
      <c r="C670" s="3">
        <v>2.3966669999999999</v>
      </c>
      <c r="D670">
        <f t="shared" si="23"/>
        <v>-0.98763840036005768</v>
      </c>
      <c r="E670">
        <v>2.4800452565499845E-2</v>
      </c>
      <c r="G670">
        <v>664</v>
      </c>
      <c r="H670">
        <f t="shared" ca="1" si="24"/>
        <v>3.0254059734111938E-2</v>
      </c>
    </row>
    <row r="671" spans="2:8" x14ac:dyDescent="0.25">
      <c r="B671" s="2">
        <v>45014</v>
      </c>
      <c r="C671" s="3">
        <v>193.88000500000001</v>
      </c>
      <c r="D671">
        <f t="shared" si="23"/>
        <v>92.601562375533049</v>
      </c>
      <c r="E671">
        <v>2.4789909352609545E-2</v>
      </c>
      <c r="G671">
        <v>665</v>
      </c>
      <c r="H671">
        <f t="shared" ca="1" si="24"/>
        <v>3.8587835055453178E-2</v>
      </c>
    </row>
    <row r="672" spans="2:8" x14ac:dyDescent="0.25">
      <c r="B672" s="2">
        <v>41225</v>
      </c>
      <c r="C672" s="3">
        <v>2.0713330000000001</v>
      </c>
      <c r="D672">
        <f t="shared" si="23"/>
        <v>-0.88143485297280222</v>
      </c>
      <c r="E672">
        <v>2.4736151836436782E-2</v>
      </c>
      <c r="G672">
        <v>666</v>
      </c>
      <c r="H672">
        <f t="shared" ca="1" si="24"/>
        <v>1.3447654437377065E-2</v>
      </c>
    </row>
    <row r="673" spans="2:8" x14ac:dyDescent="0.25">
      <c r="B673" s="2">
        <v>42810</v>
      </c>
      <c r="C673" s="3">
        <v>17.469999000000001</v>
      </c>
      <c r="D673">
        <f t="shared" si="23"/>
        <v>-0.84548028207111769</v>
      </c>
      <c r="E673">
        <v>2.4713426292306363E-2</v>
      </c>
      <c r="G673">
        <v>667</v>
      </c>
      <c r="H673">
        <f t="shared" ca="1" si="24"/>
        <v>2.4978415952900397E-3</v>
      </c>
    </row>
    <row r="674" spans="2:8" x14ac:dyDescent="0.25">
      <c r="B674" s="2">
        <v>44932</v>
      </c>
      <c r="C674" s="3">
        <v>113.05999799999999</v>
      </c>
      <c r="D674">
        <f t="shared" si="23"/>
        <v>-0.58857349731761988</v>
      </c>
      <c r="E674">
        <v>2.4651097504118032E-2</v>
      </c>
      <c r="G674">
        <v>668</v>
      </c>
      <c r="H674">
        <f t="shared" ca="1" si="24"/>
        <v>-2.0672367391214287E-2</v>
      </c>
    </row>
    <row r="675" spans="2:8" x14ac:dyDescent="0.25">
      <c r="B675" s="2">
        <v>44628</v>
      </c>
      <c r="C675" s="3">
        <v>274.79998799999998</v>
      </c>
      <c r="D675">
        <f t="shared" si="23"/>
        <v>3.6541560980651058</v>
      </c>
      <c r="E675">
        <v>2.4633942330459603E-2</v>
      </c>
      <c r="G675">
        <v>669</v>
      </c>
      <c r="H675">
        <f t="shared" ca="1" si="24"/>
        <v>3.1612832024575932E-2</v>
      </c>
    </row>
    <row r="676" spans="2:8" x14ac:dyDescent="0.25">
      <c r="B676" s="2">
        <v>43987</v>
      </c>
      <c r="C676" s="3">
        <v>59.043998999999999</v>
      </c>
      <c r="D676">
        <f t="shared" si="23"/>
        <v>2.8725840211503271</v>
      </c>
      <c r="E676">
        <v>2.4618808269946266E-2</v>
      </c>
      <c r="G676">
        <v>670</v>
      </c>
      <c r="H676">
        <f t="shared" ca="1" si="24"/>
        <v>4.8381592124966941E-2</v>
      </c>
    </row>
    <row r="677" spans="2:8" x14ac:dyDescent="0.25">
      <c r="B677" s="2">
        <v>43733</v>
      </c>
      <c r="C677" s="3">
        <v>15.246667</v>
      </c>
      <c r="D677">
        <f t="shared" si="23"/>
        <v>0.32250042437690324</v>
      </c>
      <c r="E677">
        <v>2.4595671685953301E-2</v>
      </c>
      <c r="G677">
        <v>671</v>
      </c>
      <c r="H677">
        <f t="shared" ca="1" si="24"/>
        <v>-9.4668290937763959E-3</v>
      </c>
    </row>
    <row r="678" spans="2:8" x14ac:dyDescent="0.25">
      <c r="B678" s="2">
        <v>41557</v>
      </c>
      <c r="C678" s="3">
        <v>11.528667</v>
      </c>
      <c r="D678">
        <f t="shared" si="23"/>
        <v>-0.51192457859043528</v>
      </c>
      <c r="E678">
        <v>2.4588250977603959E-2</v>
      </c>
      <c r="G678">
        <v>672</v>
      </c>
      <c r="H678">
        <f t="shared" ca="1" si="24"/>
        <v>5.653965696074157E-2</v>
      </c>
    </row>
    <row r="679" spans="2:8" x14ac:dyDescent="0.25">
      <c r="B679" s="2">
        <v>43131</v>
      </c>
      <c r="C679" s="3">
        <v>23.620667000000001</v>
      </c>
      <c r="D679">
        <f t="shared" si="23"/>
        <v>-4.5603857106123032E-2</v>
      </c>
      <c r="E679">
        <v>2.4550343754694115E-2</v>
      </c>
      <c r="G679">
        <v>673</v>
      </c>
      <c r="H679">
        <f t="shared" ca="1" si="24"/>
        <v>-2.352534661516717E-2</v>
      </c>
    </row>
    <row r="680" spans="2:8" x14ac:dyDescent="0.25">
      <c r="B680" s="2">
        <v>42914</v>
      </c>
      <c r="C680" s="3">
        <v>24.749331999999999</v>
      </c>
      <c r="D680">
        <f t="shared" si="23"/>
        <v>16.052827986409735</v>
      </c>
      <c r="E680">
        <v>2.4477646142990073E-2</v>
      </c>
      <c r="G680">
        <v>674</v>
      </c>
      <c r="H680">
        <f t="shared" ca="1" si="24"/>
        <v>-1.6099199073155379E-2</v>
      </c>
    </row>
    <row r="681" spans="2:8" x14ac:dyDescent="0.25">
      <c r="B681" s="2">
        <v>40485</v>
      </c>
      <c r="C681" s="3">
        <v>1.451333</v>
      </c>
      <c r="D681">
        <f t="shared" si="23"/>
        <v>1.9194522471910148E-2</v>
      </c>
      <c r="E681">
        <v>2.4470111889385499E-2</v>
      </c>
      <c r="G681">
        <v>675</v>
      </c>
      <c r="H681">
        <f t="shared" ca="1" si="24"/>
        <v>5.4423892547057574E-2</v>
      </c>
    </row>
    <row r="682" spans="2:8" x14ac:dyDescent="0.25">
      <c r="B682" s="2">
        <v>40477</v>
      </c>
      <c r="C682" s="3">
        <v>1.4239999999999999</v>
      </c>
      <c r="D682">
        <f t="shared" si="23"/>
        <v>-0.99422031020739687</v>
      </c>
      <c r="E682">
        <v>2.4460431654676283E-2</v>
      </c>
      <c r="G682">
        <v>676</v>
      </c>
      <c r="H682">
        <f t="shared" ca="1" si="24"/>
        <v>4.3418871239670205E-2</v>
      </c>
    </row>
    <row r="683" spans="2:8" x14ac:dyDescent="0.25">
      <c r="B683" s="2">
        <v>45197</v>
      </c>
      <c r="C683" s="3">
        <v>246.38000500000001</v>
      </c>
      <c r="D683">
        <f t="shared" si="23"/>
        <v>0.11691377427650888</v>
      </c>
      <c r="E683">
        <v>2.4449085239085285E-2</v>
      </c>
      <c r="G683">
        <v>677</v>
      </c>
      <c r="H683">
        <f t="shared" ca="1" si="24"/>
        <v>7.2613963153815037E-3</v>
      </c>
    </row>
    <row r="684" spans="2:8" x14ac:dyDescent="0.25">
      <c r="B684" s="2">
        <v>44189</v>
      </c>
      <c r="C684" s="3">
        <v>220.58999600000001</v>
      </c>
      <c r="D684">
        <f t="shared" si="23"/>
        <v>14.58059019635542</v>
      </c>
      <c r="E684">
        <v>2.4443494363401212E-2</v>
      </c>
      <c r="G684">
        <v>678</v>
      </c>
      <c r="H684">
        <f t="shared" ca="1" si="24"/>
        <v>8.6054918709379147E-2</v>
      </c>
    </row>
    <row r="685" spans="2:8" x14ac:dyDescent="0.25">
      <c r="B685" s="2">
        <v>41726</v>
      </c>
      <c r="C685" s="3">
        <v>14.157999999999999</v>
      </c>
      <c r="D685">
        <f t="shared" si="23"/>
        <v>1.2392449262312881</v>
      </c>
      <c r="E685">
        <v>2.4358504349761365E-2</v>
      </c>
      <c r="G685">
        <v>679</v>
      </c>
      <c r="H685">
        <f t="shared" ca="1" si="24"/>
        <v>7.8945931916816862E-3</v>
      </c>
    </row>
    <row r="686" spans="2:8" x14ac:dyDescent="0.25">
      <c r="B686" s="2">
        <v>41429</v>
      </c>
      <c r="C686" s="3">
        <v>6.322667</v>
      </c>
      <c r="D686">
        <f t="shared" si="23"/>
        <v>2.4587893873085336</v>
      </c>
      <c r="E686">
        <v>2.4300679106778376E-2</v>
      </c>
      <c r="G686">
        <v>680</v>
      </c>
      <c r="H686">
        <f t="shared" ca="1" si="24"/>
        <v>-2.7346780239881137E-2</v>
      </c>
    </row>
    <row r="687" spans="2:8" x14ac:dyDescent="0.25">
      <c r="B687" s="2">
        <v>40932</v>
      </c>
      <c r="C687" s="3">
        <v>1.8280000000000001</v>
      </c>
      <c r="D687">
        <f t="shared" si="23"/>
        <v>-1.6851741995651041E-2</v>
      </c>
      <c r="E687">
        <v>2.4280720156757571E-2</v>
      </c>
      <c r="G687">
        <v>681</v>
      </c>
      <c r="H687">
        <f t="shared" ca="1" si="24"/>
        <v>-2.7976903959944607E-2</v>
      </c>
    </row>
    <row r="688" spans="2:8" x14ac:dyDescent="0.25">
      <c r="B688" s="2">
        <v>40743</v>
      </c>
      <c r="C688" s="3">
        <v>1.8593329999999999</v>
      </c>
      <c r="D688">
        <f t="shared" si="23"/>
        <v>0.11783569495705307</v>
      </c>
      <c r="E688">
        <v>2.4237977274692752E-2</v>
      </c>
      <c r="G688">
        <v>682</v>
      </c>
      <c r="H688">
        <f t="shared" ca="1" si="24"/>
        <v>-8.357208476251635E-3</v>
      </c>
    </row>
    <row r="689" spans="2:8" x14ac:dyDescent="0.25">
      <c r="B689" s="2">
        <v>40606</v>
      </c>
      <c r="C689" s="3">
        <v>1.663333</v>
      </c>
      <c r="D689">
        <f t="shared" si="23"/>
        <v>-0.90630166142960433</v>
      </c>
      <c r="E689">
        <v>2.4219827586206798E-2</v>
      </c>
      <c r="G689">
        <v>683</v>
      </c>
      <c r="H689">
        <f t="shared" ca="1" si="24"/>
        <v>-8.165904947643755E-3</v>
      </c>
    </row>
    <row r="690" spans="2:8" x14ac:dyDescent="0.25">
      <c r="B690" s="2">
        <v>42220</v>
      </c>
      <c r="C690" s="3">
        <v>17.752001</v>
      </c>
      <c r="D690">
        <f t="shared" si="23"/>
        <v>0.35463197958406734</v>
      </c>
      <c r="E690">
        <v>2.4193335289562509E-2</v>
      </c>
      <c r="G690">
        <v>684</v>
      </c>
      <c r="H690">
        <f t="shared" ca="1" si="24"/>
        <v>-3.6750057595664855E-3</v>
      </c>
    </row>
    <row r="691" spans="2:8" x14ac:dyDescent="0.25">
      <c r="B691" s="2">
        <v>42025</v>
      </c>
      <c r="C691" s="3">
        <v>13.104666999999999</v>
      </c>
      <c r="D691">
        <f t="shared" si="23"/>
        <v>-0.35338812017724086</v>
      </c>
      <c r="E691">
        <v>2.4175533376114541E-2</v>
      </c>
      <c r="G691">
        <v>685</v>
      </c>
      <c r="H691">
        <f t="shared" ca="1" si="24"/>
        <v>-3.3319396855150075E-3</v>
      </c>
    </row>
    <row r="692" spans="2:8" x14ac:dyDescent="0.25">
      <c r="B692" s="2">
        <v>42838</v>
      </c>
      <c r="C692" s="3">
        <v>20.266666000000001</v>
      </c>
      <c r="D692">
        <f t="shared" si="23"/>
        <v>-0.92090748208349527</v>
      </c>
      <c r="E692">
        <v>2.4120722007154136E-2</v>
      </c>
      <c r="G692">
        <v>686</v>
      </c>
      <c r="H692">
        <f t="shared" ca="1" si="24"/>
        <v>6.1449404283332974E-2</v>
      </c>
    </row>
    <row r="693" spans="2:8" x14ac:dyDescent="0.25">
      <c r="B693" s="2">
        <v>45105</v>
      </c>
      <c r="C693" s="3">
        <v>256.23998999999998</v>
      </c>
      <c r="D693">
        <f t="shared" si="23"/>
        <v>0.87494510769443179</v>
      </c>
      <c r="E693">
        <v>2.4099687587635085E-2</v>
      </c>
      <c r="G693">
        <v>687</v>
      </c>
      <c r="H693">
        <f t="shared" ca="1" si="24"/>
        <v>-6.9508706334748035E-3</v>
      </c>
    </row>
    <row r="694" spans="2:8" x14ac:dyDescent="0.25">
      <c r="B694" s="2">
        <v>44064</v>
      </c>
      <c r="C694" s="3">
        <v>136.66532900000001</v>
      </c>
      <c r="D694">
        <f t="shared" si="23"/>
        <v>70.752872811887855</v>
      </c>
      <c r="E694">
        <v>2.4052923233389152E-2</v>
      </c>
      <c r="G694">
        <v>688</v>
      </c>
      <c r="H694">
        <f t="shared" ca="1" si="24"/>
        <v>-1.4403853692229606E-2</v>
      </c>
    </row>
    <row r="695" spans="2:8" x14ac:dyDescent="0.25">
      <c r="B695" s="2">
        <v>40904</v>
      </c>
      <c r="C695" s="3">
        <v>1.9046670000000001</v>
      </c>
      <c r="D695">
        <f t="shared" si="23"/>
        <v>-0.99073875832463765</v>
      </c>
      <c r="E695">
        <v>2.4014516129032264E-2</v>
      </c>
      <c r="G695">
        <v>689</v>
      </c>
      <c r="H695">
        <f t="shared" ca="1" si="24"/>
        <v>3.5784561751919632E-3</v>
      </c>
    </row>
    <row r="696" spans="2:8" x14ac:dyDescent="0.25">
      <c r="B696" s="2">
        <v>45231</v>
      </c>
      <c r="C696" s="3">
        <v>205.66000399999999</v>
      </c>
      <c r="D696">
        <f t="shared" si="23"/>
        <v>11.944360775427995</v>
      </c>
      <c r="E696">
        <v>2.3999243656626902E-2</v>
      </c>
      <c r="G696">
        <v>690</v>
      </c>
      <c r="H696">
        <f t="shared" ca="1" si="24"/>
        <v>-8.0269012999554957E-3</v>
      </c>
    </row>
    <row r="697" spans="2:8" x14ac:dyDescent="0.25">
      <c r="B697" s="2">
        <v>42450</v>
      </c>
      <c r="C697" s="3">
        <v>15.888</v>
      </c>
      <c r="D697">
        <f t="shared" si="23"/>
        <v>-0.92807279608888038</v>
      </c>
      <c r="E697">
        <v>2.3975251353441602E-2</v>
      </c>
      <c r="G697">
        <v>691</v>
      </c>
      <c r="H697">
        <f t="shared" ca="1" si="24"/>
        <v>-2.2673119193583613E-2</v>
      </c>
    </row>
    <row r="698" spans="2:8" x14ac:dyDescent="0.25">
      <c r="B698" s="2">
        <v>44726</v>
      </c>
      <c r="C698" s="3">
        <v>220.88999899999999</v>
      </c>
      <c r="D698">
        <f t="shared" si="23"/>
        <v>7.0324501758224384E-2</v>
      </c>
      <c r="E698">
        <v>2.388715438744338E-2</v>
      </c>
      <c r="G698">
        <v>692</v>
      </c>
      <c r="H698">
        <f t="shared" ca="1" si="24"/>
        <v>3.9464938805968075E-2</v>
      </c>
    </row>
    <row r="699" spans="2:8" x14ac:dyDescent="0.25">
      <c r="B699" s="2">
        <v>44342</v>
      </c>
      <c r="C699" s="3">
        <v>206.37666300000001</v>
      </c>
      <c r="D699">
        <f t="shared" si="23"/>
        <v>9.6408974693919731</v>
      </c>
      <c r="E699">
        <v>2.3879957654402591E-2</v>
      </c>
      <c r="G699">
        <v>693</v>
      </c>
      <c r="H699">
        <f t="shared" ca="1" si="24"/>
        <v>3.6657169040406626E-2</v>
      </c>
    </row>
    <row r="700" spans="2:8" x14ac:dyDescent="0.25">
      <c r="B700" s="2">
        <v>43535</v>
      </c>
      <c r="C700" s="3">
        <v>19.394666999999998</v>
      </c>
      <c r="D700">
        <f t="shared" si="23"/>
        <v>-0.90947224352426614</v>
      </c>
      <c r="E700">
        <v>2.3861476316930356E-2</v>
      </c>
      <c r="G700">
        <v>694</v>
      </c>
      <c r="H700">
        <f t="shared" ca="1" si="24"/>
        <v>-6.5773966634867537E-2</v>
      </c>
    </row>
    <row r="701" spans="2:8" x14ac:dyDescent="0.25">
      <c r="B701" s="2">
        <v>44972</v>
      </c>
      <c r="C701" s="3">
        <v>214.240005</v>
      </c>
      <c r="D701">
        <f t="shared" si="23"/>
        <v>10.979422557625666</v>
      </c>
      <c r="E701">
        <v>2.384709677419353E-2</v>
      </c>
      <c r="G701">
        <v>695</v>
      </c>
      <c r="H701">
        <f t="shared" ca="1" si="24"/>
        <v>-2.2605873033070323E-2</v>
      </c>
    </row>
    <row r="702" spans="2:8" x14ac:dyDescent="0.25">
      <c r="B702" s="2">
        <v>42185</v>
      </c>
      <c r="C702" s="3">
        <v>17.884001000000001</v>
      </c>
      <c r="D702">
        <f t="shared" si="23"/>
        <v>-0.9258540579500919</v>
      </c>
      <c r="E702">
        <v>2.3815033203572325E-2</v>
      </c>
      <c r="G702">
        <v>696</v>
      </c>
      <c r="H702">
        <f t="shared" ca="1" si="24"/>
        <v>1.3187928749339333E-2</v>
      </c>
    </row>
    <row r="703" spans="2:8" x14ac:dyDescent="0.25">
      <c r="B703" s="2">
        <v>45251</v>
      </c>
      <c r="C703" s="3">
        <v>241.199997</v>
      </c>
      <c r="D703">
        <f t="shared" si="23"/>
        <v>-0.29621166813666133</v>
      </c>
      <c r="E703">
        <v>2.3769061364115537E-2</v>
      </c>
      <c r="G703">
        <v>697</v>
      </c>
      <c r="H703">
        <f t="shared" ca="1" si="24"/>
        <v>-4.7785453014754516E-2</v>
      </c>
    </row>
    <row r="704" spans="2:8" x14ac:dyDescent="0.25">
      <c r="B704" s="2">
        <v>44670</v>
      </c>
      <c r="C704" s="3">
        <v>342.71667500000001</v>
      </c>
      <c r="D704">
        <f t="shared" si="23"/>
        <v>1.396564363824657</v>
      </c>
      <c r="E704">
        <v>2.3758094584169245E-2</v>
      </c>
      <c r="G704">
        <v>698</v>
      </c>
      <c r="H704">
        <f t="shared" ca="1" si="24"/>
        <v>-7.9187887254608697E-3</v>
      </c>
    </row>
    <row r="705" spans="2:8" x14ac:dyDescent="0.25">
      <c r="B705" s="2">
        <v>44104</v>
      </c>
      <c r="C705" s="3">
        <v>143.00332599999999</v>
      </c>
      <c r="D705">
        <f t="shared" si="23"/>
        <v>75.30913874066168</v>
      </c>
      <c r="E705">
        <v>2.3719120570991147E-2</v>
      </c>
      <c r="G705">
        <v>699</v>
      </c>
      <c r="H705">
        <f t="shared" ca="1" si="24"/>
        <v>-4.571681939278998E-2</v>
      </c>
    </row>
    <row r="706" spans="2:8" x14ac:dyDescent="0.25">
      <c r="B706" s="2">
        <v>40722</v>
      </c>
      <c r="C706" s="3">
        <v>1.8740000000000001</v>
      </c>
      <c r="D706">
        <f t="shared" si="23"/>
        <v>-0.18804159445407267</v>
      </c>
      <c r="E706">
        <v>2.3670607488964442E-2</v>
      </c>
      <c r="G706">
        <v>700</v>
      </c>
      <c r="H706">
        <f t="shared" ca="1" si="24"/>
        <v>4.4899914952614473E-2</v>
      </c>
    </row>
    <row r="707" spans="2:8" x14ac:dyDescent="0.25">
      <c r="B707" s="2">
        <v>41246</v>
      </c>
      <c r="C707" s="3">
        <v>2.3079999999999998</v>
      </c>
      <c r="D707">
        <f t="shared" si="23"/>
        <v>-0.82344842104522364</v>
      </c>
      <c r="E707">
        <v>2.3654490884906666E-2</v>
      </c>
      <c r="G707">
        <v>701</v>
      </c>
      <c r="H707">
        <f t="shared" ca="1" si="24"/>
        <v>5.2103317618774098E-2</v>
      </c>
    </row>
    <row r="708" spans="2:8" x14ac:dyDescent="0.25">
      <c r="B708" s="2">
        <v>41778</v>
      </c>
      <c r="C708" s="3">
        <v>13.072666999999999</v>
      </c>
      <c r="D708">
        <f t="shared" si="23"/>
        <v>-0.43177143215807046</v>
      </c>
      <c r="E708">
        <v>2.3647942585927548E-2</v>
      </c>
      <c r="G708">
        <v>702</v>
      </c>
      <c r="H708">
        <f t="shared" ca="1" si="24"/>
        <v>-1.1415869575419969E-2</v>
      </c>
    </row>
    <row r="709" spans="2:8" x14ac:dyDescent="0.25">
      <c r="B709" s="2">
        <v>43780</v>
      </c>
      <c r="C709" s="3">
        <v>23.006001000000001</v>
      </c>
      <c r="D709">
        <f t="shared" si="23"/>
        <v>0.56659716194382526</v>
      </c>
      <c r="E709">
        <v>2.3580752802989952E-2</v>
      </c>
      <c r="G709">
        <v>703</v>
      </c>
      <c r="H709">
        <f t="shared" ca="1" si="24"/>
        <v>-6.5287497115268642E-2</v>
      </c>
    </row>
    <row r="710" spans="2:8" x14ac:dyDescent="0.25">
      <c r="B710" s="2">
        <v>42510</v>
      </c>
      <c r="C710" s="3">
        <v>14.685333</v>
      </c>
      <c r="D710">
        <f t="shared" si="23"/>
        <v>-0.12084931752873566</v>
      </c>
      <c r="E710">
        <v>2.3558385380753284E-2</v>
      </c>
      <c r="G710">
        <v>704</v>
      </c>
      <c r="H710">
        <f t="shared" ca="1" si="24"/>
        <v>6.3085600523752703E-3</v>
      </c>
    </row>
    <row r="711" spans="2:8" x14ac:dyDescent="0.25">
      <c r="B711" s="2">
        <v>41701</v>
      </c>
      <c r="C711" s="3">
        <v>16.704000000000001</v>
      </c>
      <c r="D711">
        <f t="shared" ref="D711:D774" si="25">(C711-C712)/C712</f>
        <v>0.36218328362011298</v>
      </c>
      <c r="E711">
        <v>2.3487581726898805E-2</v>
      </c>
      <c r="G711">
        <v>705</v>
      </c>
      <c r="H711">
        <f t="shared" ca="1" si="24"/>
        <v>-9.6739945040629754E-3</v>
      </c>
    </row>
    <row r="712" spans="2:8" x14ac:dyDescent="0.25">
      <c r="B712" s="2">
        <v>41562</v>
      </c>
      <c r="C712" s="3">
        <v>12.262667</v>
      </c>
      <c r="D712">
        <f t="shared" si="25"/>
        <v>-0.13780819026417473</v>
      </c>
      <c r="E712">
        <v>2.3481026693774481E-2</v>
      </c>
      <c r="G712">
        <v>706</v>
      </c>
      <c r="H712">
        <f t="shared" ref="H712:H775" ca="1" si="26">_xlfn.NORM.INV(RAND(),N$9,N$10)</f>
        <v>1.3784937852165028E-2</v>
      </c>
    </row>
    <row r="713" spans="2:8" x14ac:dyDescent="0.25">
      <c r="B713" s="2">
        <v>42727</v>
      </c>
      <c r="C713" s="3">
        <v>14.222667</v>
      </c>
      <c r="D713">
        <f t="shared" si="25"/>
        <v>7.2850471291170624</v>
      </c>
      <c r="E713">
        <v>2.3458862474001769E-2</v>
      </c>
      <c r="G713">
        <v>707</v>
      </c>
      <c r="H713">
        <f t="shared" ca="1" si="26"/>
        <v>-3.8355368596432168E-2</v>
      </c>
    </row>
    <row r="714" spans="2:8" x14ac:dyDescent="0.25">
      <c r="B714" s="2">
        <v>40653</v>
      </c>
      <c r="C714" s="3">
        <v>1.7166669999999999</v>
      </c>
      <c r="D714">
        <f t="shared" si="25"/>
        <v>-0.88915670632251531</v>
      </c>
      <c r="E714">
        <v>2.345032262526283E-2</v>
      </c>
      <c r="G714">
        <v>708</v>
      </c>
      <c r="H714">
        <f t="shared" ca="1" si="26"/>
        <v>-9.3220009872748075E-2</v>
      </c>
    </row>
    <row r="715" spans="2:8" x14ac:dyDescent="0.25">
      <c r="B715" s="2">
        <v>43599</v>
      </c>
      <c r="C715" s="3">
        <v>15.487333</v>
      </c>
      <c r="D715">
        <f t="shared" si="25"/>
        <v>2.0021954336376623E-2</v>
      </c>
      <c r="E715">
        <v>2.3346967093960568E-2</v>
      </c>
      <c r="G715">
        <v>709</v>
      </c>
      <c r="H715">
        <f t="shared" ca="1" si="26"/>
        <v>4.8261498356056958E-3</v>
      </c>
    </row>
    <row r="716" spans="2:8" x14ac:dyDescent="0.25">
      <c r="B716" s="2">
        <v>42453</v>
      </c>
      <c r="C716" s="3">
        <v>15.183332999999999</v>
      </c>
      <c r="D716">
        <f t="shared" si="25"/>
        <v>5.5127259812304814</v>
      </c>
      <c r="E716">
        <v>2.3227558108824747E-2</v>
      </c>
      <c r="G716">
        <v>710</v>
      </c>
      <c r="H716">
        <f t="shared" ca="1" si="26"/>
        <v>6.3564989977855535E-2</v>
      </c>
    </row>
    <row r="717" spans="2:8" x14ac:dyDescent="0.25">
      <c r="B717" s="2">
        <v>40956</v>
      </c>
      <c r="C717" s="3">
        <v>2.3313329999999999</v>
      </c>
      <c r="D717">
        <f t="shared" si="25"/>
        <v>-0.98956119527310316</v>
      </c>
      <c r="E717">
        <v>2.3112635589140441E-2</v>
      </c>
      <c r="G717">
        <v>711</v>
      </c>
      <c r="H717">
        <f t="shared" ca="1" si="26"/>
        <v>-9.9661699773589598E-3</v>
      </c>
    </row>
    <row r="718" spans="2:8" x14ac:dyDescent="0.25">
      <c r="B718" s="2">
        <v>44277</v>
      </c>
      <c r="C718" s="3">
        <v>223.33332799999999</v>
      </c>
      <c r="D718">
        <f t="shared" si="25"/>
        <v>9.708348546780373</v>
      </c>
      <c r="E718">
        <v>2.3103830508620634E-2</v>
      </c>
      <c r="G718">
        <v>712</v>
      </c>
      <c r="H718">
        <f t="shared" ca="1" si="26"/>
        <v>-1.5603236411214751E-2</v>
      </c>
    </row>
    <row r="719" spans="2:8" x14ac:dyDescent="0.25">
      <c r="B719" s="2">
        <v>43507</v>
      </c>
      <c r="C719" s="3">
        <v>20.856000999999999</v>
      </c>
      <c r="D719">
        <f t="shared" si="25"/>
        <v>7.6900004166666669</v>
      </c>
      <c r="E719">
        <v>2.3021615058508579E-2</v>
      </c>
      <c r="G719">
        <v>713</v>
      </c>
      <c r="H719">
        <f t="shared" ca="1" si="26"/>
        <v>2.4998212836208622E-2</v>
      </c>
    </row>
    <row r="720" spans="2:8" x14ac:dyDescent="0.25">
      <c r="B720" s="2">
        <v>41297</v>
      </c>
      <c r="C720" s="3">
        <v>2.4</v>
      </c>
      <c r="D720">
        <f t="shared" si="25"/>
        <v>-0.70595442293555499</v>
      </c>
      <c r="E720">
        <v>2.3017902813299157E-2</v>
      </c>
      <c r="G720">
        <v>714</v>
      </c>
      <c r="H720">
        <f t="shared" ca="1" si="26"/>
        <v>2.4775279405073326E-2</v>
      </c>
    </row>
    <row r="721" spans="2:8" x14ac:dyDescent="0.25">
      <c r="B721" s="2">
        <v>41477</v>
      </c>
      <c r="C721" s="3">
        <v>8.1620000000000008</v>
      </c>
      <c r="D721">
        <f t="shared" si="25"/>
        <v>-0.59200879085591829</v>
      </c>
      <c r="E721">
        <v>2.2977898438423495E-2</v>
      </c>
      <c r="G721">
        <v>715</v>
      </c>
      <c r="H721">
        <f t="shared" ca="1" si="26"/>
        <v>-3.0313538131154442E-2</v>
      </c>
    </row>
    <row r="722" spans="2:8" x14ac:dyDescent="0.25">
      <c r="B722" s="2">
        <v>43209</v>
      </c>
      <c r="C722" s="3">
        <v>20.005333</v>
      </c>
      <c r="D722">
        <f t="shared" si="25"/>
        <v>9.6783607456140452E-2</v>
      </c>
      <c r="E722">
        <v>2.2941843822364992E-2</v>
      </c>
      <c r="G722">
        <v>716</v>
      </c>
      <c r="H722">
        <f t="shared" ca="1" si="26"/>
        <v>4.5300608325068152E-2</v>
      </c>
    </row>
    <row r="723" spans="2:8" x14ac:dyDescent="0.25">
      <c r="B723" s="2">
        <v>43544</v>
      </c>
      <c r="C723" s="3">
        <v>18.239999999999998</v>
      </c>
      <c r="D723">
        <f t="shared" si="25"/>
        <v>-0.92488881444389415</v>
      </c>
      <c r="E723">
        <v>2.2918477266954614E-2</v>
      </c>
      <c r="G723">
        <v>717</v>
      </c>
      <c r="H723">
        <f t="shared" ca="1" si="26"/>
        <v>8.8390053495149445E-2</v>
      </c>
    </row>
    <row r="724" spans="2:8" x14ac:dyDescent="0.25">
      <c r="B724" s="2">
        <v>45245</v>
      </c>
      <c r="C724" s="3">
        <v>242.83999600000001</v>
      </c>
      <c r="D724">
        <f t="shared" si="25"/>
        <v>13.306585465618859</v>
      </c>
      <c r="E724">
        <v>2.2871791030339341E-2</v>
      </c>
      <c r="G724">
        <v>718</v>
      </c>
      <c r="H724">
        <f t="shared" ca="1" si="26"/>
        <v>1.287179818936174E-2</v>
      </c>
    </row>
    <row r="725" spans="2:8" x14ac:dyDescent="0.25">
      <c r="B725" s="2">
        <v>42759</v>
      </c>
      <c r="C725" s="3">
        <v>16.974001000000001</v>
      </c>
      <c r="D725">
        <f t="shared" si="25"/>
        <v>-0.28977090238338038</v>
      </c>
      <c r="E725">
        <v>2.2858789513522628E-2</v>
      </c>
      <c r="G725">
        <v>719</v>
      </c>
      <c r="H725">
        <f t="shared" ca="1" si="26"/>
        <v>-1.1926762250638507E-2</v>
      </c>
    </row>
    <row r="726" spans="2:8" x14ac:dyDescent="0.25">
      <c r="B726" s="2">
        <v>43437</v>
      </c>
      <c r="C726" s="3">
        <v>23.899332000000001</v>
      </c>
      <c r="D726">
        <f t="shared" si="25"/>
        <v>0.17119141428991486</v>
      </c>
      <c r="E726">
        <v>2.2854284899158746E-2</v>
      </c>
      <c r="G726">
        <v>720</v>
      </c>
      <c r="H726">
        <f t="shared" ca="1" si="26"/>
        <v>-3.4282288280405838E-2</v>
      </c>
    </row>
    <row r="727" spans="2:8" x14ac:dyDescent="0.25">
      <c r="B727" s="2">
        <v>43042</v>
      </c>
      <c r="C727" s="3">
        <v>20.405999999999999</v>
      </c>
      <c r="D727">
        <f t="shared" si="25"/>
        <v>-0.89862387247437581</v>
      </c>
      <c r="E727">
        <v>2.2822997487903441E-2</v>
      </c>
      <c r="G727">
        <v>721</v>
      </c>
      <c r="H727">
        <f t="shared" ca="1" si="26"/>
        <v>1.021841192053812E-2</v>
      </c>
    </row>
    <row r="728" spans="2:8" x14ac:dyDescent="0.25">
      <c r="B728" s="2">
        <v>44965</v>
      </c>
      <c r="C728" s="3">
        <v>201.28999300000001</v>
      </c>
      <c r="D728">
        <f t="shared" si="25"/>
        <v>8.6446363213978739</v>
      </c>
      <c r="E728">
        <v>2.2763045808272413E-2</v>
      </c>
      <c r="G728">
        <v>722</v>
      </c>
      <c r="H728">
        <f t="shared" ca="1" si="26"/>
        <v>-7.1373782991888592E-3</v>
      </c>
    </row>
    <row r="729" spans="2:8" x14ac:dyDescent="0.25">
      <c r="B729" s="2">
        <v>42873</v>
      </c>
      <c r="C729" s="3">
        <v>20.870667000000001</v>
      </c>
      <c r="D729">
        <f t="shared" si="25"/>
        <v>0.75501740665993966</v>
      </c>
      <c r="E729">
        <v>2.2704289678616978E-2</v>
      </c>
      <c r="G729">
        <v>723</v>
      </c>
      <c r="H729">
        <f t="shared" ca="1" si="26"/>
        <v>-1.7484591376889569E-2</v>
      </c>
    </row>
    <row r="730" spans="2:8" x14ac:dyDescent="0.25">
      <c r="B730" s="2">
        <v>41676</v>
      </c>
      <c r="C730" s="3">
        <v>11.891999999999999</v>
      </c>
      <c r="D730">
        <f t="shared" si="25"/>
        <v>-0.96131382907935048</v>
      </c>
      <c r="E730">
        <v>2.270381836945299E-2</v>
      </c>
      <c r="G730">
        <v>724</v>
      </c>
      <c r="H730">
        <f t="shared" ca="1" si="26"/>
        <v>-1.4563816119903679E-2</v>
      </c>
    </row>
    <row r="731" spans="2:8" x14ac:dyDescent="0.25">
      <c r="B731" s="2">
        <v>44776</v>
      </c>
      <c r="C731" s="3">
        <v>307.39666699999998</v>
      </c>
      <c r="D731">
        <f t="shared" si="25"/>
        <v>17.915940378573971</v>
      </c>
      <c r="E731">
        <v>2.2655685297022495E-2</v>
      </c>
      <c r="G731">
        <v>725</v>
      </c>
      <c r="H731">
        <f t="shared" ca="1" si="26"/>
        <v>8.2750756290030952E-2</v>
      </c>
    </row>
    <row r="732" spans="2:8" x14ac:dyDescent="0.25">
      <c r="B732" s="2">
        <v>42754</v>
      </c>
      <c r="C732" s="3">
        <v>16.250668000000001</v>
      </c>
      <c r="D732">
        <f t="shared" si="25"/>
        <v>7.0581811474080753</v>
      </c>
      <c r="E732">
        <v>2.265487030846474E-2</v>
      </c>
      <c r="G732">
        <v>726</v>
      </c>
      <c r="H732">
        <f t="shared" ca="1" si="26"/>
        <v>3.6756354512791577E-3</v>
      </c>
    </row>
    <row r="733" spans="2:8" x14ac:dyDescent="0.25">
      <c r="B733" s="2">
        <v>40941</v>
      </c>
      <c r="C733" s="3">
        <v>2.016667</v>
      </c>
      <c r="D733">
        <f t="shared" si="25"/>
        <v>-0.87825978978266173</v>
      </c>
      <c r="E733">
        <v>2.2650608519269783E-2</v>
      </c>
      <c r="G733">
        <v>727</v>
      </c>
      <c r="H733">
        <f t="shared" ca="1" si="26"/>
        <v>3.6860432182914279E-2</v>
      </c>
    </row>
    <row r="734" spans="2:8" x14ac:dyDescent="0.25">
      <c r="B734" s="2">
        <v>42244</v>
      </c>
      <c r="C734" s="3">
        <v>16.565332000000001</v>
      </c>
      <c r="D734">
        <f t="shared" si="25"/>
        <v>-0.94412162110948594</v>
      </c>
      <c r="E734">
        <v>2.2593461101145473E-2</v>
      </c>
      <c r="G734">
        <v>728</v>
      </c>
      <c r="H734">
        <f t="shared" ca="1" si="26"/>
        <v>-1.1255775187220015E-2</v>
      </c>
    </row>
    <row r="735" spans="2:8" x14ac:dyDescent="0.25">
      <c r="B735" s="2">
        <v>44796</v>
      </c>
      <c r="C735" s="3">
        <v>296.45333900000003</v>
      </c>
      <c r="D735">
        <f t="shared" si="25"/>
        <v>17.643301099348086</v>
      </c>
      <c r="E735">
        <v>2.2558497051515553E-2</v>
      </c>
      <c r="G735">
        <v>729</v>
      </c>
      <c r="H735">
        <f t="shared" ca="1" si="26"/>
        <v>1.2303192166067931E-2</v>
      </c>
    </row>
    <row r="736" spans="2:8" x14ac:dyDescent="0.25">
      <c r="B736" s="2">
        <v>41855</v>
      </c>
      <c r="C736" s="3">
        <v>15.901332999999999</v>
      </c>
      <c r="D736">
        <f t="shared" si="25"/>
        <v>-0.29289699871500369</v>
      </c>
      <c r="E736">
        <v>2.2506109283364946E-2</v>
      </c>
      <c r="G736">
        <v>730</v>
      </c>
      <c r="H736">
        <f t="shared" ca="1" si="26"/>
        <v>-5.9467962882694299E-3</v>
      </c>
    </row>
    <row r="737" spans="2:8" x14ac:dyDescent="0.25">
      <c r="B737" s="2">
        <v>43404</v>
      </c>
      <c r="C737" s="3">
        <v>22.488001000000001</v>
      </c>
      <c r="D737">
        <f t="shared" si="25"/>
        <v>-4.1626072020810373E-3</v>
      </c>
      <c r="E737">
        <v>2.2491678614983964E-2</v>
      </c>
      <c r="G737">
        <v>731</v>
      </c>
      <c r="H737">
        <f t="shared" ca="1" si="26"/>
        <v>3.6712885049316364E-2</v>
      </c>
    </row>
    <row r="738" spans="2:8" x14ac:dyDescent="0.25">
      <c r="B738" s="2">
        <v>43417</v>
      </c>
      <c r="C738" s="3">
        <v>22.582001000000002</v>
      </c>
      <c r="D738">
        <f t="shared" si="25"/>
        <v>0.29921003752761877</v>
      </c>
      <c r="E738">
        <v>2.2488590052049624E-2</v>
      </c>
      <c r="G738">
        <v>732</v>
      </c>
      <c r="H738">
        <f t="shared" ca="1" si="26"/>
        <v>3.4332622607288442E-2</v>
      </c>
    </row>
    <row r="739" spans="2:8" x14ac:dyDescent="0.25">
      <c r="B739" s="2">
        <v>42234</v>
      </c>
      <c r="C739" s="3">
        <v>17.381332</v>
      </c>
      <c r="D739">
        <f t="shared" si="25"/>
        <v>-6.9701014641097986E-3</v>
      </c>
      <c r="E739">
        <v>2.2471471231928494E-2</v>
      </c>
      <c r="G739">
        <v>733</v>
      </c>
      <c r="H739">
        <f t="shared" ca="1" si="26"/>
        <v>6.6992807946784153E-2</v>
      </c>
    </row>
    <row r="740" spans="2:8" x14ac:dyDescent="0.25">
      <c r="B740" s="2">
        <v>41876</v>
      </c>
      <c r="C740" s="3">
        <v>17.503332</v>
      </c>
      <c r="D740">
        <f t="shared" si="25"/>
        <v>0.28979157767263763</v>
      </c>
      <c r="E740">
        <v>2.2470439873008858E-2</v>
      </c>
      <c r="G740">
        <v>734</v>
      </c>
      <c r="H740">
        <f t="shared" ca="1" si="26"/>
        <v>4.1577501511719357E-2</v>
      </c>
    </row>
    <row r="741" spans="2:8" x14ac:dyDescent="0.25">
      <c r="B741" s="2">
        <v>42662</v>
      </c>
      <c r="C741" s="3">
        <v>13.570667</v>
      </c>
      <c r="D741">
        <f t="shared" si="25"/>
        <v>-0.95179444493486332</v>
      </c>
      <c r="E741">
        <v>2.240085440484324E-2</v>
      </c>
      <c r="G741">
        <v>735</v>
      </c>
      <c r="H741">
        <f t="shared" ca="1" si="26"/>
        <v>-1.0451432608665337E-2</v>
      </c>
    </row>
    <row r="742" spans="2:8" x14ac:dyDescent="0.25">
      <c r="B742" s="2">
        <v>44215</v>
      </c>
      <c r="C742" s="3">
        <v>281.51666299999999</v>
      </c>
      <c r="D742">
        <f t="shared" si="25"/>
        <v>0.31151488874488392</v>
      </c>
      <c r="E742">
        <v>2.2259629585976465E-2</v>
      </c>
      <c r="G742">
        <v>736</v>
      </c>
      <c r="H742">
        <f t="shared" ca="1" si="26"/>
        <v>-1.4201323993464876E-2</v>
      </c>
    </row>
    <row r="743" spans="2:8" x14ac:dyDescent="0.25">
      <c r="B743" s="2">
        <v>45240</v>
      </c>
      <c r="C743" s="3">
        <v>214.64999399999999</v>
      </c>
      <c r="D743">
        <f t="shared" si="25"/>
        <v>14.051890209623433</v>
      </c>
      <c r="E743">
        <v>2.224020425259934E-2</v>
      </c>
      <c r="G743">
        <v>737</v>
      </c>
      <c r="H743">
        <f t="shared" ca="1" si="26"/>
        <v>-2.9393140990598317E-2</v>
      </c>
    </row>
    <row r="744" spans="2:8" x14ac:dyDescent="0.25">
      <c r="B744" s="2">
        <v>43629</v>
      </c>
      <c r="C744" s="3">
        <v>14.260667</v>
      </c>
      <c r="D744">
        <f t="shared" si="25"/>
        <v>-0.94291851704824459</v>
      </c>
      <c r="E744">
        <v>2.2221159748132508E-2</v>
      </c>
      <c r="G744">
        <v>738</v>
      </c>
      <c r="H744">
        <f t="shared" ca="1" si="26"/>
        <v>7.0432099189939009E-3</v>
      </c>
    </row>
    <row r="745" spans="2:8" x14ac:dyDescent="0.25">
      <c r="B745" s="2">
        <v>45089</v>
      </c>
      <c r="C745" s="3">
        <v>249.83000200000001</v>
      </c>
      <c r="D745">
        <f t="shared" si="25"/>
        <v>134.43365930002543</v>
      </c>
      <c r="E745">
        <v>2.2217709219747424E-2</v>
      </c>
      <c r="G745">
        <v>739</v>
      </c>
      <c r="H745">
        <f t="shared" ca="1" si="26"/>
        <v>-1.4595672823674568E-4</v>
      </c>
    </row>
    <row r="746" spans="2:8" x14ac:dyDescent="0.25">
      <c r="B746" s="2">
        <v>40675</v>
      </c>
      <c r="C746" s="3">
        <v>1.8446670000000001</v>
      </c>
      <c r="D746">
        <f t="shared" si="25"/>
        <v>-0.34134725763541324</v>
      </c>
      <c r="E746">
        <v>2.216475394075474E-2</v>
      </c>
      <c r="G746">
        <v>740</v>
      </c>
      <c r="H746">
        <f t="shared" ca="1" si="26"/>
        <v>3.9916796464883886E-2</v>
      </c>
    </row>
    <row r="747" spans="2:8" x14ac:dyDescent="0.25">
      <c r="B747" s="2">
        <v>41368</v>
      </c>
      <c r="C747" s="3">
        <v>2.8006669999999998</v>
      </c>
      <c r="D747">
        <f t="shared" si="25"/>
        <v>-0.98722362296785093</v>
      </c>
      <c r="E747">
        <v>2.2141240875912255E-2</v>
      </c>
      <c r="G747">
        <v>741</v>
      </c>
      <c r="H747">
        <f t="shared" ca="1" si="26"/>
        <v>-1.0784931146938003E-2</v>
      </c>
    </row>
    <row r="748" spans="2:8" x14ac:dyDescent="0.25">
      <c r="B748" s="2">
        <v>44403</v>
      </c>
      <c r="C748" s="3">
        <v>219.20666499999999</v>
      </c>
      <c r="D748">
        <f t="shared" si="25"/>
        <v>11.191694382647386</v>
      </c>
      <c r="E748">
        <v>2.213306838136957E-2</v>
      </c>
      <c r="G748">
        <v>742</v>
      </c>
      <c r="H748">
        <f t="shared" ca="1" si="26"/>
        <v>-3.7623874141653114E-2</v>
      </c>
    </row>
    <row r="749" spans="2:8" x14ac:dyDescent="0.25">
      <c r="B749" s="2">
        <v>41880</v>
      </c>
      <c r="C749" s="3">
        <v>17.98</v>
      </c>
      <c r="D749">
        <f t="shared" si="25"/>
        <v>-0.93599145466695877</v>
      </c>
      <c r="E749">
        <v>2.2132871815896904E-2</v>
      </c>
      <c r="G749">
        <v>743</v>
      </c>
      <c r="H749">
        <f t="shared" ca="1" si="26"/>
        <v>5.2203560981537639E-2</v>
      </c>
    </row>
    <row r="750" spans="2:8" x14ac:dyDescent="0.25">
      <c r="B750" s="2">
        <v>44770</v>
      </c>
      <c r="C750" s="3">
        <v>280.89999399999999</v>
      </c>
      <c r="D750">
        <f t="shared" si="25"/>
        <v>0.2758515693964797</v>
      </c>
      <c r="E750">
        <v>2.2123523925243249E-2</v>
      </c>
      <c r="G750">
        <v>744</v>
      </c>
      <c r="H750">
        <f t="shared" ca="1" si="26"/>
        <v>5.198999973985071E-2</v>
      </c>
    </row>
    <row r="751" spans="2:8" x14ac:dyDescent="0.25">
      <c r="B751" s="2">
        <v>44397</v>
      </c>
      <c r="C751" s="3">
        <v>220.16667200000001</v>
      </c>
      <c r="D751">
        <f t="shared" si="25"/>
        <v>131.20579427658012</v>
      </c>
      <c r="E751">
        <v>2.2097784515132564E-2</v>
      </c>
      <c r="G751">
        <v>745</v>
      </c>
      <c r="H751">
        <f t="shared" ca="1" si="26"/>
        <v>-2.0139083972799468E-2</v>
      </c>
    </row>
    <row r="752" spans="2:8" x14ac:dyDescent="0.25">
      <c r="B752" s="2">
        <v>40490</v>
      </c>
      <c r="C752" s="3">
        <v>1.665333</v>
      </c>
      <c r="D752">
        <f t="shared" si="25"/>
        <v>-0.11512592986184907</v>
      </c>
      <c r="E752">
        <v>2.2094930870485061E-2</v>
      </c>
      <c r="G752">
        <v>746</v>
      </c>
      <c r="H752">
        <f t="shared" ca="1" si="26"/>
        <v>5.1667283014168739E-3</v>
      </c>
    </row>
    <row r="753" spans="2:8" x14ac:dyDescent="0.25">
      <c r="B753" s="2">
        <v>40919</v>
      </c>
      <c r="C753" s="3">
        <v>1.8819999999999999</v>
      </c>
      <c r="D753">
        <f t="shared" si="25"/>
        <v>-0.85951729635438434</v>
      </c>
      <c r="E753">
        <v>2.2085630355834489E-2</v>
      </c>
      <c r="G753">
        <v>747</v>
      </c>
      <c r="H753">
        <f t="shared" ca="1" si="26"/>
        <v>-3.128882055759042E-2</v>
      </c>
    </row>
    <row r="754" spans="2:8" x14ac:dyDescent="0.25">
      <c r="B754" s="2">
        <v>42653</v>
      </c>
      <c r="C754" s="3">
        <v>13.396667000000001</v>
      </c>
      <c r="D754">
        <f t="shared" si="25"/>
        <v>6.6122324647540556E-3</v>
      </c>
      <c r="E754">
        <v>2.2074208383963404E-2</v>
      </c>
      <c r="G754">
        <v>748</v>
      </c>
      <c r="H754">
        <f t="shared" ca="1" si="26"/>
        <v>-4.5170699334814601E-2</v>
      </c>
    </row>
    <row r="755" spans="2:8" x14ac:dyDescent="0.25">
      <c r="B755" s="2">
        <v>41683</v>
      </c>
      <c r="C755" s="3">
        <v>13.308667</v>
      </c>
      <c r="D755">
        <f t="shared" si="25"/>
        <v>-0.2132808304803287</v>
      </c>
      <c r="E755">
        <v>2.2066404414970382E-2</v>
      </c>
      <c r="G755">
        <v>749</v>
      </c>
      <c r="H755">
        <f t="shared" ca="1" si="26"/>
        <v>-4.3987461139001503E-2</v>
      </c>
    </row>
    <row r="756" spans="2:8" x14ac:dyDescent="0.25">
      <c r="B756" s="2">
        <v>42482</v>
      </c>
      <c r="C756" s="3">
        <v>16.916668000000001</v>
      </c>
      <c r="D756">
        <f t="shared" si="25"/>
        <v>-0.26940568827873873</v>
      </c>
      <c r="E756">
        <v>2.1990412663384584E-2</v>
      </c>
      <c r="G756">
        <v>750</v>
      </c>
      <c r="H756">
        <f t="shared" ca="1" si="26"/>
        <v>-4.126554579549177E-2</v>
      </c>
    </row>
    <row r="757" spans="2:8" x14ac:dyDescent="0.25">
      <c r="B757" s="2">
        <v>42891</v>
      </c>
      <c r="C757" s="3">
        <v>23.154667</v>
      </c>
      <c r="D757">
        <f t="shared" si="25"/>
        <v>13.938494838709676</v>
      </c>
      <c r="E757">
        <v>2.1980239989392972E-2</v>
      </c>
      <c r="G757">
        <v>751</v>
      </c>
      <c r="H757">
        <f t="shared" ca="1" si="26"/>
        <v>1.3320541505481009E-2</v>
      </c>
    </row>
    <row r="758" spans="2:8" x14ac:dyDescent="0.25">
      <c r="B758" s="2">
        <v>40630</v>
      </c>
      <c r="C758" s="3">
        <v>1.55</v>
      </c>
      <c r="D758">
        <f t="shared" si="25"/>
        <v>-0.21979878862436428</v>
      </c>
      <c r="E758">
        <v>2.19777973675171E-2</v>
      </c>
      <c r="G758">
        <v>752</v>
      </c>
      <c r="H758">
        <f t="shared" ca="1" si="26"/>
        <v>9.0909935987642989E-3</v>
      </c>
    </row>
    <row r="759" spans="2:8" x14ac:dyDescent="0.25">
      <c r="B759" s="2">
        <v>41184</v>
      </c>
      <c r="C759" s="3">
        <v>1.986667</v>
      </c>
      <c r="D759">
        <f t="shared" si="25"/>
        <v>-0.87823810983084083</v>
      </c>
      <c r="E759">
        <v>2.1948045267489717E-2</v>
      </c>
      <c r="G759">
        <v>753</v>
      </c>
      <c r="H759">
        <f t="shared" ca="1" si="26"/>
        <v>-7.9485535174737124E-2</v>
      </c>
    </row>
    <row r="760" spans="2:8" x14ac:dyDescent="0.25">
      <c r="B760" s="2">
        <v>42136</v>
      </c>
      <c r="C760" s="3">
        <v>16.315999999999999</v>
      </c>
      <c r="D760">
        <f t="shared" si="25"/>
        <v>-0.93814699105999599</v>
      </c>
      <c r="E760">
        <v>2.192158336464986E-2</v>
      </c>
      <c r="G760">
        <v>754</v>
      </c>
      <c r="H760">
        <f t="shared" ca="1" si="26"/>
        <v>1.2198123395990921E-3</v>
      </c>
    </row>
    <row r="761" spans="2:8" x14ac:dyDescent="0.25">
      <c r="B761" s="2">
        <v>44466</v>
      </c>
      <c r="C761" s="3">
        <v>263.78668199999998</v>
      </c>
      <c r="D761">
        <f t="shared" si="25"/>
        <v>16.598293533141202</v>
      </c>
      <c r="E761">
        <v>2.1914062257117308E-2</v>
      </c>
      <c r="G761">
        <v>755</v>
      </c>
      <c r="H761">
        <f t="shared" ca="1" si="26"/>
        <v>-3.9266208683662589E-2</v>
      </c>
    </row>
    <row r="762" spans="2:8" x14ac:dyDescent="0.25">
      <c r="B762" s="2">
        <v>42242</v>
      </c>
      <c r="C762" s="3">
        <v>14.989333</v>
      </c>
      <c r="D762">
        <f t="shared" si="25"/>
        <v>6.8753076839418013</v>
      </c>
      <c r="E762">
        <v>2.1860609420065302E-2</v>
      </c>
      <c r="G762">
        <v>756</v>
      </c>
      <c r="H762">
        <f t="shared" ca="1" si="26"/>
        <v>-3.7523468197474671E-3</v>
      </c>
    </row>
    <row r="763" spans="2:8" x14ac:dyDescent="0.25">
      <c r="B763" s="2">
        <v>41158</v>
      </c>
      <c r="C763" s="3">
        <v>1.9033329999999999</v>
      </c>
      <c r="D763">
        <f t="shared" si="25"/>
        <v>-0.86252229829724325</v>
      </c>
      <c r="E763">
        <v>2.1832136393676309E-2</v>
      </c>
      <c r="G763">
        <v>757</v>
      </c>
      <c r="H763">
        <f t="shared" ca="1" si="26"/>
        <v>-2.9365496781787279E-2</v>
      </c>
    </row>
    <row r="764" spans="2:8" x14ac:dyDescent="0.25">
      <c r="B764" s="2">
        <v>42102</v>
      </c>
      <c r="C764" s="3">
        <v>13.844666999999999</v>
      </c>
      <c r="D764">
        <f t="shared" si="25"/>
        <v>-0.95018111803197802</v>
      </c>
      <c r="E764">
        <v>2.1746642066420567E-2</v>
      </c>
      <c r="G764">
        <v>758</v>
      </c>
      <c r="H764">
        <f t="shared" ca="1" si="26"/>
        <v>-1.6755237602672404E-2</v>
      </c>
    </row>
    <row r="765" spans="2:8" x14ac:dyDescent="0.25">
      <c r="B765" s="2">
        <v>45120</v>
      </c>
      <c r="C765" s="3">
        <v>277.89999399999999</v>
      </c>
      <c r="D765">
        <f t="shared" si="25"/>
        <v>40.560316073762905</v>
      </c>
      <c r="E765">
        <v>2.1728755532510646E-2</v>
      </c>
      <c r="G765">
        <v>759</v>
      </c>
      <c r="H765">
        <f t="shared" ca="1" si="26"/>
        <v>8.7831778232369609E-3</v>
      </c>
    </row>
    <row r="766" spans="2:8" x14ac:dyDescent="0.25">
      <c r="B766" s="2">
        <v>41439</v>
      </c>
      <c r="C766" s="3">
        <v>6.6866669999999999</v>
      </c>
      <c r="D766">
        <f t="shared" si="25"/>
        <v>2.0120121621621618</v>
      </c>
      <c r="E766">
        <v>2.1593095416230102E-2</v>
      </c>
      <c r="G766">
        <v>760</v>
      </c>
      <c r="H766">
        <f t="shared" ca="1" si="26"/>
        <v>8.5339914078061546E-3</v>
      </c>
    </row>
    <row r="767" spans="2:8" x14ac:dyDescent="0.25">
      <c r="B767" s="2">
        <v>40879</v>
      </c>
      <c r="C767" s="3">
        <v>2.2200000000000002</v>
      </c>
      <c r="D767">
        <f t="shared" si="25"/>
        <v>-0.84865012271611662</v>
      </c>
      <c r="E767">
        <v>2.1472549305605829E-2</v>
      </c>
      <c r="G767">
        <v>761</v>
      </c>
      <c r="H767">
        <f t="shared" ca="1" si="26"/>
        <v>4.008586336541272E-3</v>
      </c>
    </row>
    <row r="768" spans="2:8" x14ac:dyDescent="0.25">
      <c r="B768" s="2">
        <v>41838</v>
      </c>
      <c r="C768" s="3">
        <v>14.667999999999999</v>
      </c>
      <c r="D768">
        <f t="shared" si="25"/>
        <v>6.9544468546637743</v>
      </c>
      <c r="E768">
        <v>2.1448467966573806E-2</v>
      </c>
      <c r="G768">
        <v>762</v>
      </c>
      <c r="H768">
        <f t="shared" ca="1" si="26"/>
        <v>9.6090498528033936E-3</v>
      </c>
    </row>
    <row r="769" spans="2:8" x14ac:dyDescent="0.25">
      <c r="B769" s="2">
        <v>40661</v>
      </c>
      <c r="C769" s="3">
        <v>1.8440000000000001</v>
      </c>
      <c r="D769">
        <f t="shared" si="25"/>
        <v>0.34729631093611518</v>
      </c>
      <c r="E769">
        <v>2.1418209272195215E-2</v>
      </c>
      <c r="G769">
        <v>763</v>
      </c>
      <c r="H769">
        <f t="shared" ca="1" si="26"/>
        <v>6.6549379783773607E-2</v>
      </c>
    </row>
    <row r="770" spans="2:8" x14ac:dyDescent="0.25">
      <c r="B770" s="2">
        <v>40448</v>
      </c>
      <c r="C770" s="3">
        <v>1.3686670000000001</v>
      </c>
      <c r="D770">
        <f t="shared" si="25"/>
        <v>-0.39493059239610961</v>
      </c>
      <c r="E770">
        <v>2.1393283582089549E-2</v>
      </c>
      <c r="G770">
        <v>764</v>
      </c>
      <c r="H770">
        <f t="shared" ca="1" si="26"/>
        <v>-3.060233146157193E-2</v>
      </c>
    </row>
    <row r="771" spans="2:8" x14ac:dyDescent="0.25">
      <c r="B771" s="2">
        <v>40862</v>
      </c>
      <c r="C771" s="3">
        <v>2.262</v>
      </c>
      <c r="D771">
        <f t="shared" si="25"/>
        <v>-0.85286847925068299</v>
      </c>
      <c r="E771">
        <v>2.1372513339477255E-2</v>
      </c>
      <c r="G771">
        <v>765</v>
      </c>
      <c r="H771">
        <f t="shared" ca="1" si="26"/>
        <v>2.4049763145663608E-2</v>
      </c>
    </row>
    <row r="772" spans="2:8" x14ac:dyDescent="0.25">
      <c r="B772" s="2">
        <v>42586</v>
      </c>
      <c r="C772" s="3">
        <v>15.374000000000001</v>
      </c>
      <c r="D772">
        <f t="shared" si="25"/>
        <v>6.521526418786693</v>
      </c>
      <c r="E772">
        <v>2.1347246969590238E-2</v>
      </c>
      <c r="G772">
        <v>766</v>
      </c>
      <c r="H772">
        <f t="shared" ca="1" si="26"/>
        <v>4.88646736559681E-3</v>
      </c>
    </row>
    <row r="773" spans="2:8" x14ac:dyDescent="0.25">
      <c r="B773" s="2">
        <v>41176</v>
      </c>
      <c r="C773" s="3">
        <v>2.044</v>
      </c>
      <c r="D773">
        <f t="shared" si="25"/>
        <v>-0.90322886090332355</v>
      </c>
      <c r="E773">
        <v>2.1319290692753397E-2</v>
      </c>
      <c r="G773">
        <v>767</v>
      </c>
      <c r="H773">
        <f t="shared" ca="1" si="26"/>
        <v>1.9244428155486139E-2</v>
      </c>
    </row>
    <row r="774" spans="2:8" x14ac:dyDescent="0.25">
      <c r="B774" s="2">
        <v>42880</v>
      </c>
      <c r="C774" s="3">
        <v>21.122</v>
      </c>
      <c r="D774">
        <f t="shared" si="25"/>
        <v>10.012513034410846</v>
      </c>
      <c r="E774">
        <v>2.1307426300450457E-2</v>
      </c>
      <c r="G774">
        <v>768</v>
      </c>
      <c r="H774">
        <f t="shared" ca="1" si="26"/>
        <v>-1.4398784830591651E-2</v>
      </c>
    </row>
    <row r="775" spans="2:8" x14ac:dyDescent="0.25">
      <c r="B775" s="2">
        <v>40756</v>
      </c>
      <c r="C775" s="3">
        <v>1.9179999999999999</v>
      </c>
      <c r="D775">
        <f t="shared" ref="D775:D838" si="27">(C775-C776)/C776</f>
        <v>-0.90420856522260495</v>
      </c>
      <c r="E775">
        <v>2.1299254526091608E-2</v>
      </c>
      <c r="G775">
        <v>769</v>
      </c>
      <c r="H775">
        <f t="shared" ca="1" si="26"/>
        <v>1.6380295890302606E-2</v>
      </c>
    </row>
    <row r="776" spans="2:8" x14ac:dyDescent="0.25">
      <c r="B776" s="2">
        <v>43203</v>
      </c>
      <c r="C776" s="3">
        <v>20.022666999999998</v>
      </c>
      <c r="D776">
        <f t="shared" si="27"/>
        <v>0.50584105024213954</v>
      </c>
      <c r="E776">
        <v>2.1286759067035317E-2</v>
      </c>
      <c r="G776">
        <v>770</v>
      </c>
      <c r="H776">
        <f t="shared" ref="H776:H839" ca="1" si="28">_xlfn.NORM.INV(RAND(),N$9,N$10)</f>
        <v>9.1077032414961512E-3</v>
      </c>
    </row>
    <row r="777" spans="2:8" x14ac:dyDescent="0.25">
      <c r="B777" s="2">
        <v>41780</v>
      </c>
      <c r="C777" s="3">
        <v>13.296666999999999</v>
      </c>
      <c r="D777">
        <f t="shared" si="27"/>
        <v>-0.23470949024286289</v>
      </c>
      <c r="E777">
        <v>2.1249385560675866E-2</v>
      </c>
      <c r="G777">
        <v>771</v>
      </c>
      <c r="H777">
        <f t="shared" ca="1" si="28"/>
        <v>-3.5021356541061539E-2</v>
      </c>
    </row>
    <row r="778" spans="2:8" x14ac:dyDescent="0.25">
      <c r="B778" s="2">
        <v>41918</v>
      </c>
      <c r="C778" s="3">
        <v>17.374666000000001</v>
      </c>
      <c r="D778">
        <f t="shared" si="27"/>
        <v>0.26952111646938487</v>
      </c>
      <c r="E778">
        <v>2.1198189726108024E-2</v>
      </c>
      <c r="G778">
        <v>772</v>
      </c>
      <c r="H778">
        <f t="shared" ca="1" si="28"/>
        <v>-3.0559770480629703E-2</v>
      </c>
    </row>
    <row r="779" spans="2:8" x14ac:dyDescent="0.25">
      <c r="B779" s="2">
        <v>42436</v>
      </c>
      <c r="C779" s="3">
        <v>13.686</v>
      </c>
      <c r="D779">
        <f t="shared" si="27"/>
        <v>-0.12768758238479608</v>
      </c>
      <c r="E779">
        <v>2.1140046231097193E-2</v>
      </c>
      <c r="G779">
        <v>773</v>
      </c>
      <c r="H779">
        <f t="shared" ca="1" si="28"/>
        <v>-5.3878672902091078E-5</v>
      </c>
    </row>
    <row r="780" spans="2:8" x14ac:dyDescent="0.25">
      <c r="B780" s="2">
        <v>41933</v>
      </c>
      <c r="C780" s="3">
        <v>15.689333</v>
      </c>
      <c r="D780">
        <f t="shared" si="27"/>
        <v>-0.68419641619955673</v>
      </c>
      <c r="E780">
        <v>2.1130689002241233E-2</v>
      </c>
      <c r="G780">
        <v>774</v>
      </c>
      <c r="H780">
        <f t="shared" ca="1" si="28"/>
        <v>2.3034668630189145E-2</v>
      </c>
    </row>
    <row r="781" spans="2:8" x14ac:dyDescent="0.25">
      <c r="B781" s="2">
        <v>43937</v>
      </c>
      <c r="C781" s="3">
        <v>49.680667999999997</v>
      </c>
      <c r="D781">
        <f t="shared" si="27"/>
        <v>18.457183218953421</v>
      </c>
      <c r="E781">
        <v>2.1073414068023738E-2</v>
      </c>
      <c r="G781">
        <v>775</v>
      </c>
      <c r="H781">
        <f t="shared" ca="1" si="28"/>
        <v>-2.1494059790388473E-2</v>
      </c>
    </row>
    <row r="782" spans="2:8" x14ac:dyDescent="0.25">
      <c r="B782" s="2">
        <v>41306</v>
      </c>
      <c r="C782" s="3">
        <v>2.5533329999999999</v>
      </c>
      <c r="D782">
        <f t="shared" si="27"/>
        <v>-0.98516194229239951</v>
      </c>
      <c r="E782">
        <v>2.106078098363352E-2</v>
      </c>
      <c r="G782">
        <v>776</v>
      </c>
      <c r="H782">
        <f t="shared" ca="1" si="28"/>
        <v>3.963063432106792E-2</v>
      </c>
    </row>
    <row r="783" spans="2:8" x14ac:dyDescent="0.25">
      <c r="B783" s="2">
        <v>45057</v>
      </c>
      <c r="C783" s="3">
        <v>172.08000200000001</v>
      </c>
      <c r="D783">
        <f t="shared" si="27"/>
        <v>-0.27673166002632527</v>
      </c>
      <c r="E783">
        <v>2.1003970256483859E-2</v>
      </c>
      <c r="G783">
        <v>777</v>
      </c>
      <c r="H783">
        <f t="shared" ca="1" si="28"/>
        <v>-3.8940501852285515E-2</v>
      </c>
    </row>
    <row r="784" spans="2:8" x14ac:dyDescent="0.25">
      <c r="B784" s="2">
        <v>44417</v>
      </c>
      <c r="C784" s="3">
        <v>237.91999799999999</v>
      </c>
      <c r="D784">
        <f t="shared" si="27"/>
        <v>9.8836105693033291E-2</v>
      </c>
      <c r="E784">
        <v>2.0969780547281273E-2</v>
      </c>
      <c r="G784">
        <v>778</v>
      </c>
      <c r="H784">
        <f t="shared" ca="1" si="28"/>
        <v>2.3730695524303159E-2</v>
      </c>
    </row>
    <row r="785" spans="2:8" x14ac:dyDescent="0.25">
      <c r="B785" s="2">
        <v>45223</v>
      </c>
      <c r="C785" s="3">
        <v>216.520004</v>
      </c>
      <c r="D785">
        <f t="shared" si="27"/>
        <v>9.4693441922073305</v>
      </c>
      <c r="E785">
        <v>2.0935505272203801E-2</v>
      </c>
      <c r="G785">
        <v>779</v>
      </c>
      <c r="H785">
        <f t="shared" ca="1" si="28"/>
        <v>9.7505286665063515E-3</v>
      </c>
    </row>
    <row r="786" spans="2:8" x14ac:dyDescent="0.25">
      <c r="B786" s="2">
        <v>42879</v>
      </c>
      <c r="C786" s="3">
        <v>20.681334</v>
      </c>
      <c r="D786">
        <f t="shared" si="27"/>
        <v>0.30180446282407764</v>
      </c>
      <c r="E786">
        <v>2.0930691077118018E-2</v>
      </c>
      <c r="G786">
        <v>780</v>
      </c>
      <c r="H786">
        <f t="shared" ca="1" si="28"/>
        <v>-1.4542574269432122E-5</v>
      </c>
    </row>
    <row r="787" spans="2:8" x14ac:dyDescent="0.25">
      <c r="B787" s="2">
        <v>43685</v>
      </c>
      <c r="C787" s="3">
        <v>15.886666999999999</v>
      </c>
      <c r="D787">
        <f t="shared" si="27"/>
        <v>-0.31357294821867221</v>
      </c>
      <c r="E787">
        <v>2.0906563724328746E-2</v>
      </c>
      <c r="G787">
        <v>781</v>
      </c>
      <c r="H787">
        <f t="shared" ca="1" si="28"/>
        <v>-2.4142066249450124E-2</v>
      </c>
    </row>
    <row r="788" spans="2:8" x14ac:dyDescent="0.25">
      <c r="B788" s="2">
        <v>43117</v>
      </c>
      <c r="C788" s="3">
        <v>23.143999000000001</v>
      </c>
      <c r="D788">
        <f t="shared" si="27"/>
        <v>9.9169806603773587</v>
      </c>
      <c r="E788">
        <v>2.0878564319322297E-2</v>
      </c>
      <c r="G788">
        <v>782</v>
      </c>
      <c r="H788">
        <f t="shared" ca="1" si="28"/>
        <v>-2.7075581888182959E-2</v>
      </c>
    </row>
    <row r="789" spans="2:8" x14ac:dyDescent="0.25">
      <c r="B789" s="2">
        <v>40945</v>
      </c>
      <c r="C789" s="3">
        <v>2.12</v>
      </c>
      <c r="D789">
        <f t="shared" si="27"/>
        <v>-0.90866268513524406</v>
      </c>
      <c r="E789">
        <v>2.0866609812743239E-2</v>
      </c>
      <c r="G789">
        <v>783</v>
      </c>
      <c r="H789">
        <f t="shared" ca="1" si="28"/>
        <v>3.740512779215463E-2</v>
      </c>
    </row>
    <row r="790" spans="2:8" x14ac:dyDescent="0.25">
      <c r="B790" s="2">
        <v>43411</v>
      </c>
      <c r="C790" s="3">
        <v>23.210667000000001</v>
      </c>
      <c r="D790">
        <f t="shared" si="27"/>
        <v>-0.91772670830733505</v>
      </c>
      <c r="E790">
        <v>2.0817481100356021E-2</v>
      </c>
      <c r="G790">
        <v>784</v>
      </c>
      <c r="H790">
        <f t="shared" ca="1" si="28"/>
        <v>1.8469219615041416E-2</v>
      </c>
    </row>
    <row r="791" spans="2:8" x14ac:dyDescent="0.25">
      <c r="B791" s="2">
        <v>44589</v>
      </c>
      <c r="C791" s="3">
        <v>282.116669</v>
      </c>
      <c r="D791">
        <f t="shared" si="27"/>
        <v>2.0350789643553995</v>
      </c>
      <c r="E791">
        <v>2.0805692744373598E-2</v>
      </c>
      <c r="G791">
        <v>785</v>
      </c>
      <c r="H791">
        <f t="shared" ca="1" si="28"/>
        <v>6.1284889619266696E-2</v>
      </c>
    </row>
    <row r="792" spans="2:8" x14ac:dyDescent="0.25">
      <c r="B792" s="2">
        <v>44021</v>
      </c>
      <c r="C792" s="3">
        <v>92.952003000000005</v>
      </c>
      <c r="D792">
        <f t="shared" si="27"/>
        <v>13.322342526964562</v>
      </c>
      <c r="E792">
        <v>2.0792451723707344E-2</v>
      </c>
      <c r="G792">
        <v>786</v>
      </c>
      <c r="H792">
        <f t="shared" ca="1" si="28"/>
        <v>3.3847720537080628E-2</v>
      </c>
    </row>
    <row r="793" spans="2:8" x14ac:dyDescent="0.25">
      <c r="B793" s="2">
        <v>41431</v>
      </c>
      <c r="C793" s="3">
        <v>6.49</v>
      </c>
      <c r="D793">
        <f t="shared" si="27"/>
        <v>-0.66639251567800961</v>
      </c>
      <c r="E793">
        <v>2.0761245674740574E-2</v>
      </c>
      <c r="G793">
        <v>787</v>
      </c>
      <c r="H793">
        <f t="shared" ca="1" si="28"/>
        <v>-1.6984964954656991E-2</v>
      </c>
    </row>
    <row r="794" spans="2:8" x14ac:dyDescent="0.25">
      <c r="B794" s="2">
        <v>43558</v>
      </c>
      <c r="C794" s="3">
        <v>19.454000000000001</v>
      </c>
      <c r="D794">
        <f t="shared" si="27"/>
        <v>-0.92076731935310274</v>
      </c>
      <c r="E794">
        <v>2.0743004783230993E-2</v>
      </c>
      <c r="G794">
        <v>788</v>
      </c>
      <c r="H794">
        <f t="shared" ca="1" si="28"/>
        <v>5.3467258724148113E-2</v>
      </c>
    </row>
    <row r="795" spans="2:8" x14ac:dyDescent="0.25">
      <c r="B795" s="2">
        <v>44761</v>
      </c>
      <c r="C795" s="3">
        <v>245.529999</v>
      </c>
      <c r="D795">
        <f t="shared" si="27"/>
        <v>-0.21422857165734774</v>
      </c>
      <c r="E795">
        <v>2.0716720736356442E-2</v>
      </c>
      <c r="G795">
        <v>789</v>
      </c>
      <c r="H795">
        <f t="shared" ca="1" si="28"/>
        <v>5.808209409315019E-2</v>
      </c>
    </row>
    <row r="796" spans="2:8" x14ac:dyDescent="0.25">
      <c r="B796" s="2">
        <v>44587</v>
      </c>
      <c r="C796" s="3">
        <v>312.47000100000002</v>
      </c>
      <c r="D796">
        <f t="shared" si="27"/>
        <v>12.614064177413733</v>
      </c>
      <c r="E796">
        <v>2.0699052858115689E-2</v>
      </c>
      <c r="G796">
        <v>790</v>
      </c>
      <c r="H796">
        <f t="shared" ca="1" si="28"/>
        <v>-1.4120693256899538E-2</v>
      </c>
    </row>
    <row r="797" spans="2:8" x14ac:dyDescent="0.25">
      <c r="B797" s="2">
        <v>43405</v>
      </c>
      <c r="C797" s="3">
        <v>22.952000000000002</v>
      </c>
      <c r="D797">
        <f t="shared" si="27"/>
        <v>-0.89648204989860159</v>
      </c>
      <c r="E797">
        <v>2.0633181224067054E-2</v>
      </c>
      <c r="G797">
        <v>791</v>
      </c>
      <c r="H797">
        <f t="shared" ca="1" si="28"/>
        <v>2.7224918536352401E-2</v>
      </c>
    </row>
    <row r="798" spans="2:8" x14ac:dyDescent="0.25">
      <c r="B798" s="2">
        <v>44847</v>
      </c>
      <c r="C798" s="3">
        <v>221.720001</v>
      </c>
      <c r="D798">
        <f t="shared" si="27"/>
        <v>112.5472668918971</v>
      </c>
      <c r="E798">
        <v>2.0622334270338466E-2</v>
      </c>
      <c r="G798">
        <v>792</v>
      </c>
      <c r="H798">
        <f t="shared" ca="1" si="28"/>
        <v>2.2569167751204308E-2</v>
      </c>
    </row>
    <row r="799" spans="2:8" x14ac:dyDescent="0.25">
      <c r="B799" s="2">
        <v>40746</v>
      </c>
      <c r="C799" s="3">
        <v>1.9526669999999999</v>
      </c>
      <c r="D799">
        <f t="shared" si="27"/>
        <v>-0.86155225467952357</v>
      </c>
      <c r="E799">
        <v>2.0557843302760146E-2</v>
      </c>
      <c r="G799">
        <v>793</v>
      </c>
      <c r="H799">
        <f t="shared" ca="1" si="28"/>
        <v>-7.4425447061177555E-2</v>
      </c>
    </row>
    <row r="800" spans="2:8" x14ac:dyDescent="0.25">
      <c r="B800" s="2">
        <v>41786</v>
      </c>
      <c r="C800" s="3">
        <v>14.103999999999999</v>
      </c>
      <c r="D800">
        <f t="shared" si="27"/>
        <v>0.1607593229244122</v>
      </c>
      <c r="E800">
        <v>2.0549927641099777E-2</v>
      </c>
      <c r="G800">
        <v>794</v>
      </c>
      <c r="H800">
        <f t="shared" ca="1" si="28"/>
        <v>7.3415696028218305E-2</v>
      </c>
    </row>
    <row r="801" spans="2:8" x14ac:dyDescent="0.25">
      <c r="B801" s="2">
        <v>41768</v>
      </c>
      <c r="C801" s="3">
        <v>12.150667</v>
      </c>
      <c r="D801">
        <f t="shared" si="27"/>
        <v>4.1660999149659865</v>
      </c>
      <c r="E801">
        <v>2.0549890811355595E-2</v>
      </c>
      <c r="G801">
        <v>795</v>
      </c>
      <c r="H801">
        <f t="shared" ca="1" si="28"/>
        <v>-1.9634923853809071E-2</v>
      </c>
    </row>
    <row r="802" spans="2:8" x14ac:dyDescent="0.25">
      <c r="B802" s="2">
        <v>41254</v>
      </c>
      <c r="C802" s="3">
        <v>2.3519999999999999</v>
      </c>
      <c r="D802">
        <f t="shared" si="27"/>
        <v>-0.99093012518698576</v>
      </c>
      <c r="E802">
        <v>2.0537891157377648E-2</v>
      </c>
      <c r="G802">
        <v>796</v>
      </c>
      <c r="H802">
        <f t="shared" ca="1" si="28"/>
        <v>-2.0993117327580683E-2</v>
      </c>
    </row>
    <row r="803" spans="2:8" x14ac:dyDescent="0.25">
      <c r="B803" s="2">
        <v>45141</v>
      </c>
      <c r="C803" s="3">
        <v>259.32000699999998</v>
      </c>
      <c r="D803">
        <f t="shared" si="27"/>
        <v>0.32812081777290691</v>
      </c>
      <c r="E803">
        <v>2.0502955332324619E-2</v>
      </c>
      <c r="G803">
        <v>797</v>
      </c>
      <c r="H803">
        <f t="shared" ca="1" si="28"/>
        <v>-3.2930438051565536E-2</v>
      </c>
    </row>
    <row r="804" spans="2:8" x14ac:dyDescent="0.25">
      <c r="B804" s="2">
        <v>44162</v>
      </c>
      <c r="C804" s="3">
        <v>195.25332599999999</v>
      </c>
      <c r="D804">
        <f t="shared" si="27"/>
        <v>-0.17258526438825778</v>
      </c>
      <c r="E804">
        <v>2.048779499617543E-2</v>
      </c>
      <c r="G804">
        <v>798</v>
      </c>
      <c r="H804">
        <f t="shared" ca="1" si="28"/>
        <v>1.0020068386022669E-2</v>
      </c>
    </row>
    <row r="805" spans="2:8" x14ac:dyDescent="0.25">
      <c r="B805" s="2">
        <v>44270</v>
      </c>
      <c r="C805" s="3">
        <v>235.979996</v>
      </c>
      <c r="D805">
        <f t="shared" si="27"/>
        <v>10.80214684245554</v>
      </c>
      <c r="E805">
        <v>2.0483461983673502E-2</v>
      </c>
      <c r="G805">
        <v>799</v>
      </c>
      <c r="H805">
        <f t="shared" ca="1" si="28"/>
        <v>9.1364886470694559E-2</v>
      </c>
    </row>
    <row r="806" spans="2:8" x14ac:dyDescent="0.25">
      <c r="B806" s="2">
        <v>43221</v>
      </c>
      <c r="C806" s="3">
        <v>19.994667</v>
      </c>
      <c r="D806">
        <f t="shared" si="27"/>
        <v>10.137024162091377</v>
      </c>
      <c r="E806">
        <v>2.0483243993415695E-2</v>
      </c>
      <c r="G806">
        <v>800</v>
      </c>
      <c r="H806">
        <f t="shared" ca="1" si="28"/>
        <v>7.2335251759400365E-2</v>
      </c>
    </row>
    <row r="807" spans="2:8" x14ac:dyDescent="0.25">
      <c r="B807" s="2">
        <v>40659</v>
      </c>
      <c r="C807" s="3">
        <v>1.7953330000000001</v>
      </c>
      <c r="D807">
        <f t="shared" si="27"/>
        <v>-5.2761177059651193E-2</v>
      </c>
      <c r="E807">
        <v>2.0462300201269476E-2</v>
      </c>
      <c r="G807">
        <v>801</v>
      </c>
      <c r="H807">
        <f t="shared" ca="1" si="28"/>
        <v>5.6910806268580888E-2</v>
      </c>
    </row>
    <row r="808" spans="2:8" x14ac:dyDescent="0.25">
      <c r="B808" s="2">
        <v>40707</v>
      </c>
      <c r="C808" s="3">
        <v>1.8953329999999999</v>
      </c>
      <c r="D808">
        <f t="shared" si="27"/>
        <v>-0.87153768469567583</v>
      </c>
      <c r="E808">
        <v>2.0459443729261277E-2</v>
      </c>
      <c r="G808">
        <v>802</v>
      </c>
      <c r="H808">
        <f t="shared" ca="1" si="28"/>
        <v>3.9066393187880015E-2</v>
      </c>
    </row>
    <row r="809" spans="2:8" x14ac:dyDescent="0.25">
      <c r="B809" s="2">
        <v>42292</v>
      </c>
      <c r="C809" s="3">
        <v>14.754</v>
      </c>
      <c r="D809">
        <f t="shared" si="27"/>
        <v>0.52732919254658384</v>
      </c>
      <c r="E809">
        <v>2.0426018525774154E-2</v>
      </c>
      <c r="G809">
        <v>803</v>
      </c>
      <c r="H809">
        <f t="shared" ca="1" si="28"/>
        <v>-8.5359456219033982E-3</v>
      </c>
    </row>
    <row r="810" spans="2:8" x14ac:dyDescent="0.25">
      <c r="B810" s="2">
        <v>41505</v>
      </c>
      <c r="C810" s="3">
        <v>9.66</v>
      </c>
      <c r="D810">
        <f t="shared" si="27"/>
        <v>-0.27701824361386695</v>
      </c>
      <c r="E810">
        <v>2.0422499280898006E-2</v>
      </c>
      <c r="G810">
        <v>804</v>
      </c>
      <c r="H810">
        <f t="shared" ca="1" si="28"/>
        <v>-1.4755674439066767E-2</v>
      </c>
    </row>
    <row r="811" spans="2:8" x14ac:dyDescent="0.25">
      <c r="B811" s="2">
        <v>42628</v>
      </c>
      <c r="C811" s="3">
        <v>13.361333</v>
      </c>
      <c r="D811">
        <f t="shared" si="27"/>
        <v>-0.92743533027113101</v>
      </c>
      <c r="E811">
        <v>2.0416450282572225E-2</v>
      </c>
      <c r="G811">
        <v>805</v>
      </c>
      <c r="H811">
        <f t="shared" ca="1" si="28"/>
        <v>-9.1814770588785916E-3</v>
      </c>
    </row>
    <row r="812" spans="2:8" x14ac:dyDescent="0.25">
      <c r="B812" s="2">
        <v>45001</v>
      </c>
      <c r="C812" s="3">
        <v>184.13000500000001</v>
      </c>
      <c r="D812">
        <f t="shared" si="27"/>
        <v>-0.23518170301142258</v>
      </c>
      <c r="E812">
        <v>2.0393505465117936E-2</v>
      </c>
      <c r="G812">
        <v>806</v>
      </c>
      <c r="H812">
        <f t="shared" ca="1" si="28"/>
        <v>-2.5062871316042694E-3</v>
      </c>
    </row>
    <row r="813" spans="2:8" x14ac:dyDescent="0.25">
      <c r="B813" s="2">
        <v>44420</v>
      </c>
      <c r="C813" s="3">
        <v>240.75</v>
      </c>
      <c r="D813">
        <f t="shared" si="27"/>
        <v>109.84254143646409</v>
      </c>
      <c r="E813">
        <v>2.0386530301038173E-2</v>
      </c>
      <c r="G813">
        <v>807</v>
      </c>
      <c r="H813">
        <f t="shared" ca="1" si="28"/>
        <v>2.4149177730596785E-2</v>
      </c>
    </row>
    <row r="814" spans="2:8" x14ac:dyDescent="0.25">
      <c r="B814" s="2">
        <v>40948</v>
      </c>
      <c r="C814" s="3">
        <v>2.1720000000000002</v>
      </c>
      <c r="D814">
        <f t="shared" si="27"/>
        <v>-0.84442004096222623</v>
      </c>
      <c r="E814">
        <v>2.0356871225043684E-2</v>
      </c>
      <c r="G814">
        <v>808</v>
      </c>
      <c r="H814">
        <f t="shared" ca="1" si="28"/>
        <v>0.10530154723658328</v>
      </c>
    </row>
    <row r="815" spans="2:8" x14ac:dyDescent="0.25">
      <c r="B815" s="2">
        <v>42115</v>
      </c>
      <c r="C815" s="3">
        <v>13.960667000000001</v>
      </c>
      <c r="D815">
        <f t="shared" si="27"/>
        <v>-0.17229248671358716</v>
      </c>
      <c r="E815">
        <v>2.0168557992679075E-2</v>
      </c>
      <c r="G815">
        <v>809</v>
      </c>
      <c r="H815">
        <f t="shared" ca="1" si="28"/>
        <v>-2.7107702923745612E-2</v>
      </c>
    </row>
    <row r="816" spans="2:8" x14ac:dyDescent="0.25">
      <c r="B816" s="2">
        <v>41696</v>
      </c>
      <c r="C816" s="3">
        <v>16.866667</v>
      </c>
      <c r="D816">
        <f t="shared" si="27"/>
        <v>6.7918067767467232</v>
      </c>
      <c r="E816">
        <v>2.016133105163978E-2</v>
      </c>
      <c r="G816">
        <v>810</v>
      </c>
      <c r="H816">
        <f t="shared" ca="1" si="28"/>
        <v>1.3438471928704917E-2</v>
      </c>
    </row>
    <row r="817" spans="2:8" x14ac:dyDescent="0.25">
      <c r="B817" s="2">
        <v>41036</v>
      </c>
      <c r="C817" s="3">
        <v>2.1646670000000001</v>
      </c>
      <c r="D817">
        <f t="shared" si="27"/>
        <v>0.16088663552258931</v>
      </c>
      <c r="E817">
        <v>2.0106974552309254E-2</v>
      </c>
      <c r="G817">
        <v>811</v>
      </c>
      <c r="H817">
        <f t="shared" ca="1" si="28"/>
        <v>-1.927689449156722E-2</v>
      </c>
    </row>
    <row r="818" spans="2:8" x14ac:dyDescent="0.25">
      <c r="B818" s="2">
        <v>40933</v>
      </c>
      <c r="C818" s="3">
        <v>1.8646670000000001</v>
      </c>
      <c r="D818">
        <f t="shared" si="27"/>
        <v>-0.92340132402581532</v>
      </c>
      <c r="E818">
        <v>2.0058533916849017E-2</v>
      </c>
      <c r="G818">
        <v>812</v>
      </c>
      <c r="H818">
        <f t="shared" ca="1" si="28"/>
        <v>2.3232326406809327E-2</v>
      </c>
    </row>
    <row r="819" spans="2:8" x14ac:dyDescent="0.25">
      <c r="B819" s="2">
        <v>43444</v>
      </c>
      <c r="C819" s="3">
        <v>24.343332</v>
      </c>
      <c r="D819">
        <f t="shared" si="27"/>
        <v>0.61299575934269812</v>
      </c>
      <c r="E819">
        <v>2.0057433859963961E-2</v>
      </c>
      <c r="G819">
        <v>813</v>
      </c>
      <c r="H819">
        <f t="shared" ca="1" si="28"/>
        <v>-2.4638732792690195E-2</v>
      </c>
    </row>
    <row r="820" spans="2:8" x14ac:dyDescent="0.25">
      <c r="B820" s="2">
        <v>42446</v>
      </c>
      <c r="C820" s="3">
        <v>15.092000000000001</v>
      </c>
      <c r="D820">
        <f t="shared" si="27"/>
        <v>6.5109501511198005</v>
      </c>
      <c r="E820">
        <v>2.0051390529702923E-2</v>
      </c>
      <c r="G820">
        <v>814</v>
      </c>
      <c r="H820">
        <f t="shared" ca="1" si="28"/>
        <v>0.10094752636251465</v>
      </c>
    </row>
    <row r="821" spans="2:8" x14ac:dyDescent="0.25">
      <c r="B821" s="2">
        <v>40694</v>
      </c>
      <c r="C821" s="3">
        <v>2.0093329999999998</v>
      </c>
      <c r="D821">
        <f t="shared" si="27"/>
        <v>-0.86296265201958144</v>
      </c>
      <c r="E821">
        <v>1.9965989847715655E-2</v>
      </c>
      <c r="G821">
        <v>815</v>
      </c>
      <c r="H821">
        <f t="shared" ca="1" si="28"/>
        <v>2.3239538460305E-2</v>
      </c>
    </row>
    <row r="822" spans="2:8" x14ac:dyDescent="0.25">
      <c r="B822" s="2">
        <v>43693</v>
      </c>
      <c r="C822" s="3">
        <v>14.662667000000001</v>
      </c>
      <c r="D822">
        <f t="shared" si="27"/>
        <v>1.5889192052868279E-2</v>
      </c>
      <c r="E822">
        <v>1.994066499721768E-2</v>
      </c>
      <c r="G822">
        <v>816</v>
      </c>
      <c r="H822">
        <f t="shared" ca="1" si="28"/>
        <v>2.7356305881358296E-2</v>
      </c>
    </row>
    <row r="823" spans="2:8" x14ac:dyDescent="0.25">
      <c r="B823" s="2">
        <v>42552</v>
      </c>
      <c r="C823" s="3">
        <v>14.433332999999999</v>
      </c>
      <c r="D823">
        <f t="shared" si="27"/>
        <v>-0.94545431458302676</v>
      </c>
      <c r="E823">
        <v>1.9879381006218208E-2</v>
      </c>
      <c r="G823">
        <v>817</v>
      </c>
      <c r="H823">
        <f t="shared" ca="1" si="28"/>
        <v>-3.6929392377154743E-2</v>
      </c>
    </row>
    <row r="824" spans="2:8" x14ac:dyDescent="0.25">
      <c r="B824" s="2">
        <v>45099</v>
      </c>
      <c r="C824" s="3">
        <v>264.60998499999999</v>
      </c>
      <c r="D824">
        <f t="shared" si="27"/>
        <v>12.445629319105691</v>
      </c>
      <c r="E824">
        <v>1.9848894544978197E-2</v>
      </c>
      <c r="G824">
        <v>818</v>
      </c>
      <c r="H824">
        <f t="shared" ca="1" si="28"/>
        <v>2.0519745453901457E-2</v>
      </c>
    </row>
    <row r="825" spans="2:8" x14ac:dyDescent="0.25">
      <c r="B825" s="2">
        <v>43357</v>
      </c>
      <c r="C825" s="3">
        <v>19.68</v>
      </c>
      <c r="D825">
        <f t="shared" si="27"/>
        <v>0.35974208566886423</v>
      </c>
      <c r="E825">
        <v>1.9830045944690983E-2</v>
      </c>
      <c r="G825">
        <v>819</v>
      </c>
      <c r="H825">
        <f t="shared" ca="1" si="28"/>
        <v>3.0156728542419201E-2</v>
      </c>
    </row>
    <row r="826" spans="2:8" x14ac:dyDescent="0.25">
      <c r="B826" s="2">
        <v>43627</v>
      </c>
      <c r="C826" s="3">
        <v>14.473333</v>
      </c>
      <c r="D826">
        <f t="shared" si="27"/>
        <v>-5.8175351572065243E-2</v>
      </c>
      <c r="E826">
        <v>1.9823351183765506E-2</v>
      </c>
      <c r="G826">
        <v>820</v>
      </c>
      <c r="H826">
        <f t="shared" ca="1" si="28"/>
        <v>-4.1388393345409689E-2</v>
      </c>
    </row>
    <row r="827" spans="2:8" x14ac:dyDescent="0.25">
      <c r="B827" s="2">
        <v>42128</v>
      </c>
      <c r="C827" s="3">
        <v>15.367333</v>
      </c>
      <c r="D827">
        <f t="shared" si="27"/>
        <v>-0.35912477366338896</v>
      </c>
      <c r="E827">
        <v>1.9820333145592825E-2</v>
      </c>
      <c r="G827">
        <v>821</v>
      </c>
      <c r="H827">
        <f t="shared" ca="1" si="28"/>
        <v>5.0208957121036173E-2</v>
      </c>
    </row>
    <row r="828" spans="2:8" x14ac:dyDescent="0.25">
      <c r="B828" s="2">
        <v>43811</v>
      </c>
      <c r="C828" s="3">
        <v>23.978666</v>
      </c>
      <c r="D828">
        <f t="shared" si="27"/>
        <v>0.10368526189818657</v>
      </c>
      <c r="E828">
        <v>1.9790219438061869E-2</v>
      </c>
      <c r="G828">
        <v>822</v>
      </c>
      <c r="H828">
        <f t="shared" ca="1" si="28"/>
        <v>-5.1978630497245592E-3</v>
      </c>
    </row>
    <row r="829" spans="2:8" x14ac:dyDescent="0.25">
      <c r="B829" s="2">
        <v>42949</v>
      </c>
      <c r="C829" s="3">
        <v>21.725999999999999</v>
      </c>
      <c r="D829">
        <f t="shared" si="27"/>
        <v>0.1278031561461794</v>
      </c>
      <c r="E829">
        <v>1.9776558816901511E-2</v>
      </c>
      <c r="G829">
        <v>823</v>
      </c>
      <c r="H829">
        <f t="shared" ca="1" si="28"/>
        <v>-1.791767834733525E-2</v>
      </c>
    </row>
    <row r="830" spans="2:8" x14ac:dyDescent="0.25">
      <c r="B830" s="2">
        <v>43537</v>
      </c>
      <c r="C830" s="3">
        <v>19.263999999999999</v>
      </c>
      <c r="D830">
        <f t="shared" si="27"/>
        <v>-0.18605112007968455</v>
      </c>
      <c r="E830">
        <v>1.9762827855681262E-2</v>
      </c>
      <c r="G830">
        <v>824</v>
      </c>
      <c r="H830">
        <f t="shared" ca="1" si="28"/>
        <v>-0.10303259823859737</v>
      </c>
    </row>
    <row r="831" spans="2:8" x14ac:dyDescent="0.25">
      <c r="B831" s="2">
        <v>43012</v>
      </c>
      <c r="C831" s="3">
        <v>23.667334</v>
      </c>
      <c r="D831">
        <f t="shared" si="27"/>
        <v>13.303381888923873</v>
      </c>
      <c r="E831">
        <v>1.9733483939413488E-2</v>
      </c>
      <c r="G831">
        <v>825</v>
      </c>
      <c r="H831">
        <f t="shared" ca="1" si="28"/>
        <v>7.2219219866392556E-5</v>
      </c>
    </row>
    <row r="832" spans="2:8" x14ac:dyDescent="0.25">
      <c r="B832" s="2">
        <v>40801</v>
      </c>
      <c r="C832" s="3">
        <v>1.6546670000000001</v>
      </c>
      <c r="D832">
        <f t="shared" si="27"/>
        <v>0.29608347360744824</v>
      </c>
      <c r="E832">
        <v>1.9720620435369689E-2</v>
      </c>
      <c r="G832">
        <v>826</v>
      </c>
      <c r="H832">
        <f t="shared" ca="1" si="28"/>
        <v>3.9080081252592873E-2</v>
      </c>
    </row>
    <row r="833" spans="2:8" x14ac:dyDescent="0.25">
      <c r="B833" s="2">
        <v>40407</v>
      </c>
      <c r="C833" s="3">
        <v>1.276667</v>
      </c>
      <c r="D833">
        <f t="shared" si="27"/>
        <v>-0.90342912254160368</v>
      </c>
      <c r="E833">
        <v>1.9702076677316289E-2</v>
      </c>
      <c r="G833">
        <v>827</v>
      </c>
      <c r="H833">
        <f t="shared" ca="1" si="28"/>
        <v>3.1691054162278067E-3</v>
      </c>
    </row>
    <row r="834" spans="2:8" x14ac:dyDescent="0.25">
      <c r="B834" s="2">
        <v>42625</v>
      </c>
      <c r="C834" s="3">
        <v>13.22</v>
      </c>
      <c r="D834">
        <f t="shared" si="27"/>
        <v>-0.32401569244902517</v>
      </c>
      <c r="E834">
        <v>1.9694528212718478E-2</v>
      </c>
      <c r="G834">
        <v>828</v>
      </c>
      <c r="H834">
        <f t="shared" ca="1" si="28"/>
        <v>-2.6916681502131383E-2</v>
      </c>
    </row>
    <row r="835" spans="2:8" x14ac:dyDescent="0.25">
      <c r="B835" s="2">
        <v>43208</v>
      </c>
      <c r="C835" s="3">
        <v>19.556667000000001</v>
      </c>
      <c r="D835">
        <f t="shared" si="27"/>
        <v>0.33522985126923416</v>
      </c>
      <c r="E835">
        <v>1.9673989705481478E-2</v>
      </c>
      <c r="G835">
        <v>829</v>
      </c>
      <c r="H835">
        <f t="shared" ca="1" si="28"/>
        <v>2.8417719043638996E-2</v>
      </c>
    </row>
    <row r="836" spans="2:8" x14ac:dyDescent="0.25">
      <c r="B836" s="2">
        <v>42541</v>
      </c>
      <c r="C836" s="3">
        <v>14.646667000000001</v>
      </c>
      <c r="D836">
        <f t="shared" si="27"/>
        <v>5.503848579040854</v>
      </c>
      <c r="E836">
        <v>1.9631502769956313E-2</v>
      </c>
      <c r="G836">
        <v>830</v>
      </c>
      <c r="H836">
        <f t="shared" ca="1" si="28"/>
        <v>2.5559894029566217E-2</v>
      </c>
    </row>
    <row r="837" spans="2:8" x14ac:dyDescent="0.25">
      <c r="B837" s="2">
        <v>41030</v>
      </c>
      <c r="C837" s="3">
        <v>2.2519999999999998</v>
      </c>
      <c r="D837">
        <f t="shared" si="27"/>
        <v>-0.99221461687704426</v>
      </c>
      <c r="E837">
        <v>1.96195261666877E-2</v>
      </c>
      <c r="G837">
        <v>831</v>
      </c>
      <c r="H837">
        <f t="shared" ca="1" si="28"/>
        <v>-1.9744941217106259E-2</v>
      </c>
    </row>
    <row r="838" spans="2:8" x14ac:dyDescent="0.25">
      <c r="B838" s="2">
        <v>44812</v>
      </c>
      <c r="C838" s="3">
        <v>289.26001000000002</v>
      </c>
      <c r="D838">
        <f t="shared" si="27"/>
        <v>-0.13592685072298347</v>
      </c>
      <c r="E838">
        <v>1.9598159199231923E-2</v>
      </c>
      <c r="G838">
        <v>832</v>
      </c>
      <c r="H838">
        <f t="shared" ca="1" si="28"/>
        <v>1.0725594744931795E-2</v>
      </c>
    </row>
    <row r="839" spans="2:8" x14ac:dyDescent="0.25">
      <c r="B839" s="2">
        <v>44669</v>
      </c>
      <c r="C839" s="3">
        <v>334.76333599999998</v>
      </c>
      <c r="D839">
        <f t="shared" ref="D839:D902" si="29">(C839-C840)/C840</f>
        <v>147.25657041629762</v>
      </c>
      <c r="E839">
        <v>1.9583731343472594E-2</v>
      </c>
      <c r="G839">
        <v>833</v>
      </c>
      <c r="H839">
        <f t="shared" ca="1" si="28"/>
        <v>0.10457767985241483</v>
      </c>
    </row>
    <row r="840" spans="2:8" x14ac:dyDescent="0.25">
      <c r="B840" s="2">
        <v>41274</v>
      </c>
      <c r="C840" s="3">
        <v>2.258</v>
      </c>
      <c r="D840">
        <f t="shared" si="29"/>
        <v>-0.98253178302624034</v>
      </c>
      <c r="E840">
        <v>1.9566372732334057E-2</v>
      </c>
      <c r="G840">
        <v>834</v>
      </c>
      <c r="H840">
        <f t="shared" ref="H840:H903" ca="1" si="30">_xlfn.NORM.INV(RAND(),N$9,N$10)</f>
        <v>1.7073255173269457E-2</v>
      </c>
    </row>
    <row r="841" spans="2:8" x14ac:dyDescent="0.25">
      <c r="B841" s="2">
        <v>44098</v>
      </c>
      <c r="C841" s="3">
        <v>129.26333600000001</v>
      </c>
      <c r="D841">
        <f t="shared" si="29"/>
        <v>18.104838309193024</v>
      </c>
      <c r="E841">
        <v>1.9534143917514728E-2</v>
      </c>
      <c r="G841">
        <v>835</v>
      </c>
      <c r="H841">
        <f t="shared" ca="1" si="30"/>
        <v>-7.0095324864808042E-3</v>
      </c>
    </row>
    <row r="842" spans="2:8" x14ac:dyDescent="0.25">
      <c r="B842" s="2">
        <v>41449</v>
      </c>
      <c r="C842" s="3">
        <v>6.766</v>
      </c>
      <c r="D842">
        <f t="shared" si="29"/>
        <v>-0.70963865762595491</v>
      </c>
      <c r="E842">
        <v>1.9487643421012373E-2</v>
      </c>
      <c r="G842">
        <v>836</v>
      </c>
      <c r="H842">
        <f t="shared" ca="1" si="30"/>
        <v>-9.4735395170137153E-4</v>
      </c>
    </row>
    <row r="843" spans="2:8" x14ac:dyDescent="0.25">
      <c r="B843" s="2">
        <v>43129</v>
      </c>
      <c r="C843" s="3">
        <v>23.302</v>
      </c>
      <c r="D843">
        <f t="shared" si="29"/>
        <v>1.8172000812928217</v>
      </c>
      <c r="E843">
        <v>1.948372437678678E-2</v>
      </c>
      <c r="G843">
        <v>837</v>
      </c>
      <c r="H843">
        <f t="shared" ca="1" si="30"/>
        <v>3.7230843256839008E-2</v>
      </c>
    </row>
    <row r="844" spans="2:8" x14ac:dyDescent="0.25">
      <c r="B844" s="2">
        <v>41480</v>
      </c>
      <c r="C844" s="3">
        <v>8.2713330000000003</v>
      </c>
      <c r="D844">
        <f t="shared" si="29"/>
        <v>2.5347576923076924</v>
      </c>
      <c r="E844">
        <v>1.9474117480448475E-2</v>
      </c>
      <c r="G844">
        <v>838</v>
      </c>
      <c r="H844">
        <f t="shared" ca="1" si="30"/>
        <v>2.974024419771449E-2</v>
      </c>
    </row>
    <row r="845" spans="2:8" x14ac:dyDescent="0.25">
      <c r="B845" s="2">
        <v>41332</v>
      </c>
      <c r="C845" s="3">
        <v>2.34</v>
      </c>
      <c r="D845">
        <f t="shared" si="29"/>
        <v>-0.85894550431895</v>
      </c>
      <c r="E845">
        <v>1.9459921501586052E-2</v>
      </c>
      <c r="G845">
        <v>839</v>
      </c>
      <c r="H845">
        <f t="shared" ca="1" si="30"/>
        <v>-5.0470087273718905E-2</v>
      </c>
    </row>
    <row r="846" spans="2:8" x14ac:dyDescent="0.25">
      <c r="B846" s="2">
        <v>42139</v>
      </c>
      <c r="C846" s="3">
        <v>16.589333</v>
      </c>
      <c r="D846">
        <f t="shared" si="29"/>
        <v>-0.66775263251034422</v>
      </c>
      <c r="E846">
        <v>1.9418271598080059E-2</v>
      </c>
      <c r="G846">
        <v>840</v>
      </c>
      <c r="H846">
        <f t="shared" ca="1" si="30"/>
        <v>-6.091130270320861E-2</v>
      </c>
    </row>
    <row r="847" spans="2:8" x14ac:dyDescent="0.25">
      <c r="B847" s="2">
        <v>43867</v>
      </c>
      <c r="C847" s="3">
        <v>49.930667999999997</v>
      </c>
      <c r="D847">
        <f t="shared" si="29"/>
        <v>20.283319693094626</v>
      </c>
      <c r="E847">
        <v>1.9409309922417319E-2</v>
      </c>
      <c r="G847">
        <v>841</v>
      </c>
      <c r="H847">
        <f t="shared" ca="1" si="30"/>
        <v>3.1397015553315616E-2</v>
      </c>
    </row>
    <row r="848" spans="2:8" x14ac:dyDescent="0.25">
      <c r="B848" s="2">
        <v>41296</v>
      </c>
      <c r="C848" s="3">
        <v>2.3460000000000001</v>
      </c>
      <c r="D848">
        <f t="shared" si="29"/>
        <v>6.346328195829562E-2</v>
      </c>
      <c r="E848">
        <v>1.9409185893566907E-2</v>
      </c>
      <c r="G848">
        <v>842</v>
      </c>
      <c r="H848">
        <f t="shared" ca="1" si="30"/>
        <v>-2.5270743553873792E-2</v>
      </c>
    </row>
    <row r="849" spans="2:8" x14ac:dyDescent="0.25">
      <c r="B849" s="2">
        <v>41010</v>
      </c>
      <c r="C849" s="3">
        <v>2.206</v>
      </c>
      <c r="D849">
        <f t="shared" si="29"/>
        <v>-0.9892669481262748</v>
      </c>
      <c r="E849">
        <v>1.9408502772643166E-2</v>
      </c>
      <c r="G849">
        <v>843</v>
      </c>
      <c r="H849">
        <f t="shared" ca="1" si="30"/>
        <v>1.8491410679467329E-2</v>
      </c>
    </row>
    <row r="850" spans="2:8" x14ac:dyDescent="0.25">
      <c r="B850" s="2">
        <v>44364</v>
      </c>
      <c r="C850" s="3">
        <v>205.53334000000001</v>
      </c>
      <c r="D850">
        <f t="shared" si="29"/>
        <v>107.59455995164495</v>
      </c>
      <c r="E850">
        <v>1.9392611282889428E-2</v>
      </c>
      <c r="G850">
        <v>844</v>
      </c>
      <c r="H850">
        <f t="shared" ca="1" si="30"/>
        <v>-3.680716895233354E-2</v>
      </c>
    </row>
    <row r="851" spans="2:8" x14ac:dyDescent="0.25">
      <c r="B851" s="2">
        <v>41205</v>
      </c>
      <c r="C851" s="3">
        <v>1.8926670000000001</v>
      </c>
      <c r="D851">
        <f t="shared" si="29"/>
        <v>-0.91845233122382275</v>
      </c>
      <c r="E851">
        <v>1.9389583592534381E-2</v>
      </c>
      <c r="G851">
        <v>845</v>
      </c>
      <c r="H851">
        <f t="shared" ca="1" si="30"/>
        <v>-1.435462443093626E-2</v>
      </c>
    </row>
    <row r="852" spans="2:8" x14ac:dyDescent="0.25">
      <c r="B852" s="2">
        <v>43011</v>
      </c>
      <c r="C852" s="3">
        <v>23.209333000000001</v>
      </c>
      <c r="D852">
        <f t="shared" si="29"/>
        <v>15.483901278409091</v>
      </c>
      <c r="E852">
        <v>1.9354053533305229E-2</v>
      </c>
      <c r="G852">
        <v>846</v>
      </c>
      <c r="H852">
        <f t="shared" ca="1" si="30"/>
        <v>1.3622957617550651E-2</v>
      </c>
    </row>
    <row r="853" spans="2:8" x14ac:dyDescent="0.25">
      <c r="B853" s="2">
        <v>40435</v>
      </c>
      <c r="C853" s="3">
        <v>1.4079999999999999</v>
      </c>
      <c r="D853">
        <f t="shared" si="29"/>
        <v>-0.84271671134941917</v>
      </c>
      <c r="E853">
        <v>1.9305265276367101E-2</v>
      </c>
      <c r="G853">
        <v>847</v>
      </c>
      <c r="H853">
        <f t="shared" ca="1" si="30"/>
        <v>-1.3254629321350289E-2</v>
      </c>
    </row>
    <row r="854" spans="2:8" x14ac:dyDescent="0.25">
      <c r="B854" s="2">
        <v>41486</v>
      </c>
      <c r="C854" s="3">
        <v>8.952</v>
      </c>
      <c r="D854">
        <f t="shared" si="29"/>
        <v>-0.62663701339306255</v>
      </c>
      <c r="E854">
        <v>1.9280362104130779E-2</v>
      </c>
      <c r="G854">
        <v>848</v>
      </c>
      <c r="H854">
        <f t="shared" ca="1" si="30"/>
        <v>-2.0594788276108826E-3</v>
      </c>
    </row>
    <row r="855" spans="2:8" x14ac:dyDescent="0.25">
      <c r="B855" s="2">
        <v>42893</v>
      </c>
      <c r="C855" s="3">
        <v>23.976666999999999</v>
      </c>
      <c r="D855">
        <f t="shared" si="29"/>
        <v>-0.76736889145540976</v>
      </c>
      <c r="E855">
        <v>1.9271673788744056E-2</v>
      </c>
      <c r="G855">
        <v>849</v>
      </c>
      <c r="H855">
        <f t="shared" ca="1" si="30"/>
        <v>1.1352025745933553E-2</v>
      </c>
    </row>
    <row r="856" spans="2:8" x14ac:dyDescent="0.25">
      <c r="B856" s="2">
        <v>44027</v>
      </c>
      <c r="C856" s="3">
        <v>103.067329</v>
      </c>
      <c r="D856">
        <f t="shared" si="29"/>
        <v>3.8842448054328882</v>
      </c>
      <c r="E856">
        <v>1.9257574586899529E-2</v>
      </c>
      <c r="G856">
        <v>850</v>
      </c>
      <c r="H856">
        <f t="shared" ca="1" si="30"/>
        <v>-4.6404924604181781E-2</v>
      </c>
    </row>
    <row r="857" spans="2:8" x14ac:dyDescent="0.25">
      <c r="B857" s="2">
        <v>43180</v>
      </c>
      <c r="C857" s="3">
        <v>21.101998999999999</v>
      </c>
      <c r="D857">
        <f t="shared" si="29"/>
        <v>-0.29899902224610203</v>
      </c>
      <c r="E857">
        <v>1.9256126537693163E-2</v>
      </c>
      <c r="G857">
        <v>851</v>
      </c>
      <c r="H857">
        <f t="shared" ca="1" si="30"/>
        <v>-5.065754684236197E-2</v>
      </c>
    </row>
    <row r="858" spans="2:8" x14ac:dyDescent="0.25">
      <c r="B858" s="2">
        <v>43836</v>
      </c>
      <c r="C858" s="3">
        <v>30.102667</v>
      </c>
      <c r="D858">
        <f t="shared" si="29"/>
        <v>12.319764159292037</v>
      </c>
      <c r="E858">
        <v>1.9254655651114016E-2</v>
      </c>
      <c r="G858">
        <v>852</v>
      </c>
      <c r="H858">
        <f t="shared" ca="1" si="30"/>
        <v>-5.3652356479274826E-2</v>
      </c>
    </row>
    <row r="859" spans="2:8" x14ac:dyDescent="0.25">
      <c r="B859" s="2">
        <v>41289</v>
      </c>
      <c r="C859" s="3">
        <v>2.2599999999999998</v>
      </c>
      <c r="D859">
        <f t="shared" si="29"/>
        <v>-0.60042432814710045</v>
      </c>
      <c r="E859">
        <v>1.9242486356356843E-2</v>
      </c>
      <c r="G859">
        <v>853</v>
      </c>
      <c r="H859">
        <f t="shared" ca="1" si="30"/>
        <v>-3.8445514670471101E-3</v>
      </c>
    </row>
    <row r="860" spans="2:8" x14ac:dyDescent="0.25">
      <c r="B860" s="2">
        <v>41409</v>
      </c>
      <c r="C860" s="3">
        <v>5.6559999999999997</v>
      </c>
      <c r="D860">
        <f t="shared" si="29"/>
        <v>2.0117145899893503</v>
      </c>
      <c r="E860">
        <v>1.9221589333348683E-2</v>
      </c>
      <c r="G860">
        <v>854</v>
      </c>
      <c r="H860">
        <f t="shared" ca="1" si="30"/>
        <v>9.779871308539162E-3</v>
      </c>
    </row>
    <row r="861" spans="2:8" x14ac:dyDescent="0.25">
      <c r="B861" s="2">
        <v>40752</v>
      </c>
      <c r="C861" s="3">
        <v>1.8779999999999999</v>
      </c>
      <c r="D861">
        <f t="shared" si="29"/>
        <v>-0.86910459247025218</v>
      </c>
      <c r="E861">
        <v>1.9174924172408708E-2</v>
      </c>
      <c r="G861">
        <v>855</v>
      </c>
      <c r="H861">
        <f t="shared" ca="1" si="30"/>
        <v>-1.6834786677298347E-2</v>
      </c>
    </row>
    <row r="862" spans="2:8" x14ac:dyDescent="0.25">
      <c r="B862" s="2">
        <v>42509</v>
      </c>
      <c r="C862" s="3">
        <v>14.347333000000001</v>
      </c>
      <c r="D862">
        <f t="shared" si="29"/>
        <v>-0.90268596245676713</v>
      </c>
      <c r="E862">
        <v>1.9131481744566088E-2</v>
      </c>
      <c r="G862">
        <v>856</v>
      </c>
      <c r="H862">
        <f t="shared" ca="1" si="30"/>
        <v>-3.3182232796243258E-2</v>
      </c>
    </row>
    <row r="863" spans="2:8" x14ac:dyDescent="0.25">
      <c r="B863" s="2">
        <v>44116</v>
      </c>
      <c r="C863" s="3">
        <v>147.433334</v>
      </c>
      <c r="D863">
        <f t="shared" si="29"/>
        <v>-0.35317344149408175</v>
      </c>
      <c r="E863">
        <v>1.9124391000022428E-2</v>
      </c>
      <c r="G863">
        <v>857</v>
      </c>
      <c r="H863">
        <f t="shared" ca="1" si="30"/>
        <v>1.1103614384374049E-2</v>
      </c>
    </row>
    <row r="864" spans="2:8" x14ac:dyDescent="0.25">
      <c r="B864" s="2">
        <v>44294</v>
      </c>
      <c r="C864" s="3">
        <v>227.933334</v>
      </c>
      <c r="D864">
        <f t="shared" si="29"/>
        <v>13.750420364329342</v>
      </c>
      <c r="E864">
        <v>1.912159450899786E-2</v>
      </c>
      <c r="G864">
        <v>858</v>
      </c>
      <c r="H864">
        <f t="shared" ca="1" si="30"/>
        <v>-3.3089016850171606E-3</v>
      </c>
    </row>
    <row r="865" spans="2:8" x14ac:dyDescent="0.25">
      <c r="B865" s="2">
        <v>43717</v>
      </c>
      <c r="C865" s="3">
        <v>15.452667</v>
      </c>
      <c r="D865">
        <f t="shared" si="29"/>
        <v>-0.95533308900944003</v>
      </c>
      <c r="E865">
        <v>1.9081161114116549E-2</v>
      </c>
      <c r="G865">
        <v>859</v>
      </c>
      <c r="H865">
        <f t="shared" ca="1" si="30"/>
        <v>-2.5379190653222486E-2</v>
      </c>
    </row>
    <row r="866" spans="2:8" x14ac:dyDescent="0.25">
      <c r="B866" s="2">
        <v>44496</v>
      </c>
      <c r="C866" s="3">
        <v>345.95333900000003</v>
      </c>
      <c r="D866">
        <f t="shared" si="29"/>
        <v>14.04275824170616</v>
      </c>
      <c r="E866">
        <v>1.9078440074409453E-2</v>
      </c>
      <c r="G866">
        <v>860</v>
      </c>
      <c r="H866">
        <f t="shared" ca="1" si="30"/>
        <v>-5.2881217949733578E-2</v>
      </c>
    </row>
    <row r="867" spans="2:8" x14ac:dyDescent="0.25">
      <c r="B867" s="2">
        <v>43475</v>
      </c>
      <c r="C867" s="3">
        <v>22.997999</v>
      </c>
      <c r="D867">
        <f t="shared" si="29"/>
        <v>-0.84102766254275907</v>
      </c>
      <c r="E867">
        <v>1.9023410599456773E-2</v>
      </c>
      <c r="G867">
        <v>861</v>
      </c>
      <c r="H867">
        <f t="shared" ca="1" si="30"/>
        <v>-4.547071496769145E-2</v>
      </c>
    </row>
    <row r="868" spans="2:8" x14ac:dyDescent="0.25">
      <c r="B868" s="2">
        <v>44113</v>
      </c>
      <c r="C868" s="3">
        <v>144.66667200000001</v>
      </c>
      <c r="D868">
        <f t="shared" si="29"/>
        <v>6.3054131897782666</v>
      </c>
      <c r="E868">
        <v>1.8970774566896085E-2</v>
      </c>
      <c r="G868">
        <v>862</v>
      </c>
      <c r="H868">
        <f t="shared" ca="1" si="30"/>
        <v>4.2107923493486639E-2</v>
      </c>
    </row>
    <row r="869" spans="2:8" x14ac:dyDescent="0.25">
      <c r="B869" s="2">
        <v>43490</v>
      </c>
      <c r="C869" s="3">
        <v>19.802668000000001</v>
      </c>
      <c r="D869">
        <f t="shared" si="29"/>
        <v>7.083900179671232E-2</v>
      </c>
      <c r="E869">
        <v>1.8970258310178015E-2</v>
      </c>
      <c r="G869">
        <v>863</v>
      </c>
      <c r="H869">
        <f t="shared" ca="1" si="30"/>
        <v>2.5016157543164053E-2</v>
      </c>
    </row>
    <row r="870" spans="2:8" x14ac:dyDescent="0.25">
      <c r="B870" s="2">
        <v>42787</v>
      </c>
      <c r="C870" s="3">
        <v>18.492666</v>
      </c>
      <c r="D870">
        <f t="shared" si="29"/>
        <v>1.7141879018682926</v>
      </c>
      <c r="E870">
        <v>1.895456117821559E-2</v>
      </c>
      <c r="G870">
        <v>864</v>
      </c>
      <c r="H870">
        <f t="shared" ca="1" si="30"/>
        <v>1.558055156729527E-3</v>
      </c>
    </row>
    <row r="871" spans="2:8" x14ac:dyDescent="0.25">
      <c r="B871" s="2">
        <v>41442</v>
      </c>
      <c r="C871" s="3">
        <v>6.8133330000000001</v>
      </c>
      <c r="D871">
        <f t="shared" si="29"/>
        <v>-0.96649839600163512</v>
      </c>
      <c r="E871">
        <v>1.8943069843316583E-2</v>
      </c>
      <c r="G871">
        <v>865</v>
      </c>
      <c r="H871">
        <f t="shared" ca="1" si="30"/>
        <v>-3.1542043200766638E-2</v>
      </c>
    </row>
    <row r="872" spans="2:8" x14ac:dyDescent="0.25">
      <c r="B872" s="2">
        <v>44357</v>
      </c>
      <c r="C872" s="3">
        <v>203.37333699999999</v>
      </c>
      <c r="D872">
        <f t="shared" si="29"/>
        <v>144.33591146639148</v>
      </c>
      <c r="E872">
        <v>1.8938502847224307E-2</v>
      </c>
      <c r="G872">
        <v>866</v>
      </c>
      <c r="H872">
        <f t="shared" ca="1" si="30"/>
        <v>-5.6522058223066447E-2</v>
      </c>
    </row>
    <row r="873" spans="2:8" x14ac:dyDescent="0.25">
      <c r="B873" s="2">
        <v>40455</v>
      </c>
      <c r="C873" s="3">
        <v>1.3993329999999999</v>
      </c>
      <c r="D873">
        <f t="shared" si="29"/>
        <v>-0.99334548804484457</v>
      </c>
      <c r="E873">
        <v>1.8932043430107647E-2</v>
      </c>
      <c r="G873">
        <v>867</v>
      </c>
      <c r="H873">
        <f t="shared" ca="1" si="30"/>
        <v>-1.5128704253457777E-2</v>
      </c>
    </row>
    <row r="874" spans="2:8" x14ac:dyDescent="0.25">
      <c r="B874" s="2">
        <v>44343</v>
      </c>
      <c r="C874" s="3">
        <v>210.28334000000001</v>
      </c>
      <c r="D874">
        <f t="shared" si="29"/>
        <v>12.31525194572899</v>
      </c>
      <c r="E874">
        <v>1.892983898087354E-2</v>
      </c>
      <c r="G874">
        <v>868</v>
      </c>
      <c r="H874">
        <f t="shared" ca="1" si="30"/>
        <v>-1.2428676647045548E-3</v>
      </c>
    </row>
    <row r="875" spans="2:8" x14ac:dyDescent="0.25">
      <c r="B875" s="2">
        <v>41815</v>
      </c>
      <c r="C875" s="3">
        <v>15.792667</v>
      </c>
      <c r="D875">
        <f t="shared" si="29"/>
        <v>-0.94890262192280606</v>
      </c>
      <c r="E875">
        <v>1.8881741935483858E-2</v>
      </c>
      <c r="G875">
        <v>869</v>
      </c>
      <c r="H875">
        <f t="shared" ca="1" si="30"/>
        <v>2.5043412314921944E-2</v>
      </c>
    </row>
    <row r="876" spans="2:8" x14ac:dyDescent="0.25">
      <c r="B876" s="2">
        <v>44823</v>
      </c>
      <c r="C876" s="3">
        <v>309.07000699999998</v>
      </c>
      <c r="D876">
        <f t="shared" si="29"/>
        <v>202.78237741046649</v>
      </c>
      <c r="E876">
        <v>1.885610973088284E-2</v>
      </c>
      <c r="G876">
        <v>870</v>
      </c>
      <c r="H876">
        <f t="shared" ca="1" si="30"/>
        <v>1.7816509920587385E-2</v>
      </c>
    </row>
    <row r="877" spans="2:8" x14ac:dyDescent="0.25">
      <c r="B877" s="2">
        <v>40627</v>
      </c>
      <c r="C877" s="3">
        <v>1.516667</v>
      </c>
      <c r="D877">
        <f t="shared" si="29"/>
        <v>-0.9709294838049245</v>
      </c>
      <c r="E877">
        <v>1.8808773217919135E-2</v>
      </c>
      <c r="G877">
        <v>871</v>
      </c>
      <c r="H877">
        <f t="shared" ca="1" si="30"/>
        <v>-1.3190733172849831E-2</v>
      </c>
    </row>
    <row r="878" spans="2:8" x14ac:dyDescent="0.25">
      <c r="B878" s="2">
        <v>43957</v>
      </c>
      <c r="C878" s="3">
        <v>52.172001000000002</v>
      </c>
      <c r="D878">
        <f t="shared" si="29"/>
        <v>1.4939610168259188</v>
      </c>
      <c r="E878">
        <v>1.8705822261377281E-2</v>
      </c>
      <c r="G878">
        <v>872</v>
      </c>
      <c r="H878">
        <f t="shared" ca="1" si="30"/>
        <v>1.0223105475810386E-2</v>
      </c>
    </row>
    <row r="879" spans="2:8" x14ac:dyDescent="0.25">
      <c r="B879" s="2">
        <v>42850</v>
      </c>
      <c r="C879" s="3">
        <v>20.919333000000002</v>
      </c>
      <c r="D879">
        <f t="shared" si="29"/>
        <v>0.28323721015826292</v>
      </c>
      <c r="E879">
        <v>1.8699428020016763E-2</v>
      </c>
      <c r="G879">
        <v>873</v>
      </c>
      <c r="H879">
        <f t="shared" ca="1" si="30"/>
        <v>1.1038905962290719E-2</v>
      </c>
    </row>
    <row r="880" spans="2:8" x14ac:dyDescent="0.25">
      <c r="B880" s="2">
        <v>43747</v>
      </c>
      <c r="C880" s="3">
        <v>16.302</v>
      </c>
      <c r="D880">
        <f t="shared" si="29"/>
        <v>6.8299711815561963</v>
      </c>
      <c r="E880">
        <v>1.8662863458684682E-2</v>
      </c>
      <c r="G880">
        <v>874</v>
      </c>
      <c r="H880">
        <f t="shared" ca="1" si="30"/>
        <v>2.9841704387547636E-2</v>
      </c>
    </row>
    <row r="881" spans="2:8" x14ac:dyDescent="0.25">
      <c r="B881" s="2">
        <v>41095</v>
      </c>
      <c r="C881" s="3">
        <v>2.0819999999999999</v>
      </c>
      <c r="D881">
        <f t="shared" si="29"/>
        <v>0.35546874999999989</v>
      </c>
      <c r="E881">
        <v>1.8590998043052746E-2</v>
      </c>
      <c r="G881">
        <v>875</v>
      </c>
      <c r="H881">
        <f t="shared" ca="1" si="30"/>
        <v>-3.8562461042759844E-2</v>
      </c>
    </row>
    <row r="882" spans="2:8" x14ac:dyDescent="0.25">
      <c r="B882" s="2">
        <v>40564</v>
      </c>
      <c r="C882" s="3">
        <v>1.536</v>
      </c>
      <c r="D882">
        <f t="shared" si="29"/>
        <v>-0.19299460472760149</v>
      </c>
      <c r="E882">
        <v>1.8567639257294447E-2</v>
      </c>
      <c r="G882">
        <v>876</v>
      </c>
      <c r="H882">
        <f t="shared" ca="1" si="30"/>
        <v>8.0975592407689042E-4</v>
      </c>
    </row>
    <row r="883" spans="2:8" x14ac:dyDescent="0.25">
      <c r="B883" s="2">
        <v>40840</v>
      </c>
      <c r="C883" s="3">
        <v>1.9033329999999999</v>
      </c>
      <c r="D883">
        <f t="shared" si="29"/>
        <v>-3.7424146565095545E-2</v>
      </c>
      <c r="E883">
        <v>1.855119183888829E-2</v>
      </c>
      <c r="G883">
        <v>877</v>
      </c>
      <c r="H883">
        <f t="shared" ca="1" si="30"/>
        <v>4.9691604051719442E-2</v>
      </c>
    </row>
    <row r="884" spans="2:8" x14ac:dyDescent="0.25">
      <c r="B884" s="2">
        <v>41072</v>
      </c>
      <c r="C884" s="3">
        <v>1.977333</v>
      </c>
      <c r="D884">
        <f t="shared" si="29"/>
        <v>7.3859535456107017E-2</v>
      </c>
      <c r="E884">
        <v>1.8543959228014995E-2</v>
      </c>
      <c r="G884">
        <v>878</v>
      </c>
      <c r="H884">
        <f t="shared" ca="1" si="30"/>
        <v>2.9339808274322234E-2</v>
      </c>
    </row>
    <row r="885" spans="2:8" x14ac:dyDescent="0.25">
      <c r="B885" s="2">
        <v>40703</v>
      </c>
      <c r="C885" s="3">
        <v>1.8413330000000001</v>
      </c>
      <c r="D885">
        <f t="shared" si="29"/>
        <v>-3.247925522902359E-3</v>
      </c>
      <c r="E885">
        <v>1.8436393805309766E-2</v>
      </c>
      <c r="G885">
        <v>879</v>
      </c>
      <c r="H885">
        <f t="shared" ca="1" si="30"/>
        <v>-4.4808982571142748E-2</v>
      </c>
    </row>
    <row r="886" spans="2:8" x14ac:dyDescent="0.25">
      <c r="B886" s="2">
        <v>40717</v>
      </c>
      <c r="C886" s="3">
        <v>1.8473329999999999</v>
      </c>
      <c r="D886">
        <f t="shared" si="29"/>
        <v>-0.98974501493141454</v>
      </c>
      <c r="E886">
        <v>1.8375413450937066E-2</v>
      </c>
      <c r="G886">
        <v>880</v>
      </c>
      <c r="H886">
        <f t="shared" ca="1" si="30"/>
        <v>1.2109836975814581E-2</v>
      </c>
    </row>
    <row r="887" spans="2:8" x14ac:dyDescent="0.25">
      <c r="B887" s="2">
        <v>45065</v>
      </c>
      <c r="C887" s="3">
        <v>180.13999899999999</v>
      </c>
      <c r="D887">
        <f t="shared" si="29"/>
        <v>13.324109335241729</v>
      </c>
      <c r="E887">
        <v>1.8373000273463738E-2</v>
      </c>
      <c r="G887">
        <v>881</v>
      </c>
      <c r="H887">
        <f t="shared" ca="1" si="30"/>
        <v>7.8388672504651452E-2</v>
      </c>
    </row>
    <row r="888" spans="2:8" x14ac:dyDescent="0.25">
      <c r="B888" s="2">
        <v>41543</v>
      </c>
      <c r="C888" s="3">
        <v>12.576000000000001</v>
      </c>
      <c r="D888">
        <f t="shared" si="29"/>
        <v>-0.88572190113866722</v>
      </c>
      <c r="E888">
        <v>1.8354594535591587E-2</v>
      </c>
      <c r="G888">
        <v>882</v>
      </c>
      <c r="H888">
        <f t="shared" ca="1" si="30"/>
        <v>7.7717993126137511E-3</v>
      </c>
    </row>
    <row r="889" spans="2:8" x14ac:dyDescent="0.25">
      <c r="B889" s="2">
        <v>44057</v>
      </c>
      <c r="C889" s="3">
        <v>110.04733299999999</v>
      </c>
      <c r="D889">
        <f t="shared" si="29"/>
        <v>-0.62302230714137441</v>
      </c>
      <c r="E889">
        <v>1.8328195671364535E-2</v>
      </c>
      <c r="G889">
        <v>883</v>
      </c>
      <c r="H889">
        <f t="shared" ca="1" si="30"/>
        <v>-2.9087159222282158E-3</v>
      </c>
    </row>
    <row r="890" spans="2:8" x14ac:dyDescent="0.25">
      <c r="B890" s="2">
        <v>44606</v>
      </c>
      <c r="C890" s="3">
        <v>291.92001299999998</v>
      </c>
      <c r="D890">
        <f t="shared" si="29"/>
        <v>90.549231387285019</v>
      </c>
      <c r="E890">
        <v>1.8325664635373547E-2</v>
      </c>
      <c r="G890">
        <v>884</v>
      </c>
      <c r="H890">
        <f t="shared" ca="1" si="30"/>
        <v>1.2975315492705586E-2</v>
      </c>
    </row>
    <row r="891" spans="2:8" x14ac:dyDescent="0.25">
      <c r="B891" s="2">
        <v>41383</v>
      </c>
      <c r="C891" s="3">
        <v>3.1886670000000001</v>
      </c>
      <c r="D891">
        <f t="shared" si="29"/>
        <v>-0.81474163374389952</v>
      </c>
      <c r="E891">
        <v>1.8309774144110509E-2</v>
      </c>
      <c r="G891">
        <v>885</v>
      </c>
      <c r="H891">
        <f t="shared" ca="1" si="30"/>
        <v>-1.3572976445933823E-2</v>
      </c>
    </row>
    <row r="892" spans="2:8" x14ac:dyDescent="0.25">
      <c r="B892" s="2">
        <v>43665</v>
      </c>
      <c r="C892" s="3">
        <v>17.212</v>
      </c>
      <c r="D892">
        <f t="shared" si="29"/>
        <v>-0.94709371810843868</v>
      </c>
      <c r="E892">
        <v>1.8300899988203032E-2</v>
      </c>
      <c r="G892">
        <v>886</v>
      </c>
      <c r="H892">
        <f t="shared" ca="1" si="30"/>
        <v>-4.3511551658126577E-2</v>
      </c>
    </row>
    <row r="893" spans="2:8" x14ac:dyDescent="0.25">
      <c r="B893" s="2">
        <v>44545</v>
      </c>
      <c r="C893" s="3">
        <v>325.32998700000002</v>
      </c>
      <c r="D893">
        <f t="shared" si="29"/>
        <v>152.26473111420682</v>
      </c>
      <c r="E893">
        <v>1.8236620798119645E-2</v>
      </c>
      <c r="G893">
        <v>887</v>
      </c>
      <c r="H893">
        <f t="shared" ca="1" si="30"/>
        <v>-3.9886453178288712E-2</v>
      </c>
    </row>
    <row r="894" spans="2:8" x14ac:dyDescent="0.25">
      <c r="B894" s="2">
        <v>40855</v>
      </c>
      <c r="C894" s="3">
        <v>2.1226669999999999</v>
      </c>
      <c r="D894">
        <f t="shared" si="29"/>
        <v>-0.86870642989128577</v>
      </c>
      <c r="E894">
        <v>1.8228330951657896E-2</v>
      </c>
      <c r="G894">
        <v>888</v>
      </c>
      <c r="H894">
        <f t="shared" ca="1" si="30"/>
        <v>6.3781450367117923E-2</v>
      </c>
    </row>
    <row r="895" spans="2:8" x14ac:dyDescent="0.25">
      <c r="B895" s="2">
        <v>42229</v>
      </c>
      <c r="C895" s="3">
        <v>16.167334</v>
      </c>
      <c r="D895">
        <f t="shared" si="29"/>
        <v>8.7196290522812539E-2</v>
      </c>
      <c r="E895">
        <v>1.8222320191459893E-2</v>
      </c>
      <c r="G895">
        <v>889</v>
      </c>
      <c r="H895">
        <f t="shared" ca="1" si="30"/>
        <v>6.9508875586919566E-3</v>
      </c>
    </row>
    <row r="896" spans="2:8" x14ac:dyDescent="0.25">
      <c r="B896" s="2">
        <v>41829</v>
      </c>
      <c r="C896" s="3">
        <v>14.870666999999999</v>
      </c>
      <c r="D896">
        <f t="shared" si="29"/>
        <v>0.16785345989145176</v>
      </c>
      <c r="E896">
        <v>1.8213356045707858E-2</v>
      </c>
      <c r="G896">
        <v>890</v>
      </c>
      <c r="H896">
        <f t="shared" ca="1" si="30"/>
        <v>2.2139119615935156E-2</v>
      </c>
    </row>
    <row r="897" spans="2:8" x14ac:dyDescent="0.25">
      <c r="B897" s="2">
        <v>42096</v>
      </c>
      <c r="C897" s="3">
        <v>12.733333</v>
      </c>
      <c r="D897">
        <f t="shared" si="29"/>
        <v>-2.8731273836765783E-2</v>
      </c>
      <c r="E897">
        <v>1.8177914600991506E-2</v>
      </c>
      <c r="G897">
        <v>891</v>
      </c>
      <c r="H897">
        <f t="shared" ca="1" si="30"/>
        <v>1.2462330568730827E-2</v>
      </c>
    </row>
    <row r="898" spans="2:8" x14ac:dyDescent="0.25">
      <c r="B898" s="2">
        <v>42699</v>
      </c>
      <c r="C898" s="3">
        <v>13.11</v>
      </c>
      <c r="D898">
        <f t="shared" si="29"/>
        <v>-0.93256866508145941</v>
      </c>
      <c r="E898">
        <v>1.8173345759552657E-2</v>
      </c>
      <c r="G898">
        <v>892</v>
      </c>
      <c r="H898">
        <f t="shared" ca="1" si="30"/>
        <v>1.0366258695903805E-2</v>
      </c>
    </row>
    <row r="899" spans="2:8" x14ac:dyDescent="0.25">
      <c r="B899" s="2">
        <v>44880</v>
      </c>
      <c r="C899" s="3">
        <v>194.41999799999999</v>
      </c>
      <c r="D899">
        <f t="shared" si="29"/>
        <v>-0.25378064295683667</v>
      </c>
      <c r="E899">
        <v>1.8172301935150049E-2</v>
      </c>
      <c r="G899">
        <v>893</v>
      </c>
      <c r="H899">
        <f t="shared" ca="1" si="30"/>
        <v>9.6331592813015732E-2</v>
      </c>
    </row>
    <row r="900" spans="2:8" x14ac:dyDescent="0.25">
      <c r="B900" s="2">
        <v>45093</v>
      </c>
      <c r="C900" s="3">
        <v>260.540009</v>
      </c>
      <c r="D900">
        <f t="shared" si="29"/>
        <v>15.609716243784266</v>
      </c>
      <c r="E900">
        <v>1.813214188664657E-2</v>
      </c>
      <c r="G900">
        <v>894</v>
      </c>
      <c r="H900">
        <f t="shared" ca="1" si="30"/>
        <v>-4.5689203375716456E-2</v>
      </c>
    </row>
    <row r="901" spans="2:8" x14ac:dyDescent="0.25">
      <c r="B901" s="2">
        <v>41935</v>
      </c>
      <c r="C901" s="3">
        <v>15.686</v>
      </c>
      <c r="D901">
        <f t="shared" si="29"/>
        <v>2.1295412468687108E-3</v>
      </c>
      <c r="E901">
        <v>1.8130657331660336E-2</v>
      </c>
      <c r="G901">
        <v>895</v>
      </c>
      <c r="H901">
        <f t="shared" ca="1" si="30"/>
        <v>4.4454321755141663E-2</v>
      </c>
    </row>
    <row r="902" spans="2:8" x14ac:dyDescent="0.25">
      <c r="B902" s="2">
        <v>42580</v>
      </c>
      <c r="C902" s="3">
        <v>15.652666999999999</v>
      </c>
      <c r="D902">
        <f t="shared" si="29"/>
        <v>-0.11359860854729306</v>
      </c>
      <c r="E902">
        <v>1.8125861844672738E-2</v>
      </c>
      <c r="G902">
        <v>896</v>
      </c>
      <c r="H902">
        <f t="shared" ca="1" si="30"/>
        <v>1.3612890111214688E-2</v>
      </c>
    </row>
    <row r="903" spans="2:8" x14ac:dyDescent="0.25">
      <c r="B903" s="2">
        <v>43670</v>
      </c>
      <c r="C903" s="3">
        <v>17.658667000000001</v>
      </c>
      <c r="D903">
        <f t="shared" ref="D903:D966" si="31">(C903-C904)/C904</f>
        <v>-0.67444661564015673</v>
      </c>
      <c r="E903">
        <v>1.8103547332445187E-2</v>
      </c>
      <c r="G903">
        <v>897</v>
      </c>
      <c r="H903">
        <f t="shared" ca="1" si="30"/>
        <v>4.1327072134901069E-3</v>
      </c>
    </row>
    <row r="904" spans="2:8" x14ac:dyDescent="0.25">
      <c r="B904" s="2">
        <v>43969</v>
      </c>
      <c r="C904" s="3">
        <v>54.242001000000002</v>
      </c>
      <c r="D904">
        <f t="shared" si="31"/>
        <v>4.8958696739130438</v>
      </c>
      <c r="E904">
        <v>1.8093791058222966E-2</v>
      </c>
      <c r="G904">
        <v>898</v>
      </c>
      <c r="H904">
        <f t="shared" ref="H904:H967" ca="1" si="32">_xlfn.NORM.INV(RAND(),N$9,N$10)</f>
        <v>-4.645241898217934E-2</v>
      </c>
    </row>
    <row r="905" spans="2:8" x14ac:dyDescent="0.25">
      <c r="B905" s="2">
        <v>41488</v>
      </c>
      <c r="C905" s="3">
        <v>9.1999999999999993</v>
      </c>
      <c r="D905">
        <f t="shared" si="31"/>
        <v>3.6092184368737468</v>
      </c>
      <c r="E905">
        <v>1.8074473696994671E-2</v>
      </c>
      <c r="G905">
        <v>899</v>
      </c>
      <c r="H905">
        <f t="shared" ca="1" si="32"/>
        <v>3.0144863429339919E-2</v>
      </c>
    </row>
    <row r="906" spans="2:8" x14ac:dyDescent="0.25">
      <c r="B906" s="2">
        <v>41131</v>
      </c>
      <c r="C906" s="3">
        <v>1.996</v>
      </c>
      <c r="D906">
        <f t="shared" si="31"/>
        <v>-0.84546299163827809</v>
      </c>
      <c r="E906">
        <v>1.8020908190937095E-2</v>
      </c>
      <c r="G906">
        <v>900</v>
      </c>
      <c r="H906">
        <f t="shared" ca="1" si="32"/>
        <v>-1.2457282417292471E-2</v>
      </c>
    </row>
    <row r="907" spans="2:8" x14ac:dyDescent="0.25">
      <c r="B907" s="2">
        <v>42074</v>
      </c>
      <c r="C907" s="3">
        <v>12.916</v>
      </c>
      <c r="D907">
        <f t="shared" si="31"/>
        <v>-0.9559626763019986</v>
      </c>
      <c r="E907">
        <v>1.7969735182849916E-2</v>
      </c>
      <c r="G907">
        <v>901</v>
      </c>
      <c r="H907">
        <f t="shared" ca="1" si="32"/>
        <v>2.6331255646859231E-2</v>
      </c>
    </row>
    <row r="908" spans="2:8" x14ac:dyDescent="0.25">
      <c r="B908" s="2">
        <v>44622</v>
      </c>
      <c r="C908" s="3">
        <v>293.29666099999997</v>
      </c>
      <c r="D908">
        <f t="shared" si="31"/>
        <v>29.713837395763658</v>
      </c>
      <c r="E908">
        <v>1.7955294156992953E-2</v>
      </c>
      <c r="G908">
        <v>902</v>
      </c>
      <c r="H908">
        <f t="shared" ca="1" si="32"/>
        <v>1.1536817506355037E-2</v>
      </c>
    </row>
    <row r="909" spans="2:8" x14ac:dyDescent="0.25">
      <c r="B909" s="2">
        <v>41628</v>
      </c>
      <c r="C909" s="3">
        <v>9.5493330000000007</v>
      </c>
      <c r="D909">
        <f t="shared" si="31"/>
        <v>-0.45344934752747251</v>
      </c>
      <c r="E909">
        <v>1.7907902853464538E-2</v>
      </c>
      <c r="G909">
        <v>903</v>
      </c>
      <c r="H909">
        <f t="shared" ca="1" si="32"/>
        <v>0.10302526389202167</v>
      </c>
    </row>
    <row r="910" spans="2:8" x14ac:dyDescent="0.25">
      <c r="B910" s="2">
        <v>42774</v>
      </c>
      <c r="C910" s="3">
        <v>17.472000000000001</v>
      </c>
      <c r="D910">
        <f t="shared" si="31"/>
        <v>7.357141524690447</v>
      </c>
      <c r="E910">
        <v>1.786548504477023E-2</v>
      </c>
      <c r="G910">
        <v>904</v>
      </c>
      <c r="H910">
        <f t="shared" ca="1" si="32"/>
        <v>5.059282417870356E-2</v>
      </c>
    </row>
    <row r="911" spans="2:8" x14ac:dyDescent="0.25">
      <c r="B911" s="2">
        <v>40529</v>
      </c>
      <c r="C911" s="3">
        <v>2.0906669999999998</v>
      </c>
      <c r="D911">
        <f t="shared" si="31"/>
        <v>-0.80893191372692375</v>
      </c>
      <c r="E911">
        <v>1.7851509250243432E-2</v>
      </c>
      <c r="G911">
        <v>905</v>
      </c>
      <c r="H911">
        <f t="shared" ca="1" si="32"/>
        <v>2.7085636662359074E-2</v>
      </c>
    </row>
    <row r="912" spans="2:8" x14ac:dyDescent="0.25">
      <c r="B912" s="2">
        <v>41654</v>
      </c>
      <c r="C912" s="3">
        <v>10.942</v>
      </c>
      <c r="D912">
        <f t="shared" si="31"/>
        <v>-2.8816596780574043E-2</v>
      </c>
      <c r="E912">
        <v>1.7734266067286675E-2</v>
      </c>
      <c r="G912">
        <v>906</v>
      </c>
      <c r="H912">
        <f t="shared" ca="1" si="32"/>
        <v>-5.9039529027617981E-3</v>
      </c>
    </row>
    <row r="913" spans="2:8" x14ac:dyDescent="0.25">
      <c r="B913" s="2">
        <v>41516</v>
      </c>
      <c r="C913" s="3">
        <v>11.266667</v>
      </c>
      <c r="D913">
        <f t="shared" si="31"/>
        <v>4.6502843530591775</v>
      </c>
      <c r="E913">
        <v>1.7704443643729844E-2</v>
      </c>
      <c r="G913">
        <v>907</v>
      </c>
      <c r="H913">
        <f t="shared" ca="1" si="32"/>
        <v>2.8356604228632017E-2</v>
      </c>
    </row>
    <row r="914" spans="2:8" x14ac:dyDescent="0.25">
      <c r="B914" s="2">
        <v>41075</v>
      </c>
      <c r="C914" s="3">
        <v>1.994</v>
      </c>
      <c r="D914">
        <f t="shared" si="31"/>
        <v>-0.99007268749341493</v>
      </c>
      <c r="E914">
        <v>1.7693266024713515E-2</v>
      </c>
      <c r="G914">
        <v>908</v>
      </c>
      <c r="H914">
        <f t="shared" ca="1" si="32"/>
        <v>-2.765658834193431E-2</v>
      </c>
    </row>
    <row r="915" spans="2:8" x14ac:dyDescent="0.25">
      <c r="B915" s="2">
        <v>44979</v>
      </c>
      <c r="C915" s="3">
        <v>200.86000100000001</v>
      </c>
      <c r="D915">
        <f t="shared" si="31"/>
        <v>92.394282331946329</v>
      </c>
      <c r="E915">
        <v>1.7682556054176433E-2</v>
      </c>
      <c r="G915">
        <v>909</v>
      </c>
      <c r="H915">
        <f t="shared" ca="1" si="32"/>
        <v>-9.9468415888278264E-3</v>
      </c>
    </row>
    <row r="916" spans="2:8" x14ac:dyDescent="0.25">
      <c r="B916" s="2">
        <v>40533</v>
      </c>
      <c r="C916" s="3">
        <v>2.1506669999999999</v>
      </c>
      <c r="D916">
        <f t="shared" si="31"/>
        <v>-0.90798892324852731</v>
      </c>
      <c r="E916">
        <v>1.7665933385793899E-2</v>
      </c>
      <c r="G916">
        <v>910</v>
      </c>
      <c r="H916">
        <f t="shared" ca="1" si="32"/>
        <v>6.6424139804351521E-3</v>
      </c>
    </row>
    <row r="917" spans="2:8" x14ac:dyDescent="0.25">
      <c r="B917" s="2">
        <v>42985</v>
      </c>
      <c r="C917" s="3">
        <v>23.374001</v>
      </c>
      <c r="D917">
        <f t="shared" si="31"/>
        <v>2.815175631880687E-2</v>
      </c>
      <c r="E917">
        <v>1.7647302633944911E-2</v>
      </c>
      <c r="G917">
        <v>911</v>
      </c>
      <c r="H917">
        <f t="shared" ca="1" si="32"/>
        <v>-4.9438219881190272E-2</v>
      </c>
    </row>
    <row r="918" spans="2:8" x14ac:dyDescent="0.25">
      <c r="B918" s="2">
        <v>42886</v>
      </c>
      <c r="C918" s="3">
        <v>22.733999000000001</v>
      </c>
      <c r="D918">
        <f t="shared" si="31"/>
        <v>-0.88680541997222495</v>
      </c>
      <c r="E918">
        <v>1.7636481647269511E-2</v>
      </c>
      <c r="G918">
        <v>912</v>
      </c>
      <c r="H918">
        <f t="shared" ca="1" si="32"/>
        <v>-9.7087895926317083E-3</v>
      </c>
    </row>
    <row r="919" spans="2:8" x14ac:dyDescent="0.25">
      <c r="B919" s="2">
        <v>45230</v>
      </c>
      <c r="C919" s="3">
        <v>200.83999600000001</v>
      </c>
      <c r="D919">
        <f t="shared" si="31"/>
        <v>8.592128952144428</v>
      </c>
      <c r="E919">
        <v>1.7632726907008893E-2</v>
      </c>
      <c r="G919">
        <v>913</v>
      </c>
      <c r="H919">
        <f t="shared" ca="1" si="32"/>
        <v>-2.1975650062290485E-2</v>
      </c>
    </row>
    <row r="920" spans="2:8" x14ac:dyDescent="0.25">
      <c r="B920" s="2">
        <v>42853</v>
      </c>
      <c r="C920" s="3">
        <v>20.937999999999999</v>
      </c>
      <c r="D920">
        <f t="shared" si="31"/>
        <v>8.3780218904117802</v>
      </c>
      <c r="E920">
        <v>1.7626300386000961E-2</v>
      </c>
      <c r="G920">
        <v>914</v>
      </c>
      <c r="H920">
        <f t="shared" ca="1" si="32"/>
        <v>4.005867250867455E-2</v>
      </c>
    </row>
    <row r="921" spans="2:8" x14ac:dyDescent="0.25">
      <c r="B921" s="2">
        <v>41025</v>
      </c>
      <c r="C921" s="3">
        <v>2.2326670000000002</v>
      </c>
      <c r="D921">
        <f t="shared" si="31"/>
        <v>-0.88197771419587989</v>
      </c>
      <c r="E921">
        <v>1.7623974475843313E-2</v>
      </c>
      <c r="G921">
        <v>915</v>
      </c>
      <c r="H921">
        <f t="shared" ca="1" si="32"/>
        <v>3.9151609157867473E-2</v>
      </c>
    </row>
    <row r="922" spans="2:8" x14ac:dyDescent="0.25">
      <c r="B922" s="2">
        <v>43249</v>
      </c>
      <c r="C922" s="3">
        <v>18.917334</v>
      </c>
      <c r="D922">
        <f t="shared" si="31"/>
        <v>-0.90884091347646656</v>
      </c>
      <c r="E922">
        <v>1.7608068854222725E-2</v>
      </c>
      <c r="G922">
        <v>916</v>
      </c>
      <c r="H922">
        <f t="shared" ca="1" si="32"/>
        <v>1.3806742285941913E-2</v>
      </c>
    </row>
    <row r="923" spans="2:8" x14ac:dyDescent="0.25">
      <c r="B923" s="2">
        <v>45078</v>
      </c>
      <c r="C923" s="3">
        <v>207.520004</v>
      </c>
      <c r="D923">
        <f t="shared" si="31"/>
        <v>12.797260719886957</v>
      </c>
      <c r="E923">
        <v>1.7604134375662946E-2</v>
      </c>
      <c r="G923">
        <v>917</v>
      </c>
      <c r="H923">
        <f t="shared" ca="1" si="32"/>
        <v>4.529103153969536E-2</v>
      </c>
    </row>
    <row r="924" spans="2:8" x14ac:dyDescent="0.25">
      <c r="B924" s="2">
        <v>43707</v>
      </c>
      <c r="C924" s="3">
        <v>15.040666999999999</v>
      </c>
      <c r="D924">
        <f t="shared" si="31"/>
        <v>-0.13283621991705011</v>
      </c>
      <c r="E924">
        <v>1.7590545812310079E-2</v>
      </c>
      <c r="G924">
        <v>918</v>
      </c>
      <c r="H924">
        <f t="shared" ca="1" si="32"/>
        <v>-2.2617498975764698E-2</v>
      </c>
    </row>
    <row r="925" spans="2:8" x14ac:dyDescent="0.25">
      <c r="B925" s="2">
        <v>43669</v>
      </c>
      <c r="C925" s="3">
        <v>17.344667000000001</v>
      </c>
      <c r="D925">
        <f t="shared" si="31"/>
        <v>-0.14843543794186947</v>
      </c>
      <c r="E925">
        <v>1.7560993524679581E-2</v>
      </c>
      <c r="G925">
        <v>919</v>
      </c>
      <c r="H925">
        <f t="shared" ca="1" si="32"/>
        <v>4.1198165398868627E-2</v>
      </c>
    </row>
    <row r="926" spans="2:8" x14ac:dyDescent="0.25">
      <c r="B926" s="2">
        <v>42844</v>
      </c>
      <c r="C926" s="3">
        <v>20.367999999999999</v>
      </c>
      <c r="D926">
        <f t="shared" si="31"/>
        <v>9.3286004056795111</v>
      </c>
      <c r="E926">
        <v>1.7552073856854974E-2</v>
      </c>
      <c r="G926">
        <v>920</v>
      </c>
      <c r="H926">
        <f t="shared" ca="1" si="32"/>
        <v>2.8865274324166787E-2</v>
      </c>
    </row>
    <row r="927" spans="2:8" x14ac:dyDescent="0.25">
      <c r="B927" s="2">
        <v>40940</v>
      </c>
      <c r="C927" s="3">
        <v>1.972</v>
      </c>
      <c r="D927">
        <f t="shared" si="31"/>
        <v>-0.9934966139223369</v>
      </c>
      <c r="E927">
        <v>1.7543859649122823E-2</v>
      </c>
      <c r="G927">
        <v>921</v>
      </c>
      <c r="H927">
        <f t="shared" ca="1" si="32"/>
        <v>1.9407398147690248E-2</v>
      </c>
    </row>
    <row r="928" spans="2:8" x14ac:dyDescent="0.25">
      <c r="B928" s="2">
        <v>44491</v>
      </c>
      <c r="C928" s="3">
        <v>303.226654</v>
      </c>
      <c r="D928">
        <f t="shared" si="31"/>
        <v>216.62683723130078</v>
      </c>
      <c r="E928">
        <v>1.7539107382550323E-2</v>
      </c>
      <c r="G928">
        <v>922</v>
      </c>
      <c r="H928">
        <f t="shared" ca="1" si="32"/>
        <v>-2.1111989321010563E-2</v>
      </c>
    </row>
    <row r="929" spans="2:8" x14ac:dyDescent="0.25">
      <c r="B929" s="2">
        <v>40429</v>
      </c>
      <c r="C929" s="3">
        <v>1.3933329999999999</v>
      </c>
      <c r="D929">
        <f t="shared" si="31"/>
        <v>-0.1829554696941888</v>
      </c>
      <c r="E929">
        <v>1.7526781286947749E-2</v>
      </c>
      <c r="G929">
        <v>923</v>
      </c>
      <c r="H929">
        <f t="shared" ca="1" si="32"/>
        <v>-2.2505677316846238E-2</v>
      </c>
    </row>
    <row r="930" spans="2:8" x14ac:dyDescent="0.25">
      <c r="B930" s="2">
        <v>40648</v>
      </c>
      <c r="C930" s="3">
        <v>1.705333</v>
      </c>
      <c r="D930">
        <f t="shared" si="31"/>
        <v>-0.99512580951676066</v>
      </c>
      <c r="E930">
        <v>1.7501789976133685E-2</v>
      </c>
      <c r="G930">
        <v>924</v>
      </c>
      <c r="H930">
        <f t="shared" ca="1" si="32"/>
        <v>-4.9601232596555953E-2</v>
      </c>
    </row>
    <row r="931" spans="2:8" x14ac:dyDescent="0.25">
      <c r="B931" s="2">
        <v>44575</v>
      </c>
      <c r="C931" s="3">
        <v>349.86999500000002</v>
      </c>
      <c r="D931">
        <f t="shared" si="31"/>
        <v>0.2674611780642277</v>
      </c>
      <c r="E931">
        <v>1.749775681249539E-2</v>
      </c>
      <c r="G931">
        <v>925</v>
      </c>
      <c r="H931">
        <f t="shared" ca="1" si="32"/>
        <v>-4.8295240561474799E-3</v>
      </c>
    </row>
    <row r="932" spans="2:8" x14ac:dyDescent="0.25">
      <c r="B932" s="2">
        <v>45183</v>
      </c>
      <c r="C932" s="3">
        <v>276.040009</v>
      </c>
      <c r="D932">
        <f t="shared" si="31"/>
        <v>119.36630048928785</v>
      </c>
      <c r="E932">
        <v>1.7471512014958192E-2</v>
      </c>
      <c r="G932">
        <v>926</v>
      </c>
      <c r="H932">
        <f t="shared" ca="1" si="32"/>
        <v>6.6071981843038941E-3</v>
      </c>
    </row>
    <row r="933" spans="2:8" x14ac:dyDescent="0.25">
      <c r="B933" s="2">
        <v>41260</v>
      </c>
      <c r="C933" s="3">
        <v>2.2933330000000001</v>
      </c>
      <c r="D933">
        <f t="shared" si="31"/>
        <v>-0.98703525912734058</v>
      </c>
      <c r="E933">
        <v>1.7450310559006237E-2</v>
      </c>
      <c r="G933">
        <v>927</v>
      </c>
      <c r="H933">
        <f t="shared" ca="1" si="32"/>
        <v>-3.7281162720723508E-2</v>
      </c>
    </row>
    <row r="934" spans="2:8" x14ac:dyDescent="0.25">
      <c r="B934" s="2">
        <v>45064</v>
      </c>
      <c r="C934" s="3">
        <v>176.88999899999999</v>
      </c>
      <c r="D934">
        <f t="shared" si="31"/>
        <v>-0.54128812001676596</v>
      </c>
      <c r="E934">
        <v>1.7427803879973391E-2</v>
      </c>
      <c r="G934">
        <v>928</v>
      </c>
      <c r="H934">
        <f t="shared" ca="1" si="32"/>
        <v>1.5983133186804922E-2</v>
      </c>
    </row>
    <row r="935" spans="2:8" x14ac:dyDescent="0.25">
      <c r="B935" s="2">
        <v>44522</v>
      </c>
      <c r="C935" s="3">
        <v>385.62332199999997</v>
      </c>
      <c r="D935">
        <f t="shared" si="31"/>
        <v>0.25588380090762403</v>
      </c>
      <c r="E935">
        <v>1.7422123348750252E-2</v>
      </c>
      <c r="G935">
        <v>929</v>
      </c>
      <c r="H935">
        <f t="shared" ca="1" si="32"/>
        <v>1.2789761970469946E-2</v>
      </c>
    </row>
    <row r="936" spans="2:8" x14ac:dyDescent="0.25">
      <c r="B936" s="2">
        <v>44641</v>
      </c>
      <c r="C936" s="3">
        <v>307.05334499999998</v>
      </c>
      <c r="D936">
        <f t="shared" si="31"/>
        <v>0.14327562020732851</v>
      </c>
      <c r="E936">
        <v>1.7417966065568922E-2</v>
      </c>
      <c r="G936">
        <v>930</v>
      </c>
      <c r="H936">
        <f t="shared" ca="1" si="32"/>
        <v>3.6278045483421784E-2</v>
      </c>
    </row>
    <row r="937" spans="2:8" x14ac:dyDescent="0.25">
      <c r="B937" s="2">
        <v>44481</v>
      </c>
      <c r="C937" s="3">
        <v>268.57333399999999</v>
      </c>
      <c r="D937">
        <f t="shared" si="31"/>
        <v>126.44703091537977</v>
      </c>
      <c r="E937">
        <v>1.7400268234703566E-2</v>
      </c>
      <c r="G937">
        <v>931</v>
      </c>
      <c r="H937">
        <f t="shared" ca="1" si="32"/>
        <v>-4.1411436788461181E-2</v>
      </c>
    </row>
    <row r="938" spans="2:8" x14ac:dyDescent="0.25">
      <c r="B938" s="2">
        <v>41226</v>
      </c>
      <c r="C938" s="3">
        <v>2.1073330000000001</v>
      </c>
      <c r="D938">
        <f t="shared" si="31"/>
        <v>-0.86191684566479221</v>
      </c>
      <c r="E938">
        <v>1.7380112227246912E-2</v>
      </c>
      <c r="G938">
        <v>932</v>
      </c>
      <c r="H938">
        <f t="shared" ca="1" si="32"/>
        <v>-1.1750437498859961E-2</v>
      </c>
    </row>
    <row r="939" spans="2:8" x14ac:dyDescent="0.25">
      <c r="B939" s="2">
        <v>41850</v>
      </c>
      <c r="C939" s="3">
        <v>15.261333</v>
      </c>
      <c r="D939">
        <f t="shared" si="31"/>
        <v>-0.24622989817386245</v>
      </c>
      <c r="E939">
        <v>1.7376960637817004E-2</v>
      </c>
      <c r="G939">
        <v>933</v>
      </c>
      <c r="H939">
        <f t="shared" ca="1" si="32"/>
        <v>-1.4011774902759672E-2</v>
      </c>
    </row>
    <row r="940" spans="2:8" x14ac:dyDescent="0.25">
      <c r="B940" s="2">
        <v>42829</v>
      </c>
      <c r="C940" s="3">
        <v>20.246668</v>
      </c>
      <c r="D940">
        <f t="shared" si="31"/>
        <v>-0.88951340791268763</v>
      </c>
      <c r="E940">
        <v>1.7352355241731728E-2</v>
      </c>
      <c r="G940">
        <v>934</v>
      </c>
      <c r="H940">
        <f t="shared" ca="1" si="32"/>
        <v>6.1959694488075971E-2</v>
      </c>
    </row>
    <row r="941" spans="2:8" x14ac:dyDescent="0.25">
      <c r="B941" s="2">
        <v>45005</v>
      </c>
      <c r="C941" s="3">
        <v>183.25</v>
      </c>
      <c r="D941">
        <f t="shared" si="31"/>
        <v>13.57758764908815</v>
      </c>
      <c r="E941">
        <v>1.7320795610925501E-2</v>
      </c>
      <c r="G941">
        <v>935</v>
      </c>
      <c r="H941">
        <f t="shared" ca="1" si="32"/>
        <v>-6.8016486661355055E-2</v>
      </c>
    </row>
    <row r="942" spans="2:8" x14ac:dyDescent="0.25">
      <c r="B942" s="2">
        <v>42685</v>
      </c>
      <c r="C942" s="3">
        <v>12.570667</v>
      </c>
      <c r="D942">
        <f t="shared" si="31"/>
        <v>-0.26057805493290032</v>
      </c>
      <c r="E942">
        <v>1.7318585990866341E-2</v>
      </c>
      <c r="G942">
        <v>936</v>
      </c>
      <c r="H942">
        <f t="shared" ca="1" si="32"/>
        <v>-1.2990851780473519E-2</v>
      </c>
    </row>
    <row r="943" spans="2:8" x14ac:dyDescent="0.25">
      <c r="B943" s="2">
        <v>42816</v>
      </c>
      <c r="C943" s="3">
        <v>17.000668000000001</v>
      </c>
      <c r="D943">
        <f t="shared" si="31"/>
        <v>8.0173290341812304</v>
      </c>
      <c r="E943">
        <v>1.727309717568222E-2</v>
      </c>
      <c r="G943">
        <v>937</v>
      </c>
      <c r="H943">
        <f t="shared" ca="1" si="32"/>
        <v>-4.7623651810269403E-2</v>
      </c>
    </row>
    <row r="944" spans="2:8" x14ac:dyDescent="0.25">
      <c r="B944" s="2">
        <v>41164</v>
      </c>
      <c r="C944" s="3">
        <v>1.8853329999999999</v>
      </c>
      <c r="D944">
        <f t="shared" si="31"/>
        <v>-0.17261583197544883</v>
      </c>
      <c r="E944">
        <v>1.7266190155789611E-2</v>
      </c>
      <c r="G944">
        <v>938</v>
      </c>
      <c r="H944">
        <f t="shared" ca="1" si="32"/>
        <v>1.8954837671954494E-2</v>
      </c>
    </row>
    <row r="945" spans="2:8" x14ac:dyDescent="0.25">
      <c r="B945" s="2">
        <v>40955</v>
      </c>
      <c r="C945" s="3">
        <v>2.278667</v>
      </c>
      <c r="D945">
        <f t="shared" si="31"/>
        <v>0.15943048837016424</v>
      </c>
      <c r="E945">
        <v>1.7262053571428473E-2</v>
      </c>
      <c r="G945">
        <v>939</v>
      </c>
      <c r="H945">
        <f t="shared" ca="1" si="32"/>
        <v>4.3238353120598795E-2</v>
      </c>
    </row>
    <row r="946" spans="2:8" x14ac:dyDescent="0.25">
      <c r="B946" s="2">
        <v>40689</v>
      </c>
      <c r="C946" s="3">
        <v>1.965333</v>
      </c>
      <c r="D946">
        <f t="shared" si="31"/>
        <v>-0.89693750153387641</v>
      </c>
      <c r="E946">
        <v>1.7253105590062143E-2</v>
      </c>
      <c r="G946">
        <v>940</v>
      </c>
      <c r="H946">
        <f t="shared" ca="1" si="32"/>
        <v>1.254592367479531E-2</v>
      </c>
    </row>
    <row r="947" spans="2:8" x14ac:dyDescent="0.25">
      <c r="B947" s="2">
        <v>41886</v>
      </c>
      <c r="C947" s="3">
        <v>19.069331999999999</v>
      </c>
      <c r="D947">
        <f t="shared" si="31"/>
        <v>-0.93374333020911948</v>
      </c>
      <c r="E947">
        <v>1.7248052917955864E-2</v>
      </c>
      <c r="G947">
        <v>941</v>
      </c>
      <c r="H947">
        <f t="shared" ca="1" si="32"/>
        <v>4.0044819834172622E-2</v>
      </c>
    </row>
    <row r="948" spans="2:8" x14ac:dyDescent="0.25">
      <c r="B948" s="2">
        <v>44832</v>
      </c>
      <c r="C948" s="3">
        <v>287.80999800000001</v>
      </c>
      <c r="D948">
        <f t="shared" si="31"/>
        <v>0.32778189997651552</v>
      </c>
      <c r="E948">
        <v>1.721211552122635E-2</v>
      </c>
      <c r="G948">
        <v>942</v>
      </c>
      <c r="H948">
        <f t="shared" ca="1" si="32"/>
        <v>-2.2088041197494891E-2</v>
      </c>
    </row>
    <row r="949" spans="2:8" x14ac:dyDescent="0.25">
      <c r="B949" s="2">
        <v>44729</v>
      </c>
      <c r="C949" s="3">
        <v>216.759995</v>
      </c>
      <c r="D949">
        <f t="shared" si="31"/>
        <v>12.062027397114987</v>
      </c>
      <c r="E949">
        <v>1.7174983092210685E-2</v>
      </c>
      <c r="G949">
        <v>943</v>
      </c>
      <c r="H949">
        <f t="shared" ca="1" si="32"/>
        <v>1.5009560326440319E-3</v>
      </c>
    </row>
    <row r="950" spans="2:8" x14ac:dyDescent="0.25">
      <c r="B950" s="2">
        <v>42758</v>
      </c>
      <c r="C950" s="3">
        <v>16.594667000000001</v>
      </c>
      <c r="D950">
        <f t="shared" si="31"/>
        <v>-0.2116048863519534</v>
      </c>
      <c r="E950">
        <v>1.7121012309158013E-2</v>
      </c>
      <c r="G950">
        <v>944</v>
      </c>
      <c r="H950">
        <f t="shared" ca="1" si="32"/>
        <v>1.1981711858118945E-2</v>
      </c>
    </row>
    <row r="951" spans="2:8" x14ac:dyDescent="0.25">
      <c r="B951" s="2">
        <v>43143</v>
      </c>
      <c r="C951" s="3">
        <v>21.048667999999999</v>
      </c>
      <c r="D951">
        <f t="shared" si="31"/>
        <v>0.23893440895733853</v>
      </c>
      <c r="E951">
        <v>1.7105855479295402E-2</v>
      </c>
      <c r="G951">
        <v>945</v>
      </c>
      <c r="H951">
        <f t="shared" ca="1" si="32"/>
        <v>-7.8244707335683353E-2</v>
      </c>
    </row>
    <row r="952" spans="2:8" x14ac:dyDescent="0.25">
      <c r="B952" s="2">
        <v>41702</v>
      </c>
      <c r="C952" s="3">
        <v>16.989332000000001</v>
      </c>
      <c r="D952">
        <f t="shared" si="31"/>
        <v>-0.10732807902480028</v>
      </c>
      <c r="E952">
        <v>1.7081657088122627E-2</v>
      </c>
      <c r="G952">
        <v>946</v>
      </c>
      <c r="H952">
        <f t="shared" ca="1" si="32"/>
        <v>9.7282233545441604E-2</v>
      </c>
    </row>
    <row r="953" spans="2:8" x14ac:dyDescent="0.25">
      <c r="B953" s="2">
        <v>43216</v>
      </c>
      <c r="C953" s="3">
        <v>19.032</v>
      </c>
      <c r="D953">
        <f t="shared" si="31"/>
        <v>-0.9197097512570378</v>
      </c>
      <c r="E953">
        <v>1.7065071483396799E-2</v>
      </c>
      <c r="G953">
        <v>947</v>
      </c>
      <c r="H953">
        <f t="shared" ca="1" si="32"/>
        <v>-7.5078094917659429E-3</v>
      </c>
    </row>
    <row r="954" spans="2:8" x14ac:dyDescent="0.25">
      <c r="B954" s="2">
        <v>44755</v>
      </c>
      <c r="C954" s="3">
        <v>237.03999300000001</v>
      </c>
      <c r="D954">
        <f t="shared" si="31"/>
        <v>15.537674314829635</v>
      </c>
      <c r="E954">
        <v>1.7033448666777643E-2</v>
      </c>
      <c r="G954">
        <v>948</v>
      </c>
      <c r="H954">
        <f t="shared" ca="1" si="32"/>
        <v>-2.0267636406023783E-2</v>
      </c>
    </row>
    <row r="955" spans="2:8" x14ac:dyDescent="0.25">
      <c r="B955" s="2">
        <v>43703</v>
      </c>
      <c r="C955" s="3">
        <v>14.333333</v>
      </c>
      <c r="D955">
        <f t="shared" si="31"/>
        <v>-1.9384309706173095E-2</v>
      </c>
      <c r="E955">
        <v>1.7029328690381488E-2</v>
      </c>
      <c r="G955">
        <v>949</v>
      </c>
      <c r="H955">
        <f t="shared" ca="1" si="32"/>
        <v>1.0032260833088287E-3</v>
      </c>
    </row>
    <row r="956" spans="2:8" x14ac:dyDescent="0.25">
      <c r="B956" s="2">
        <v>42290</v>
      </c>
      <c r="C956" s="3">
        <v>14.616667</v>
      </c>
      <c r="D956">
        <f t="shared" si="31"/>
        <v>-0.22282085397222456</v>
      </c>
      <c r="E956">
        <v>1.7023865850264386E-2</v>
      </c>
      <c r="G956">
        <v>950</v>
      </c>
      <c r="H956">
        <f t="shared" ca="1" si="32"/>
        <v>9.3431473210293398E-3</v>
      </c>
    </row>
    <row r="957" spans="2:8" x14ac:dyDescent="0.25">
      <c r="B957" s="2">
        <v>41890</v>
      </c>
      <c r="C957" s="3">
        <v>18.807333</v>
      </c>
      <c r="D957">
        <f t="shared" si="31"/>
        <v>-0.91357321394433522</v>
      </c>
      <c r="E957">
        <v>1.7015772631160917E-2</v>
      </c>
      <c r="G957">
        <v>951</v>
      </c>
      <c r="H957">
        <f t="shared" ca="1" si="32"/>
        <v>-2.4573362717847561E-2</v>
      </c>
    </row>
    <row r="958" spans="2:8" x14ac:dyDescent="0.25">
      <c r="B958" s="2">
        <v>45082</v>
      </c>
      <c r="C958" s="3">
        <v>217.61000100000001</v>
      </c>
      <c r="D958">
        <f t="shared" si="31"/>
        <v>-1.6718616571493511E-2</v>
      </c>
      <c r="E958">
        <v>1.7011730536936415E-2</v>
      </c>
      <c r="G958">
        <v>952</v>
      </c>
      <c r="H958">
        <f t="shared" ca="1" si="32"/>
        <v>2.9218834093512093E-4</v>
      </c>
    </row>
    <row r="959" spans="2:8" x14ac:dyDescent="0.25">
      <c r="B959" s="2">
        <v>45083</v>
      </c>
      <c r="C959" s="3">
        <v>221.30999800000001</v>
      </c>
      <c r="D959">
        <f t="shared" si="31"/>
        <v>18.876953296209805</v>
      </c>
      <c r="E959">
        <v>1.7002881223276114E-2</v>
      </c>
      <c r="G959">
        <v>953</v>
      </c>
      <c r="H959">
        <f t="shared" ca="1" si="32"/>
        <v>2.3800699639215731E-2</v>
      </c>
    </row>
    <row r="960" spans="2:8" x14ac:dyDescent="0.25">
      <c r="B960" s="2">
        <v>41513</v>
      </c>
      <c r="C960" s="3">
        <v>11.134</v>
      </c>
      <c r="D960">
        <f t="shared" si="31"/>
        <v>-0.95557890263108913</v>
      </c>
      <c r="E960">
        <v>1.6989404457435141E-2</v>
      </c>
      <c r="G960">
        <v>954</v>
      </c>
      <c r="H960">
        <f t="shared" ca="1" si="32"/>
        <v>6.1975352717438866E-3</v>
      </c>
    </row>
    <row r="961" spans="2:8" x14ac:dyDescent="0.25">
      <c r="B961" s="2">
        <v>44461</v>
      </c>
      <c r="C961" s="3">
        <v>250.64666700000001</v>
      </c>
      <c r="D961">
        <f t="shared" si="31"/>
        <v>9.6794494111397267</v>
      </c>
      <c r="E961">
        <v>1.698717796433406E-2</v>
      </c>
      <c r="G961">
        <v>955</v>
      </c>
      <c r="H961">
        <f t="shared" ca="1" si="32"/>
        <v>7.7865591616083571E-2</v>
      </c>
    </row>
    <row r="962" spans="2:8" x14ac:dyDescent="0.25">
      <c r="B962" s="2">
        <v>43154</v>
      </c>
      <c r="C962" s="3">
        <v>23.469999000000001</v>
      </c>
      <c r="D962">
        <f t="shared" si="31"/>
        <v>8.6136000291643953</v>
      </c>
      <c r="E962">
        <v>1.6985874728567371E-2</v>
      </c>
      <c r="G962">
        <v>956</v>
      </c>
      <c r="H962">
        <f t="shared" ca="1" si="32"/>
        <v>5.405186239247213E-2</v>
      </c>
    </row>
    <row r="963" spans="2:8" x14ac:dyDescent="0.25">
      <c r="B963" s="2">
        <v>41355</v>
      </c>
      <c r="C963" s="3">
        <v>2.4413330000000002</v>
      </c>
      <c r="D963">
        <f t="shared" si="31"/>
        <v>-0.88270716261685223</v>
      </c>
      <c r="E963">
        <v>1.6939458908711753E-2</v>
      </c>
      <c r="G963">
        <v>957</v>
      </c>
      <c r="H963">
        <f t="shared" ca="1" si="32"/>
        <v>1.1348382073000485E-2</v>
      </c>
    </row>
    <row r="964" spans="2:8" x14ac:dyDescent="0.25">
      <c r="B964" s="2">
        <v>43497</v>
      </c>
      <c r="C964" s="3">
        <v>20.813998999999999</v>
      </c>
      <c r="D964">
        <f t="shared" si="31"/>
        <v>5.2133112284607479E-2</v>
      </c>
      <c r="E964">
        <v>1.6904387336329835E-2</v>
      </c>
      <c r="G964">
        <v>958</v>
      </c>
      <c r="H964">
        <f t="shared" ca="1" si="32"/>
        <v>-5.7133241846387503E-2</v>
      </c>
    </row>
    <row r="965" spans="2:8" x14ac:dyDescent="0.25">
      <c r="B965" s="2">
        <v>43255</v>
      </c>
      <c r="C965" s="3">
        <v>19.782667</v>
      </c>
      <c r="D965">
        <f t="shared" si="31"/>
        <v>-0.16248482737595854</v>
      </c>
      <c r="E965">
        <v>1.6859760018496355E-2</v>
      </c>
      <c r="G965">
        <v>959</v>
      </c>
      <c r="H965">
        <f t="shared" ca="1" si="32"/>
        <v>3.7685564637823868E-3</v>
      </c>
    </row>
    <row r="966" spans="2:8" x14ac:dyDescent="0.25">
      <c r="B966" s="2">
        <v>43420</v>
      </c>
      <c r="C966" s="3">
        <v>23.620667000000001</v>
      </c>
      <c r="D966">
        <f t="shared" si="31"/>
        <v>0.71007286282945947</v>
      </c>
      <c r="E966">
        <v>1.6846501066281085E-2</v>
      </c>
      <c r="G966">
        <v>960</v>
      </c>
      <c r="H966">
        <f t="shared" ca="1" si="32"/>
        <v>-5.0433748289473751E-2</v>
      </c>
    </row>
    <row r="967" spans="2:8" x14ac:dyDescent="0.25">
      <c r="B967" s="2">
        <v>42061</v>
      </c>
      <c r="C967" s="3">
        <v>13.812666999999999</v>
      </c>
      <c r="D967">
        <f t="shared" ref="D967:D1030" si="33">(C967-C968)/C968</f>
        <v>-0.4133586297820197</v>
      </c>
      <c r="E967">
        <v>1.6833554181389852E-2</v>
      </c>
      <c r="G967">
        <v>961</v>
      </c>
      <c r="H967">
        <f t="shared" ca="1" si="32"/>
        <v>-2.2499213134635716E-2</v>
      </c>
    </row>
    <row r="968" spans="2:8" x14ac:dyDescent="0.25">
      <c r="B968" s="2">
        <v>42977</v>
      </c>
      <c r="C968" s="3">
        <v>23.545334</v>
      </c>
      <c r="D968">
        <f t="shared" si="33"/>
        <v>0.85337956549118377</v>
      </c>
      <c r="E968">
        <v>1.6754995059232388E-2</v>
      </c>
      <c r="G968">
        <v>962</v>
      </c>
      <c r="H968">
        <f t="shared" ref="H968:H1031" ca="1" si="34">_xlfn.NORM.INV(RAND(),N$9,N$10)</f>
        <v>1.457037636423034E-2</v>
      </c>
    </row>
    <row r="969" spans="2:8" x14ac:dyDescent="0.25">
      <c r="B969" s="2">
        <v>42678</v>
      </c>
      <c r="C969" s="3">
        <v>12.704000000000001</v>
      </c>
      <c r="D969">
        <f t="shared" si="33"/>
        <v>-0.43267144406374441</v>
      </c>
      <c r="E969">
        <v>1.6753787836042439E-2</v>
      </c>
      <c r="G969">
        <v>963</v>
      </c>
      <c r="H969">
        <f t="shared" ca="1" si="34"/>
        <v>1.443128249440475E-2</v>
      </c>
    </row>
    <row r="970" spans="2:8" x14ac:dyDescent="0.25">
      <c r="B970" s="2">
        <v>43805</v>
      </c>
      <c r="C970" s="3">
        <v>22.392668</v>
      </c>
      <c r="D970">
        <f t="shared" si="33"/>
        <v>10.728005539107112</v>
      </c>
      <c r="E970">
        <v>1.6708537899413609E-2</v>
      </c>
      <c r="G970">
        <v>964</v>
      </c>
      <c r="H970">
        <f t="shared" ca="1" si="34"/>
        <v>1.4782664050598771E-2</v>
      </c>
    </row>
    <row r="971" spans="2:8" x14ac:dyDescent="0.25">
      <c r="B971" s="2">
        <v>40737</v>
      </c>
      <c r="C971" s="3">
        <v>1.9093329999999999</v>
      </c>
      <c r="D971">
        <f t="shared" si="33"/>
        <v>-0.79830990146796121</v>
      </c>
      <c r="E971">
        <v>1.6684238551650722E-2</v>
      </c>
      <c r="G971">
        <v>965</v>
      </c>
      <c r="H971">
        <f t="shared" ca="1" si="34"/>
        <v>-9.020929790846486E-4</v>
      </c>
    </row>
    <row r="972" spans="2:8" x14ac:dyDescent="0.25">
      <c r="B972" s="2">
        <v>41502</v>
      </c>
      <c r="C972" s="3">
        <v>9.4666669999999993</v>
      </c>
      <c r="D972">
        <f t="shared" si="33"/>
        <v>-0.37491745444122349</v>
      </c>
      <c r="E972">
        <v>1.6682251617464425E-2</v>
      </c>
      <c r="G972">
        <v>966</v>
      </c>
      <c r="H972">
        <f t="shared" ca="1" si="34"/>
        <v>-3.5246129690372247E-2</v>
      </c>
    </row>
    <row r="973" spans="2:8" x14ac:dyDescent="0.25">
      <c r="B973" s="2">
        <v>43647</v>
      </c>
      <c r="C973" s="3">
        <v>15.144667</v>
      </c>
      <c r="D973">
        <f t="shared" si="33"/>
        <v>0.11341471842376119</v>
      </c>
      <c r="E973">
        <v>1.6602569063872061E-2</v>
      </c>
      <c r="G973">
        <v>967</v>
      </c>
      <c r="H973">
        <f t="shared" ca="1" si="34"/>
        <v>1.9460005099670899E-2</v>
      </c>
    </row>
    <row r="974" spans="2:8" x14ac:dyDescent="0.25">
      <c r="B974" s="2">
        <v>42643</v>
      </c>
      <c r="C974" s="3">
        <v>13.602</v>
      </c>
      <c r="D974">
        <f t="shared" si="33"/>
        <v>-0.94803835209696252</v>
      </c>
      <c r="E974">
        <v>1.6591928251121039E-2</v>
      </c>
      <c r="G974">
        <v>968</v>
      </c>
      <c r="H974">
        <f t="shared" ca="1" si="34"/>
        <v>-2.7810049171753488E-3</v>
      </c>
    </row>
    <row r="975" spans="2:8" x14ac:dyDescent="0.25">
      <c r="B975" s="2">
        <v>45107</v>
      </c>
      <c r="C975" s="3">
        <v>261.76998900000001</v>
      </c>
      <c r="D975">
        <f t="shared" si="33"/>
        <v>9.793155719799655</v>
      </c>
      <c r="E975">
        <v>1.6582481553398094E-2</v>
      </c>
      <c r="G975">
        <v>969</v>
      </c>
      <c r="H975">
        <f t="shared" ca="1" si="34"/>
        <v>3.7876351152218786E-3</v>
      </c>
    </row>
    <row r="976" spans="2:8" x14ac:dyDescent="0.25">
      <c r="B976" s="2">
        <v>42961</v>
      </c>
      <c r="C976" s="3">
        <v>24.253332</v>
      </c>
      <c r="D976">
        <f t="shared" si="33"/>
        <v>-0.89219143850026483</v>
      </c>
      <c r="E976">
        <v>1.6570207058429029E-2</v>
      </c>
      <c r="G976">
        <v>970</v>
      </c>
      <c r="H976">
        <f t="shared" ca="1" si="34"/>
        <v>-9.2629421329845224E-3</v>
      </c>
    </row>
    <row r="977" spans="2:8" x14ac:dyDescent="0.25">
      <c r="B977" s="2">
        <v>44704</v>
      </c>
      <c r="C977" s="3">
        <v>224.96665999999999</v>
      </c>
      <c r="D977">
        <f t="shared" si="33"/>
        <v>7.8196853501036205</v>
      </c>
      <c r="E977">
        <v>1.6568716449588058E-2</v>
      </c>
      <c r="G977">
        <v>971</v>
      </c>
      <c r="H977">
        <f t="shared" ca="1" si="34"/>
        <v>5.0854075409321124E-2</v>
      </c>
    </row>
    <row r="978" spans="2:8" x14ac:dyDescent="0.25">
      <c r="B978" s="2">
        <v>42908</v>
      </c>
      <c r="C978" s="3">
        <v>25.507334</v>
      </c>
      <c r="D978">
        <f t="shared" si="33"/>
        <v>-0.81655119247535313</v>
      </c>
      <c r="E978">
        <v>1.649848653020651E-2</v>
      </c>
      <c r="G978">
        <v>972</v>
      </c>
      <c r="H978">
        <f t="shared" ca="1" si="34"/>
        <v>-7.7788378449021298E-2</v>
      </c>
    </row>
    <row r="979" spans="2:8" x14ac:dyDescent="0.25">
      <c r="B979" s="2">
        <v>44146</v>
      </c>
      <c r="C979" s="3">
        <v>139.04333500000001</v>
      </c>
      <c r="D979">
        <f t="shared" si="33"/>
        <v>108.19636497287041</v>
      </c>
      <c r="E979">
        <v>1.6497719035730427E-2</v>
      </c>
      <c r="G979">
        <v>973</v>
      </c>
      <c r="H979">
        <f t="shared" ca="1" si="34"/>
        <v>-2.3788855738442619E-3</v>
      </c>
    </row>
    <row r="980" spans="2:8" x14ac:dyDescent="0.25">
      <c r="B980" s="2">
        <v>40410</v>
      </c>
      <c r="C980" s="3">
        <v>1.273333</v>
      </c>
      <c r="D980">
        <f t="shared" si="33"/>
        <v>-0.89476586776859512</v>
      </c>
      <c r="E980">
        <v>1.6497600719105776E-2</v>
      </c>
      <c r="G980">
        <v>974</v>
      </c>
      <c r="H980">
        <f t="shared" ca="1" si="34"/>
        <v>-3.2435279715179273E-3</v>
      </c>
    </row>
    <row r="981" spans="2:8" x14ac:dyDescent="0.25">
      <c r="B981" s="2">
        <v>41662</v>
      </c>
      <c r="C981" s="3">
        <v>12.1</v>
      </c>
      <c r="D981">
        <f t="shared" si="33"/>
        <v>-0.4715388051894191</v>
      </c>
      <c r="E981">
        <v>1.6465053763440839E-2</v>
      </c>
      <c r="G981">
        <v>975</v>
      </c>
      <c r="H981">
        <f t="shared" ca="1" si="34"/>
        <v>1.5167739112025574E-2</v>
      </c>
    </row>
    <row r="982" spans="2:8" x14ac:dyDescent="0.25">
      <c r="B982" s="2">
        <v>43084</v>
      </c>
      <c r="C982" s="3">
        <v>22.896667000000001</v>
      </c>
      <c r="D982">
        <f t="shared" si="33"/>
        <v>0.54756009885009016</v>
      </c>
      <c r="E982">
        <v>1.645511926019361E-2</v>
      </c>
      <c r="G982">
        <v>976</v>
      </c>
      <c r="H982">
        <f t="shared" ca="1" si="34"/>
        <v>2.7001709085872634E-2</v>
      </c>
    </row>
    <row r="983" spans="2:8" x14ac:dyDescent="0.25">
      <c r="B983" s="2">
        <v>42445</v>
      </c>
      <c r="C983" s="3">
        <v>14.795332999999999</v>
      </c>
      <c r="D983">
        <f t="shared" si="33"/>
        <v>-0.94452027377996817</v>
      </c>
      <c r="E983">
        <v>1.6442223138224805E-2</v>
      </c>
      <c r="G983">
        <v>977</v>
      </c>
      <c r="H983">
        <f t="shared" ca="1" si="34"/>
        <v>-6.2394196997003999E-2</v>
      </c>
    </row>
    <row r="984" spans="2:8" x14ac:dyDescent="0.25">
      <c r="B984" s="2">
        <v>44691</v>
      </c>
      <c r="C984" s="3">
        <v>266.67999300000002</v>
      </c>
      <c r="D984">
        <f t="shared" si="33"/>
        <v>101.30688960269954</v>
      </c>
      <c r="E984">
        <v>1.6427175676090578E-2</v>
      </c>
      <c r="G984">
        <v>978</v>
      </c>
      <c r="H984">
        <f t="shared" ca="1" si="34"/>
        <v>-1.5024869907281509E-3</v>
      </c>
    </row>
    <row r="985" spans="2:8" x14ac:dyDescent="0.25">
      <c r="B985" s="2">
        <v>41344</v>
      </c>
      <c r="C985" s="3">
        <v>2.6066669999999998</v>
      </c>
      <c r="D985">
        <f t="shared" si="33"/>
        <v>-0.98259863081994869</v>
      </c>
      <c r="E985">
        <v>1.6376395064154455E-2</v>
      </c>
      <c r="G985">
        <v>979</v>
      </c>
      <c r="H985">
        <f t="shared" ca="1" si="34"/>
        <v>-4.0200797325624822E-2</v>
      </c>
    </row>
    <row r="986" spans="2:8" x14ac:dyDescent="0.25">
      <c r="B986" s="2">
        <v>44095</v>
      </c>
      <c r="C986" s="3">
        <v>149.796661</v>
      </c>
      <c r="D986">
        <f t="shared" si="33"/>
        <v>-0.57960075758530161</v>
      </c>
      <c r="E986">
        <v>1.6374511171823102E-2</v>
      </c>
      <c r="G986">
        <v>980</v>
      </c>
      <c r="H986">
        <f t="shared" ca="1" si="34"/>
        <v>-2.7281593298619511E-2</v>
      </c>
    </row>
    <row r="987" spans="2:8" x14ac:dyDescent="0.25">
      <c r="B987" s="2">
        <v>44538</v>
      </c>
      <c r="C987" s="3">
        <v>356.32000699999998</v>
      </c>
      <c r="D987">
        <f t="shared" si="33"/>
        <v>103.77944679676075</v>
      </c>
      <c r="E987">
        <v>1.6363193226886341E-2</v>
      </c>
      <c r="G987">
        <v>981</v>
      </c>
      <c r="H987">
        <f t="shared" ca="1" si="34"/>
        <v>-3.3509263309665221E-2</v>
      </c>
    </row>
    <row r="988" spans="2:8" x14ac:dyDescent="0.25">
      <c r="B988" s="2">
        <v>41387</v>
      </c>
      <c r="C988" s="3">
        <v>3.4006669999999999</v>
      </c>
      <c r="D988">
        <f t="shared" si="33"/>
        <v>-0.84053393210788319</v>
      </c>
      <c r="E988">
        <v>1.6338015540944349E-2</v>
      </c>
      <c r="G988">
        <v>982</v>
      </c>
      <c r="H988">
        <f t="shared" ca="1" si="34"/>
        <v>4.7052210535266925E-2</v>
      </c>
    </row>
    <row r="989" spans="2:8" x14ac:dyDescent="0.25">
      <c r="B989" s="2">
        <v>43524</v>
      </c>
      <c r="C989" s="3">
        <v>21.325333000000001</v>
      </c>
      <c r="D989">
        <f t="shared" si="33"/>
        <v>0.58521228541522663</v>
      </c>
      <c r="E989">
        <v>1.6330859354968596E-2</v>
      </c>
      <c r="G989">
        <v>983</v>
      </c>
      <c r="H989">
        <f t="shared" ca="1" si="34"/>
        <v>1.0747106052264315E-2</v>
      </c>
    </row>
    <row r="990" spans="2:8" x14ac:dyDescent="0.25">
      <c r="B990" s="2">
        <v>42549</v>
      </c>
      <c r="C990" s="3">
        <v>13.452667</v>
      </c>
      <c r="D990">
        <f t="shared" si="33"/>
        <v>-9.4462372105546574E-2</v>
      </c>
      <c r="E990">
        <v>1.6318307320113083E-2</v>
      </c>
      <c r="G990">
        <v>984</v>
      </c>
      <c r="H990">
        <f t="shared" ca="1" si="34"/>
        <v>-1.296625691496882E-2</v>
      </c>
    </row>
    <row r="991" spans="2:8" x14ac:dyDescent="0.25">
      <c r="B991" s="2">
        <v>43643</v>
      </c>
      <c r="C991" s="3">
        <v>14.856</v>
      </c>
      <c r="D991">
        <f t="shared" si="33"/>
        <v>-0.11378000507297706</v>
      </c>
      <c r="E991">
        <v>1.628129703105757E-2</v>
      </c>
      <c r="G991">
        <v>985</v>
      </c>
      <c r="H991">
        <f t="shared" ca="1" si="34"/>
        <v>2.1121485199623063E-2</v>
      </c>
    </row>
    <row r="992" spans="2:8" x14ac:dyDescent="0.25">
      <c r="B992" s="2">
        <v>42152</v>
      </c>
      <c r="C992" s="3">
        <v>16.763331999999998</v>
      </c>
      <c r="D992">
        <f t="shared" si="33"/>
        <v>1.9171449416342287E-2</v>
      </c>
      <c r="E992">
        <v>1.6246959064118299E-2</v>
      </c>
      <c r="G992">
        <v>986</v>
      </c>
      <c r="H992">
        <f t="shared" ca="1" si="34"/>
        <v>3.1978204941673971E-2</v>
      </c>
    </row>
    <row r="993" spans="2:8" x14ac:dyDescent="0.25">
      <c r="B993" s="2">
        <v>41967</v>
      </c>
      <c r="C993" s="3">
        <v>16.448</v>
      </c>
      <c r="D993">
        <f t="shared" si="33"/>
        <v>4.7465376422998751E-2</v>
      </c>
      <c r="E993">
        <v>1.6228705334638494E-2</v>
      </c>
      <c r="G993">
        <v>987</v>
      </c>
      <c r="H993">
        <f t="shared" ca="1" si="34"/>
        <v>-2.3995830267121675E-2</v>
      </c>
    </row>
    <row r="994" spans="2:8" x14ac:dyDescent="0.25">
      <c r="B994" s="2">
        <v>43718</v>
      </c>
      <c r="C994" s="3">
        <v>15.702667</v>
      </c>
      <c r="D994">
        <f t="shared" si="33"/>
        <v>-0.23239367390592025</v>
      </c>
      <c r="E994">
        <v>1.6178437029672612E-2</v>
      </c>
      <c r="G994">
        <v>988</v>
      </c>
      <c r="H994">
        <f t="shared" ca="1" si="34"/>
        <v>3.9287201250132594E-3</v>
      </c>
    </row>
    <row r="995" spans="2:8" x14ac:dyDescent="0.25">
      <c r="B995" s="2">
        <v>43229</v>
      </c>
      <c r="C995" s="3">
        <v>20.456666999999999</v>
      </c>
      <c r="D995">
        <f t="shared" si="33"/>
        <v>-0.93343817909975957</v>
      </c>
      <c r="E995">
        <v>1.6160629609605515E-2</v>
      </c>
      <c r="G995">
        <v>989</v>
      </c>
      <c r="H995">
        <f t="shared" ca="1" si="34"/>
        <v>1.1624599819541252E-2</v>
      </c>
    </row>
    <row r="996" spans="2:8" x14ac:dyDescent="0.25">
      <c r="B996" s="2">
        <v>44600</v>
      </c>
      <c r="C996" s="3">
        <v>307.33334400000001</v>
      </c>
      <c r="D996">
        <f t="shared" si="33"/>
        <v>145.39570949439656</v>
      </c>
      <c r="E996">
        <v>1.6157193075916114E-2</v>
      </c>
      <c r="G996">
        <v>990</v>
      </c>
      <c r="H996">
        <f t="shared" ca="1" si="34"/>
        <v>-4.3646541839746894E-2</v>
      </c>
    </row>
    <row r="997" spans="2:8" x14ac:dyDescent="0.25">
      <c r="B997" s="2">
        <v>41099</v>
      </c>
      <c r="C997" s="3">
        <v>2.0993330000000001</v>
      </c>
      <c r="D997">
        <f t="shared" si="33"/>
        <v>-0.85348720854493998</v>
      </c>
      <c r="E997">
        <v>1.6134075508228596E-2</v>
      </c>
      <c r="G997">
        <v>991</v>
      </c>
      <c r="H997">
        <f t="shared" ca="1" si="34"/>
        <v>2.3670993297519496E-2</v>
      </c>
    </row>
    <row r="998" spans="2:8" x14ac:dyDescent="0.25">
      <c r="B998" s="2">
        <v>42496</v>
      </c>
      <c r="C998" s="3">
        <v>14.328666999999999</v>
      </c>
      <c r="D998">
        <f t="shared" si="33"/>
        <v>-0.93287527746041521</v>
      </c>
      <c r="E998">
        <v>1.6073393844844637E-2</v>
      </c>
      <c r="G998">
        <v>992</v>
      </c>
      <c r="H998">
        <f t="shared" ca="1" si="34"/>
        <v>-5.6645147581563778E-3</v>
      </c>
    </row>
    <row r="999" spans="2:8" x14ac:dyDescent="0.25">
      <c r="B999" s="2">
        <v>44280</v>
      </c>
      <c r="C999" s="3">
        <v>213.46333300000001</v>
      </c>
      <c r="D999">
        <f t="shared" si="33"/>
        <v>20.437801969663965</v>
      </c>
      <c r="E999">
        <v>1.605662841747111E-2</v>
      </c>
      <c r="G999">
        <v>993</v>
      </c>
      <c r="H999">
        <f t="shared" ca="1" si="34"/>
        <v>-8.820326130785594E-3</v>
      </c>
    </row>
    <row r="1000" spans="2:8" x14ac:dyDescent="0.25">
      <c r="B1000" s="2">
        <v>41646</v>
      </c>
      <c r="C1000" s="3">
        <v>9.9573330000000002</v>
      </c>
      <c r="D1000">
        <f t="shared" si="33"/>
        <v>-0.95821162900038448</v>
      </c>
      <c r="E1000">
        <v>1.6054387755101988E-2</v>
      </c>
      <c r="G1000">
        <v>994</v>
      </c>
      <c r="H1000">
        <f t="shared" ca="1" si="34"/>
        <v>-5.3418244273349999E-2</v>
      </c>
    </row>
    <row r="1001" spans="2:8" x14ac:dyDescent="0.25">
      <c r="B1001" s="2">
        <v>44718</v>
      </c>
      <c r="C1001" s="3">
        <v>238.279999</v>
      </c>
      <c r="D1001">
        <f t="shared" si="33"/>
        <v>18.294969129101954</v>
      </c>
      <c r="E1001">
        <v>1.6047200876297688E-2</v>
      </c>
      <c r="G1001">
        <v>995</v>
      </c>
      <c r="H1001">
        <f t="shared" ca="1" si="34"/>
        <v>-1.4809135750646409E-2</v>
      </c>
    </row>
    <row r="1002" spans="2:8" x14ac:dyDescent="0.25">
      <c r="B1002" s="2">
        <v>41542</v>
      </c>
      <c r="C1002" s="3">
        <v>12.349333</v>
      </c>
      <c r="D1002">
        <f t="shared" si="33"/>
        <v>-0.4750177196403248</v>
      </c>
      <c r="E1002">
        <v>1.5960072833874569E-2</v>
      </c>
      <c r="G1002">
        <v>996</v>
      </c>
      <c r="H1002">
        <f t="shared" ca="1" si="34"/>
        <v>-1.4669981365194812E-2</v>
      </c>
    </row>
    <row r="1003" spans="2:8" x14ac:dyDescent="0.25">
      <c r="B1003" s="2">
        <v>42892</v>
      </c>
      <c r="C1003" s="3">
        <v>23.523333000000001</v>
      </c>
      <c r="D1003">
        <f t="shared" si="33"/>
        <v>-0.37757979046620688</v>
      </c>
      <c r="E1003">
        <v>1.5921887367242253E-2</v>
      </c>
      <c r="G1003">
        <v>997</v>
      </c>
      <c r="H1003">
        <f t="shared" ca="1" si="34"/>
        <v>4.8689694818126204E-2</v>
      </c>
    </row>
    <row r="1004" spans="2:8" x14ac:dyDescent="0.25">
      <c r="B1004" s="2">
        <v>43858</v>
      </c>
      <c r="C1004" s="3">
        <v>37.793331000000002</v>
      </c>
      <c r="D1004">
        <f t="shared" si="33"/>
        <v>1.3168086912576169</v>
      </c>
      <c r="E1004">
        <v>1.591338181116744E-2</v>
      </c>
      <c r="G1004">
        <v>998</v>
      </c>
      <c r="H1004">
        <f t="shared" ca="1" si="34"/>
        <v>2.2393214498176772E-2</v>
      </c>
    </row>
    <row r="1005" spans="2:8" x14ac:dyDescent="0.25">
      <c r="B1005" s="2">
        <v>43739</v>
      </c>
      <c r="C1005" s="3">
        <v>16.312667999999999</v>
      </c>
      <c r="D1005">
        <f t="shared" si="33"/>
        <v>-0.94641394355370456</v>
      </c>
      <c r="E1005">
        <v>1.5859196919965176E-2</v>
      </c>
      <c r="G1005">
        <v>999</v>
      </c>
      <c r="H1005">
        <f t="shared" ca="1" si="34"/>
        <v>1.7051408325967007E-2</v>
      </c>
    </row>
    <row r="1006" spans="2:8" x14ac:dyDescent="0.25">
      <c r="B1006" s="2">
        <v>44816</v>
      </c>
      <c r="C1006" s="3">
        <v>304.42001299999998</v>
      </c>
      <c r="D1006">
        <f t="shared" si="33"/>
        <v>12.045826323555419</v>
      </c>
      <c r="E1006">
        <v>1.5816938436727601E-2</v>
      </c>
      <c r="G1006">
        <v>1000</v>
      </c>
      <c r="H1006">
        <f t="shared" ca="1" si="34"/>
        <v>-2.7441965150021792E-2</v>
      </c>
    </row>
    <row r="1007" spans="2:8" x14ac:dyDescent="0.25">
      <c r="B1007" s="2">
        <v>43119</v>
      </c>
      <c r="C1007" s="3">
        <v>23.334667</v>
      </c>
      <c r="D1007">
        <f t="shared" si="33"/>
        <v>-0.1940408460471017</v>
      </c>
      <c r="E1007">
        <v>1.5816844412120022E-2</v>
      </c>
      <c r="G1007">
        <v>1001</v>
      </c>
      <c r="H1007">
        <f t="shared" ca="1" si="34"/>
        <v>1.4438078569322738E-2</v>
      </c>
    </row>
    <row r="1008" spans="2:8" x14ac:dyDescent="0.25">
      <c r="B1008" s="2">
        <v>43913</v>
      </c>
      <c r="C1008" s="3">
        <v>28.952667000000002</v>
      </c>
      <c r="D1008">
        <f t="shared" si="33"/>
        <v>0.24107678334128574</v>
      </c>
      <c r="E1008">
        <v>1.5811731955240681E-2</v>
      </c>
      <c r="G1008">
        <v>1002</v>
      </c>
      <c r="H1008">
        <f t="shared" ca="1" si="34"/>
        <v>-1.027307972001568E-2</v>
      </c>
    </row>
    <row r="1009" spans="2:8" x14ac:dyDescent="0.25">
      <c r="B1009" s="2">
        <v>43279</v>
      </c>
      <c r="C1009" s="3">
        <v>23.328666999999999</v>
      </c>
      <c r="D1009">
        <f t="shared" si="33"/>
        <v>0.82673833715968004</v>
      </c>
      <c r="E1009">
        <v>1.5761973646415402E-2</v>
      </c>
      <c r="G1009">
        <v>1003</v>
      </c>
      <c r="H1009">
        <f t="shared" ca="1" si="34"/>
        <v>-4.4525285468245447E-3</v>
      </c>
    </row>
    <row r="1010" spans="2:8" x14ac:dyDescent="0.25">
      <c r="B1010" s="2">
        <v>41775</v>
      </c>
      <c r="C1010" s="3">
        <v>12.770667</v>
      </c>
      <c r="D1010">
        <f t="shared" si="33"/>
        <v>-0.94608347992027575</v>
      </c>
      <c r="E1010">
        <v>1.5748448598853403E-2</v>
      </c>
      <c r="G1010">
        <v>1004</v>
      </c>
      <c r="H1010">
        <f t="shared" ca="1" si="34"/>
        <v>3.6103765941154074E-2</v>
      </c>
    </row>
    <row r="1011" spans="2:8" x14ac:dyDescent="0.25">
      <c r="B1011" s="2">
        <v>45161</v>
      </c>
      <c r="C1011" s="3">
        <v>236.86000100000001</v>
      </c>
      <c r="D1011">
        <f t="shared" si="33"/>
        <v>126.80218179895358</v>
      </c>
      <c r="E1011">
        <v>1.5738234780751956E-2</v>
      </c>
      <c r="G1011">
        <v>1005</v>
      </c>
      <c r="H1011">
        <f t="shared" ca="1" si="34"/>
        <v>3.0062458093207553E-2</v>
      </c>
    </row>
    <row r="1012" spans="2:8" x14ac:dyDescent="0.25">
      <c r="B1012" s="2">
        <v>41163</v>
      </c>
      <c r="C1012" s="3">
        <v>1.8533329999999999</v>
      </c>
      <c r="D1012">
        <f t="shared" si="33"/>
        <v>-0.99212096429483387</v>
      </c>
      <c r="E1012">
        <v>1.5710263845402948E-2</v>
      </c>
      <c r="G1012">
        <v>1006</v>
      </c>
      <c r="H1012">
        <f t="shared" ca="1" si="34"/>
        <v>5.757641959850731E-2</v>
      </c>
    </row>
    <row r="1013" spans="2:8" x14ac:dyDescent="0.25">
      <c r="B1013" s="2">
        <v>44196</v>
      </c>
      <c r="C1013" s="3">
        <v>235.22332800000001</v>
      </c>
      <c r="D1013">
        <f t="shared" si="33"/>
        <v>3.392155163934004</v>
      </c>
      <c r="E1013">
        <v>1.567398281551614E-2</v>
      </c>
      <c r="G1013">
        <v>1007</v>
      </c>
      <c r="H1013">
        <f t="shared" ca="1" si="34"/>
        <v>-3.6142549030652137E-2</v>
      </c>
    </row>
    <row r="1014" spans="2:8" x14ac:dyDescent="0.25">
      <c r="B1014" s="2">
        <v>43965</v>
      </c>
      <c r="C1014" s="3">
        <v>53.555332</v>
      </c>
      <c r="D1014">
        <f t="shared" si="33"/>
        <v>-0.78596702187688028</v>
      </c>
      <c r="E1014">
        <v>1.5639191516390323E-2</v>
      </c>
      <c r="G1014">
        <v>1008</v>
      </c>
      <c r="H1014">
        <f t="shared" ca="1" si="34"/>
        <v>2.5549068253530462E-2</v>
      </c>
    </row>
    <row r="1015" spans="2:8" x14ac:dyDescent="0.25">
      <c r="B1015" s="2">
        <v>45198</v>
      </c>
      <c r="C1015" s="3">
        <v>250.220001</v>
      </c>
      <c r="D1015">
        <f t="shared" si="33"/>
        <v>-8.8186031825601544E-2</v>
      </c>
      <c r="E1015">
        <v>1.5585664104520109E-2</v>
      </c>
      <c r="G1015">
        <v>1009</v>
      </c>
      <c r="H1015">
        <f t="shared" ca="1" si="34"/>
        <v>1.9767309462180231E-3</v>
      </c>
    </row>
    <row r="1016" spans="2:8" x14ac:dyDescent="0.25">
      <c r="B1016" s="2">
        <v>44810</v>
      </c>
      <c r="C1016" s="3">
        <v>274.42001299999998</v>
      </c>
      <c r="D1016">
        <f t="shared" si="33"/>
        <v>75.072825270081793</v>
      </c>
      <c r="E1016">
        <v>1.5580556382905845E-2</v>
      </c>
      <c r="G1016">
        <v>1010</v>
      </c>
      <c r="H1016">
        <f t="shared" ca="1" si="34"/>
        <v>5.5009125688873485E-2</v>
      </c>
    </row>
    <row r="1017" spans="2:8" x14ac:dyDescent="0.25">
      <c r="B1017" s="2">
        <v>41396</v>
      </c>
      <c r="C1017" s="3">
        <v>3.6073330000000001</v>
      </c>
      <c r="D1017">
        <f t="shared" si="33"/>
        <v>-0.84270349376183096</v>
      </c>
      <c r="E1017">
        <v>1.5577984234234255E-2</v>
      </c>
      <c r="G1017">
        <v>1011</v>
      </c>
      <c r="H1017">
        <f t="shared" ca="1" si="34"/>
        <v>-5.6208580953139659E-2</v>
      </c>
    </row>
    <row r="1018" spans="2:8" x14ac:dyDescent="0.25">
      <c r="B1018" s="2">
        <v>43418</v>
      </c>
      <c r="C1018" s="3">
        <v>22.933332</v>
      </c>
      <c r="D1018">
        <f t="shared" si="33"/>
        <v>0.8072921563331974</v>
      </c>
      <c r="E1018">
        <v>1.555801011610965E-2</v>
      </c>
      <c r="G1018">
        <v>1012</v>
      </c>
      <c r="H1018">
        <f t="shared" ca="1" si="34"/>
        <v>-5.3911396966066706E-2</v>
      </c>
    </row>
    <row r="1019" spans="2:8" x14ac:dyDescent="0.25">
      <c r="B1019" s="2">
        <v>42426</v>
      </c>
      <c r="C1019" s="3">
        <v>12.689333</v>
      </c>
      <c r="D1019">
        <f t="shared" si="33"/>
        <v>-3.1792079963375582E-2</v>
      </c>
      <c r="E1019">
        <v>1.5525796711460114E-2</v>
      </c>
      <c r="G1019">
        <v>1013</v>
      </c>
      <c r="H1019">
        <f t="shared" ca="1" si="34"/>
        <v>1.7876553371496573E-2</v>
      </c>
    </row>
    <row r="1020" spans="2:8" x14ac:dyDescent="0.25">
      <c r="B1020" s="2">
        <v>43621</v>
      </c>
      <c r="C1020" s="3">
        <v>13.106</v>
      </c>
      <c r="D1020">
        <f t="shared" si="33"/>
        <v>-9.4013549011475142E-2</v>
      </c>
      <c r="E1020">
        <v>1.5444188650718215E-2</v>
      </c>
      <c r="G1020">
        <v>1014</v>
      </c>
      <c r="H1020">
        <f t="shared" ca="1" si="34"/>
        <v>-5.218220463530527E-2</v>
      </c>
    </row>
    <row r="1021" spans="2:8" x14ac:dyDescent="0.25">
      <c r="B1021" s="2">
        <v>42738</v>
      </c>
      <c r="C1021" s="3">
        <v>14.465999999999999</v>
      </c>
      <c r="D1021">
        <f t="shared" si="33"/>
        <v>-0.36709932379904742</v>
      </c>
      <c r="E1021">
        <v>1.5442931349150559E-2</v>
      </c>
      <c r="G1021">
        <v>1015</v>
      </c>
      <c r="H1021">
        <f t="shared" ca="1" si="34"/>
        <v>-7.8875427799579984E-3</v>
      </c>
    </row>
    <row r="1022" spans="2:8" x14ac:dyDescent="0.25">
      <c r="B1022" s="2">
        <v>43126</v>
      </c>
      <c r="C1022" s="3">
        <v>22.856667000000002</v>
      </c>
      <c r="D1022">
        <f t="shared" si="33"/>
        <v>-0.90368299844381528</v>
      </c>
      <c r="E1022">
        <v>1.5430666026398917E-2</v>
      </c>
      <c r="G1022">
        <v>1016</v>
      </c>
      <c r="H1022">
        <f t="shared" ca="1" si="34"/>
        <v>1.8402140658039363E-2</v>
      </c>
    </row>
    <row r="1023" spans="2:8" x14ac:dyDescent="0.25">
      <c r="B1023" s="2">
        <v>44435</v>
      </c>
      <c r="C1023" s="3">
        <v>237.30667099999999</v>
      </c>
      <c r="D1023">
        <f t="shared" si="33"/>
        <v>1.3744755813414333</v>
      </c>
      <c r="E1023">
        <v>1.5346012256777279E-2</v>
      </c>
      <c r="G1023">
        <v>1017</v>
      </c>
      <c r="H1023">
        <f t="shared" ca="1" si="34"/>
        <v>2.0386038129506595E-2</v>
      </c>
    </row>
    <row r="1024" spans="2:8" x14ac:dyDescent="0.25">
      <c r="B1024" s="2">
        <v>44041</v>
      </c>
      <c r="C1024" s="3">
        <v>99.940665999999993</v>
      </c>
      <c r="D1024">
        <f t="shared" si="33"/>
        <v>44.208376476420916</v>
      </c>
      <c r="E1024">
        <v>1.532006583464543E-2</v>
      </c>
      <c r="G1024">
        <v>1018</v>
      </c>
      <c r="H1024">
        <f t="shared" ca="1" si="34"/>
        <v>5.5140486831971952E-2</v>
      </c>
    </row>
    <row r="1025" spans="2:8" x14ac:dyDescent="0.25">
      <c r="B1025" s="2">
        <v>41018</v>
      </c>
      <c r="C1025" s="3">
        <v>2.2106669999999999</v>
      </c>
      <c r="D1025">
        <f t="shared" si="33"/>
        <v>-0.8427765197767646</v>
      </c>
      <c r="E1025">
        <v>1.530955531377147E-2</v>
      </c>
      <c r="G1025">
        <v>1019</v>
      </c>
      <c r="H1025">
        <f t="shared" ca="1" si="34"/>
        <v>-4.7157346930114238E-2</v>
      </c>
    </row>
    <row r="1026" spans="2:8" x14ac:dyDescent="0.25">
      <c r="B1026" s="2">
        <v>41761</v>
      </c>
      <c r="C1026" s="3">
        <v>14.060667</v>
      </c>
      <c r="D1026">
        <f t="shared" si="33"/>
        <v>-0.86754629776775993</v>
      </c>
      <c r="E1026">
        <v>1.5308332563704487E-2</v>
      </c>
      <c r="G1026">
        <v>1020</v>
      </c>
      <c r="H1026">
        <f t="shared" ca="1" si="34"/>
        <v>-7.5416255472636109E-3</v>
      </c>
    </row>
    <row r="1027" spans="2:8" x14ac:dyDescent="0.25">
      <c r="B1027" s="2">
        <v>44034</v>
      </c>
      <c r="C1027" s="3">
        <v>106.155334</v>
      </c>
      <c r="D1027">
        <f t="shared" si="33"/>
        <v>5.3695748229929192</v>
      </c>
      <c r="E1027">
        <v>1.5283471025729583E-2</v>
      </c>
      <c r="G1027">
        <v>1021</v>
      </c>
      <c r="H1027">
        <f t="shared" ca="1" si="34"/>
        <v>-8.0917305242343921E-3</v>
      </c>
    </row>
    <row r="1028" spans="2:8" x14ac:dyDescent="0.25">
      <c r="B1028" s="2">
        <v>42794</v>
      </c>
      <c r="C1028" s="3">
        <v>16.666</v>
      </c>
      <c r="D1028">
        <f t="shared" si="33"/>
        <v>-0.30057072773924487</v>
      </c>
      <c r="E1028">
        <v>1.5270296374736959E-2</v>
      </c>
      <c r="G1028">
        <v>1022</v>
      </c>
      <c r="H1028">
        <f t="shared" ca="1" si="34"/>
        <v>4.6070634357846675E-2</v>
      </c>
    </row>
    <row r="1029" spans="2:8" x14ac:dyDescent="0.25">
      <c r="B1029" s="2">
        <v>43157</v>
      </c>
      <c r="C1029" s="3">
        <v>23.827998999999998</v>
      </c>
      <c r="D1029">
        <f t="shared" si="33"/>
        <v>-0.89572904523491959</v>
      </c>
      <c r="E1029">
        <v>1.5253515775607702E-2</v>
      </c>
      <c r="G1029">
        <v>1023</v>
      </c>
      <c r="H1029">
        <f t="shared" ca="1" si="34"/>
        <v>3.3101797501830848E-3</v>
      </c>
    </row>
    <row r="1030" spans="2:8" x14ac:dyDescent="0.25">
      <c r="B1030" s="2">
        <v>44862</v>
      </c>
      <c r="C1030" s="3">
        <v>228.520004</v>
      </c>
      <c r="D1030">
        <f t="shared" si="33"/>
        <v>-9.2970610069219195E-2</v>
      </c>
      <c r="E1030">
        <v>1.5238384916937785E-2</v>
      </c>
      <c r="G1030">
        <v>1024</v>
      </c>
      <c r="H1030">
        <f t="shared" ca="1" si="34"/>
        <v>4.9970714814955339E-2</v>
      </c>
    </row>
    <row r="1031" spans="2:8" x14ac:dyDescent="0.25">
      <c r="B1031" s="2">
        <v>44454</v>
      </c>
      <c r="C1031" s="3">
        <v>251.94332900000001</v>
      </c>
      <c r="D1031">
        <f t="shared" ref="D1031:D1094" si="35">(C1031-C1032)/C1032</f>
        <v>4.8089827027224947</v>
      </c>
      <c r="E1031">
        <v>1.5231899894315585E-2</v>
      </c>
      <c r="G1031">
        <v>1025</v>
      </c>
      <c r="H1031">
        <f t="shared" ca="1" si="34"/>
        <v>-5.4592794370932611E-2</v>
      </c>
    </row>
    <row r="1032" spans="2:8" x14ac:dyDescent="0.25">
      <c r="B1032" s="2">
        <v>43861</v>
      </c>
      <c r="C1032" s="3">
        <v>43.371333999999997</v>
      </c>
      <c r="D1032">
        <f t="shared" si="35"/>
        <v>-0.83547782860704478</v>
      </c>
      <c r="E1032">
        <v>1.5230683770424955E-2</v>
      </c>
      <c r="G1032">
        <v>1026</v>
      </c>
      <c r="H1032">
        <f t="shared" ref="H1032:H1095" ca="1" si="36">_xlfn.NORM.INV(RAND(),N$9,N$10)</f>
        <v>-7.4707740286596332E-3</v>
      </c>
    </row>
    <row r="1033" spans="2:8" x14ac:dyDescent="0.25">
      <c r="B1033" s="2">
        <v>45209</v>
      </c>
      <c r="C1033" s="3">
        <v>263.61999500000002</v>
      </c>
      <c r="D1033">
        <f t="shared" si="35"/>
        <v>31.031591130012153</v>
      </c>
      <c r="E1033">
        <v>1.5211544661493256E-2</v>
      </c>
      <c r="G1033">
        <v>1027</v>
      </c>
      <c r="H1033">
        <f t="shared" ca="1" si="36"/>
        <v>-6.2301657527217426E-2</v>
      </c>
    </row>
    <row r="1034" spans="2:8" x14ac:dyDescent="0.25">
      <c r="B1034" s="2">
        <v>41464</v>
      </c>
      <c r="C1034" s="3">
        <v>8.23</v>
      </c>
      <c r="D1034">
        <f t="shared" si="35"/>
        <v>-0.44541778975741236</v>
      </c>
      <c r="E1034">
        <v>1.513037641355053E-2</v>
      </c>
      <c r="G1034">
        <v>1028</v>
      </c>
      <c r="H1034">
        <f t="shared" ca="1" si="36"/>
        <v>4.7555683949846179E-3</v>
      </c>
    </row>
    <row r="1035" spans="2:8" x14ac:dyDescent="0.25">
      <c r="B1035" s="2">
        <v>41995</v>
      </c>
      <c r="C1035" s="3">
        <v>14.84</v>
      </c>
      <c r="D1035">
        <f t="shared" si="35"/>
        <v>-0.12777712472081812</v>
      </c>
      <c r="E1035">
        <v>1.5094190685717374E-2</v>
      </c>
      <c r="G1035">
        <v>1029</v>
      </c>
      <c r="H1035">
        <f t="shared" ca="1" si="36"/>
        <v>-1.4744210827938217E-2</v>
      </c>
    </row>
    <row r="1036" spans="2:8" x14ac:dyDescent="0.25">
      <c r="B1036" s="2">
        <v>41915</v>
      </c>
      <c r="C1036" s="3">
        <v>17.013999999999999</v>
      </c>
      <c r="D1036">
        <f t="shared" si="35"/>
        <v>8.0084699949752913</v>
      </c>
      <c r="E1036">
        <v>1.5074397722424514E-2</v>
      </c>
      <c r="G1036">
        <v>1030</v>
      </c>
      <c r="H1036">
        <f t="shared" ca="1" si="36"/>
        <v>-1.3496471392377796E-2</v>
      </c>
    </row>
    <row r="1037" spans="2:8" x14ac:dyDescent="0.25">
      <c r="B1037" s="2">
        <v>40673</v>
      </c>
      <c r="C1037" s="3">
        <v>1.8886670000000001</v>
      </c>
      <c r="D1037">
        <f t="shared" si="35"/>
        <v>7.5142300732011308E-2</v>
      </c>
      <c r="E1037">
        <v>1.5048367064068972E-2</v>
      </c>
      <c r="G1037">
        <v>1031</v>
      </c>
      <c r="H1037">
        <f t="shared" ca="1" si="36"/>
        <v>1.770108986467795E-2</v>
      </c>
    </row>
    <row r="1038" spans="2:8" x14ac:dyDescent="0.25">
      <c r="B1038" s="2">
        <v>40681</v>
      </c>
      <c r="C1038" s="3">
        <v>1.756667</v>
      </c>
      <c r="D1038">
        <f t="shared" si="35"/>
        <v>-0.92131273447438211</v>
      </c>
      <c r="E1038">
        <v>1.5023109587228521E-2</v>
      </c>
      <c r="G1038">
        <v>1032</v>
      </c>
      <c r="H1038">
        <f t="shared" ca="1" si="36"/>
        <v>6.605625226288829E-2</v>
      </c>
    </row>
    <row r="1039" spans="2:8" x14ac:dyDescent="0.25">
      <c r="B1039" s="2">
        <v>43801</v>
      </c>
      <c r="C1039" s="3">
        <v>22.324667000000002</v>
      </c>
      <c r="D1039">
        <f t="shared" si="35"/>
        <v>0.53370891728496861</v>
      </c>
      <c r="E1039">
        <v>1.4942125841062146E-2</v>
      </c>
      <c r="G1039">
        <v>1033</v>
      </c>
      <c r="H1039">
        <f t="shared" ca="1" si="36"/>
        <v>6.5549801873844354E-4</v>
      </c>
    </row>
    <row r="1040" spans="2:8" x14ac:dyDescent="0.25">
      <c r="B1040" s="2">
        <v>42444</v>
      </c>
      <c r="C1040" s="3">
        <v>14.555999999999999</v>
      </c>
      <c r="D1040">
        <f t="shared" si="35"/>
        <v>-0.95693151265475018</v>
      </c>
      <c r="E1040">
        <v>1.4826888562093602E-2</v>
      </c>
      <c r="G1040">
        <v>1034</v>
      </c>
      <c r="H1040">
        <f t="shared" ca="1" si="36"/>
        <v>-1.4194550158515657E-2</v>
      </c>
    </row>
    <row r="1041" spans="2:8" x14ac:dyDescent="0.25">
      <c r="B1041" s="2">
        <v>44644</v>
      </c>
      <c r="C1041" s="3">
        <v>337.97332799999998</v>
      </c>
      <c r="D1041">
        <f t="shared" si="35"/>
        <v>245.8160250282437</v>
      </c>
      <c r="E1041">
        <v>1.4823129903750351E-2</v>
      </c>
      <c r="G1041">
        <v>1035</v>
      </c>
      <c r="H1041">
        <f t="shared" ca="1" si="36"/>
        <v>3.0436151682503965E-2</v>
      </c>
    </row>
    <row r="1042" spans="2:8" x14ac:dyDescent="0.25">
      <c r="B1042" s="2">
        <v>40464</v>
      </c>
      <c r="C1042" s="3">
        <v>1.3693329999999999</v>
      </c>
      <c r="D1042">
        <f t="shared" si="35"/>
        <v>-0.46579980049412234</v>
      </c>
      <c r="E1042">
        <v>1.4822138048947161E-2</v>
      </c>
      <c r="G1042">
        <v>1036</v>
      </c>
      <c r="H1042">
        <f t="shared" ca="1" si="36"/>
        <v>-3.5603138264832621E-2</v>
      </c>
    </row>
    <row r="1043" spans="2:8" x14ac:dyDescent="0.25">
      <c r="B1043" s="2">
        <v>41318</v>
      </c>
      <c r="C1043" s="3">
        <v>2.5633330000000001</v>
      </c>
      <c r="D1043">
        <f t="shared" si="35"/>
        <v>-0.86222097594001679</v>
      </c>
      <c r="E1043">
        <v>1.4779493269992195E-2</v>
      </c>
      <c r="G1043">
        <v>1037</v>
      </c>
      <c r="H1043">
        <f t="shared" ca="1" si="36"/>
        <v>-1.225628387705332E-2</v>
      </c>
    </row>
    <row r="1044" spans="2:8" x14ac:dyDescent="0.25">
      <c r="B1044" s="2">
        <v>43243</v>
      </c>
      <c r="C1044" s="3">
        <v>18.604668</v>
      </c>
      <c r="D1044">
        <f t="shared" si="35"/>
        <v>-0.66279600441749642</v>
      </c>
      <c r="E1044">
        <v>1.4763172248281912E-2</v>
      </c>
      <c r="G1044">
        <v>1038</v>
      </c>
      <c r="H1044">
        <f t="shared" ca="1" si="36"/>
        <v>2.5345978552961806E-2</v>
      </c>
    </row>
    <row r="1045" spans="2:8" x14ac:dyDescent="0.25">
      <c r="B1045" s="2">
        <v>43972</v>
      </c>
      <c r="C1045" s="3">
        <v>55.173332000000002</v>
      </c>
      <c r="D1045">
        <f t="shared" si="35"/>
        <v>-0.75431566869924893</v>
      </c>
      <c r="E1045">
        <v>1.4762831583434588E-2</v>
      </c>
      <c r="G1045">
        <v>1039</v>
      </c>
      <c r="H1045">
        <f t="shared" ca="1" si="36"/>
        <v>-7.3586857881492492E-3</v>
      </c>
    </row>
    <row r="1046" spans="2:8" x14ac:dyDescent="0.25">
      <c r="B1046" s="2">
        <v>45084</v>
      </c>
      <c r="C1046" s="3">
        <v>224.570007</v>
      </c>
      <c r="D1046">
        <f t="shared" si="35"/>
        <v>19.512422999634634</v>
      </c>
      <c r="E1046">
        <v>1.4730509373553004E-2</v>
      </c>
      <c r="G1046">
        <v>1040</v>
      </c>
      <c r="H1046">
        <f t="shared" ca="1" si="36"/>
        <v>-4.3097094955691001E-2</v>
      </c>
    </row>
    <row r="1047" spans="2:8" x14ac:dyDescent="0.25">
      <c r="B1047" s="2">
        <v>41512</v>
      </c>
      <c r="C1047" s="3">
        <v>10.948</v>
      </c>
      <c r="D1047">
        <f t="shared" si="35"/>
        <v>-0.53838370290395354</v>
      </c>
      <c r="E1047">
        <v>1.4705913701987068E-2</v>
      </c>
      <c r="G1047">
        <v>1041</v>
      </c>
      <c r="H1047">
        <f t="shared" ca="1" si="36"/>
        <v>8.0891153030576188E-2</v>
      </c>
    </row>
    <row r="1048" spans="2:8" x14ac:dyDescent="0.25">
      <c r="B1048" s="2">
        <v>43025</v>
      </c>
      <c r="C1048" s="3">
        <v>23.716667000000001</v>
      </c>
      <c r="D1048">
        <f t="shared" si="35"/>
        <v>0.48812018924370848</v>
      </c>
      <c r="E1048">
        <v>1.468913312448859E-2</v>
      </c>
      <c r="G1048">
        <v>1042</v>
      </c>
      <c r="H1048">
        <f t="shared" ca="1" si="36"/>
        <v>4.2615805820661504E-2</v>
      </c>
    </row>
    <row r="1049" spans="2:8" x14ac:dyDescent="0.25">
      <c r="B1049" s="2">
        <v>41817</v>
      </c>
      <c r="C1049" s="3">
        <v>15.937333000000001</v>
      </c>
      <c r="D1049">
        <f t="shared" si="35"/>
        <v>-7.233218859138528E-2</v>
      </c>
      <c r="E1049">
        <v>1.4685865562693929E-2</v>
      </c>
      <c r="G1049">
        <v>1043</v>
      </c>
      <c r="H1049">
        <f t="shared" ca="1" si="36"/>
        <v>-9.8843210789673975E-4</v>
      </c>
    </row>
    <row r="1050" spans="2:8" x14ac:dyDescent="0.25">
      <c r="B1050" s="2">
        <v>41961</v>
      </c>
      <c r="C1050" s="3">
        <v>17.18</v>
      </c>
      <c r="D1050">
        <f t="shared" si="35"/>
        <v>7.2253418089144885</v>
      </c>
      <c r="E1050">
        <v>1.4646882509265361E-2</v>
      </c>
      <c r="G1050">
        <v>1044</v>
      </c>
      <c r="H1050">
        <f t="shared" ca="1" si="36"/>
        <v>3.8121498481769239E-2</v>
      </c>
    </row>
    <row r="1051" spans="2:8" x14ac:dyDescent="0.25">
      <c r="B1051" s="2">
        <v>40857</v>
      </c>
      <c r="C1051" s="3">
        <v>2.0886670000000001</v>
      </c>
      <c r="D1051">
        <f t="shared" si="35"/>
        <v>-0.99088183786636164</v>
      </c>
      <c r="E1051">
        <v>1.4572536500560921E-2</v>
      </c>
      <c r="G1051">
        <v>1045</v>
      </c>
      <c r="H1051">
        <f t="shared" ca="1" si="36"/>
        <v>-3.4859382060411252E-3</v>
      </c>
    </row>
    <row r="1052" spans="2:8" x14ac:dyDescent="0.25">
      <c r="B1052" s="2">
        <v>44407</v>
      </c>
      <c r="C1052" s="3">
        <v>229.066666</v>
      </c>
      <c r="D1052">
        <f t="shared" si="35"/>
        <v>11.719801304560743</v>
      </c>
      <c r="E1052">
        <v>1.454193210181047E-2</v>
      </c>
      <c r="G1052">
        <v>1046</v>
      </c>
      <c r="H1052">
        <f t="shared" ca="1" si="36"/>
        <v>1.825244441170551E-2</v>
      </c>
    </row>
    <row r="1053" spans="2:8" x14ac:dyDescent="0.25">
      <c r="B1053" s="2">
        <v>42221</v>
      </c>
      <c r="C1053" s="3">
        <v>18.008666999999999</v>
      </c>
      <c r="D1053">
        <f t="shared" si="35"/>
        <v>6.1199272693631093</v>
      </c>
      <c r="E1053">
        <v>1.4458426405000719E-2</v>
      </c>
      <c r="G1053">
        <v>1047</v>
      </c>
      <c r="H1053">
        <f t="shared" ca="1" si="36"/>
        <v>2.5305167563622284E-2</v>
      </c>
    </row>
    <row r="1054" spans="2:8" x14ac:dyDescent="0.25">
      <c r="B1054" s="2">
        <v>40995</v>
      </c>
      <c r="C1054" s="3">
        <v>2.5293329999999998</v>
      </c>
      <c r="D1054">
        <f t="shared" si="35"/>
        <v>-0.81258647006520457</v>
      </c>
      <c r="E1054">
        <v>1.4438504604078169E-2</v>
      </c>
      <c r="G1054">
        <v>1048</v>
      </c>
      <c r="H1054">
        <f t="shared" ca="1" si="36"/>
        <v>2.9671376059681516E-2</v>
      </c>
    </row>
    <row r="1055" spans="2:8" x14ac:dyDescent="0.25">
      <c r="B1055" s="2">
        <v>42067</v>
      </c>
      <c r="C1055" s="3">
        <v>13.496</v>
      </c>
      <c r="D1055">
        <f t="shared" si="35"/>
        <v>-0.52395061728395065</v>
      </c>
      <c r="E1055">
        <v>1.4431749849669285E-2</v>
      </c>
      <c r="G1055">
        <v>1049</v>
      </c>
      <c r="H1055">
        <f t="shared" ca="1" si="36"/>
        <v>5.1749189839953483E-2</v>
      </c>
    </row>
    <row r="1056" spans="2:8" x14ac:dyDescent="0.25">
      <c r="B1056" s="2">
        <v>43823</v>
      </c>
      <c r="C1056" s="3">
        <v>28.35</v>
      </c>
      <c r="D1056">
        <f t="shared" si="35"/>
        <v>10.123461793949543</v>
      </c>
      <c r="E1056">
        <v>1.4383855732073889E-2</v>
      </c>
      <c r="G1056">
        <v>1050</v>
      </c>
      <c r="H1056">
        <f t="shared" ca="1" si="36"/>
        <v>2.0992577965854445E-4</v>
      </c>
    </row>
    <row r="1057" spans="2:8" x14ac:dyDescent="0.25">
      <c r="B1057" s="2">
        <v>41340</v>
      </c>
      <c r="C1057" s="3">
        <v>2.548667</v>
      </c>
      <c r="D1057">
        <f t="shared" si="35"/>
        <v>-0.88412341046127219</v>
      </c>
      <c r="E1057">
        <v>1.4327405899786972E-2</v>
      </c>
      <c r="G1057">
        <v>1051</v>
      </c>
      <c r="H1057">
        <f t="shared" ca="1" si="36"/>
        <v>1.7483710825455405E-2</v>
      </c>
    </row>
    <row r="1058" spans="2:8" x14ac:dyDescent="0.25">
      <c r="B1058" s="2">
        <v>42936</v>
      </c>
      <c r="C1058" s="3">
        <v>21.994667</v>
      </c>
      <c r="D1058">
        <f t="shared" si="35"/>
        <v>0.68765664004152027</v>
      </c>
      <c r="E1058">
        <v>1.43270153108282E-2</v>
      </c>
      <c r="G1058">
        <v>1052</v>
      </c>
      <c r="H1058">
        <f t="shared" ca="1" si="36"/>
        <v>-1.5512147094218132E-2</v>
      </c>
    </row>
    <row r="1059" spans="2:8" x14ac:dyDescent="0.25">
      <c r="B1059" s="2">
        <v>43608</v>
      </c>
      <c r="C1059" s="3">
        <v>13.032667</v>
      </c>
      <c r="D1059">
        <f t="shared" si="35"/>
        <v>-0.95196215415977092</v>
      </c>
      <c r="E1059">
        <v>1.4320551696140873E-2</v>
      </c>
      <c r="G1059">
        <v>1053</v>
      </c>
      <c r="H1059">
        <f t="shared" ca="1" si="36"/>
        <v>1.8989600356400949E-3</v>
      </c>
    </row>
    <row r="1060" spans="2:8" x14ac:dyDescent="0.25">
      <c r="B1060" s="2">
        <v>45182</v>
      </c>
      <c r="C1060" s="3">
        <v>271.29998799999998</v>
      </c>
      <c r="D1060">
        <f t="shared" si="35"/>
        <v>18.668921789969108</v>
      </c>
      <c r="E1060">
        <v>1.4281355028058506E-2</v>
      </c>
      <c r="G1060">
        <v>1054</v>
      </c>
      <c r="H1060">
        <f t="shared" ca="1" si="36"/>
        <v>-4.3104408187934398E-3</v>
      </c>
    </row>
    <row r="1061" spans="2:8" x14ac:dyDescent="0.25">
      <c r="B1061" s="2">
        <v>41795</v>
      </c>
      <c r="C1061" s="3">
        <v>13.793333000000001</v>
      </c>
      <c r="D1061">
        <f t="shared" si="35"/>
        <v>2.3253561264740871E-3</v>
      </c>
      <c r="E1061">
        <v>1.4265405516579441E-2</v>
      </c>
      <c r="G1061">
        <v>1055</v>
      </c>
      <c r="H1061">
        <f t="shared" ca="1" si="36"/>
        <v>-1.3892060751811179E-2</v>
      </c>
    </row>
    <row r="1062" spans="2:8" x14ac:dyDescent="0.25">
      <c r="B1062" s="2">
        <v>41803</v>
      </c>
      <c r="C1062" s="3">
        <v>13.761333</v>
      </c>
      <c r="D1062">
        <f t="shared" si="35"/>
        <v>-0.3409743688764682</v>
      </c>
      <c r="E1062">
        <v>1.4249189268867989E-2</v>
      </c>
      <c r="G1062">
        <v>1056</v>
      </c>
      <c r="H1062">
        <f t="shared" ca="1" si="36"/>
        <v>3.0021534443190959E-2</v>
      </c>
    </row>
    <row r="1063" spans="2:8" x14ac:dyDescent="0.25">
      <c r="B1063" s="2">
        <v>42923</v>
      </c>
      <c r="C1063" s="3">
        <v>20.881332</v>
      </c>
      <c r="D1063">
        <f t="shared" si="35"/>
        <v>11.857963054187193</v>
      </c>
      <c r="E1063">
        <v>1.4214859077569203E-2</v>
      </c>
      <c r="G1063">
        <v>1057</v>
      </c>
      <c r="H1063">
        <f t="shared" ca="1" si="36"/>
        <v>-4.3559187905967099E-2</v>
      </c>
    </row>
    <row r="1064" spans="2:8" x14ac:dyDescent="0.25">
      <c r="B1064" s="2">
        <v>40605</v>
      </c>
      <c r="C1064" s="3">
        <v>1.6240000000000001</v>
      </c>
      <c r="D1064">
        <f t="shared" si="35"/>
        <v>-0.93038607821012664</v>
      </c>
      <c r="E1064">
        <v>1.4155082047269504E-2</v>
      </c>
      <c r="G1064">
        <v>1058</v>
      </c>
      <c r="H1064">
        <f t="shared" ca="1" si="36"/>
        <v>-2.9493142377833613E-3</v>
      </c>
    </row>
    <row r="1065" spans="2:8" x14ac:dyDescent="0.25">
      <c r="B1065" s="2">
        <v>43781</v>
      </c>
      <c r="C1065" s="3">
        <v>23.328666999999999</v>
      </c>
      <c r="D1065">
        <f t="shared" si="35"/>
        <v>1.1577974704876819</v>
      </c>
      <c r="E1065">
        <v>1.4025297138776883E-2</v>
      </c>
      <c r="G1065">
        <v>1059</v>
      </c>
      <c r="H1065">
        <f t="shared" ca="1" si="36"/>
        <v>1.8548199309476772E-3</v>
      </c>
    </row>
    <row r="1066" spans="2:8" x14ac:dyDescent="0.25">
      <c r="B1066" s="2">
        <v>41579</v>
      </c>
      <c r="C1066" s="3">
        <v>10.811332999999999</v>
      </c>
      <c r="D1066">
        <f t="shared" si="35"/>
        <v>-0.49285427841006291</v>
      </c>
      <c r="E1066">
        <v>1.3942665563878026E-2</v>
      </c>
      <c r="G1066">
        <v>1060</v>
      </c>
      <c r="H1066">
        <f t="shared" ca="1" si="36"/>
        <v>2.7235281735723323E-2</v>
      </c>
    </row>
    <row r="1067" spans="2:8" x14ac:dyDescent="0.25">
      <c r="B1067" s="2">
        <v>43455</v>
      </c>
      <c r="C1067" s="3">
        <v>21.318000999999999</v>
      </c>
      <c r="D1067">
        <f t="shared" si="35"/>
        <v>0.655038593886481</v>
      </c>
      <c r="E1067">
        <v>1.3919779534526232E-2</v>
      </c>
      <c r="G1067">
        <v>1061</v>
      </c>
      <c r="H1067">
        <f t="shared" ca="1" si="36"/>
        <v>1.3947872864197398E-2</v>
      </c>
    </row>
    <row r="1068" spans="2:8" x14ac:dyDescent="0.25">
      <c r="B1068" s="2">
        <v>42681</v>
      </c>
      <c r="C1068" s="3">
        <v>12.880667000000001</v>
      </c>
      <c r="D1068">
        <f t="shared" si="35"/>
        <v>-0.23447836681326517</v>
      </c>
      <c r="E1068">
        <v>1.3906407430730489E-2</v>
      </c>
      <c r="G1068">
        <v>1062</v>
      </c>
      <c r="H1068">
        <f t="shared" ca="1" si="36"/>
        <v>4.4730897536413593E-2</v>
      </c>
    </row>
    <row r="1069" spans="2:8" x14ac:dyDescent="0.25">
      <c r="B1069" s="2">
        <v>41858</v>
      </c>
      <c r="C1069" s="3">
        <v>16.826000000000001</v>
      </c>
      <c r="D1069">
        <f t="shared" si="35"/>
        <v>-0.93639445436153168</v>
      </c>
      <c r="E1069">
        <v>1.3899510181567336E-2</v>
      </c>
      <c r="G1069">
        <v>1063</v>
      </c>
      <c r="H1069">
        <f t="shared" ca="1" si="36"/>
        <v>-7.4940311767766488E-3</v>
      </c>
    </row>
    <row r="1070" spans="2:8" x14ac:dyDescent="0.25">
      <c r="B1070" s="2">
        <v>44476</v>
      </c>
      <c r="C1070" s="3">
        <v>264.53668199999998</v>
      </c>
      <c r="D1070">
        <f t="shared" si="35"/>
        <v>116.78124755120214</v>
      </c>
      <c r="E1070">
        <v>1.3874261825584626E-2</v>
      </c>
      <c r="G1070">
        <v>1064</v>
      </c>
      <c r="H1070">
        <f t="shared" ca="1" si="36"/>
        <v>-3.6891853492494048E-2</v>
      </c>
    </row>
    <row r="1071" spans="2:8" x14ac:dyDescent="0.25">
      <c r="B1071" s="2">
        <v>41242</v>
      </c>
      <c r="C1071" s="3">
        <v>2.246</v>
      </c>
      <c r="D1071">
        <f t="shared" si="35"/>
        <v>-0.98185490371509865</v>
      </c>
      <c r="E1071">
        <v>1.3843065579756982E-2</v>
      </c>
      <c r="G1071">
        <v>1065</v>
      </c>
      <c r="H1071">
        <f t="shared" ca="1" si="36"/>
        <v>-1.1144301763297183E-2</v>
      </c>
    </row>
    <row r="1072" spans="2:8" x14ac:dyDescent="0.25">
      <c r="B1072" s="2">
        <v>44084</v>
      </c>
      <c r="C1072" s="3">
        <v>123.779999</v>
      </c>
      <c r="D1072">
        <f t="shared" si="35"/>
        <v>86.209977503517507</v>
      </c>
      <c r="E1072">
        <v>1.3814587578207664E-2</v>
      </c>
      <c r="G1072">
        <v>1066</v>
      </c>
      <c r="H1072">
        <f t="shared" ca="1" si="36"/>
        <v>3.0150057777355209E-2</v>
      </c>
    </row>
    <row r="1073" spans="2:8" x14ac:dyDescent="0.25">
      <c r="B1073" s="2">
        <v>40382</v>
      </c>
      <c r="C1073" s="3">
        <v>1.419333</v>
      </c>
      <c r="D1073">
        <f t="shared" si="35"/>
        <v>-0.92358770146458091</v>
      </c>
      <c r="E1073">
        <v>1.3809285714285748E-2</v>
      </c>
      <c r="G1073">
        <v>1067</v>
      </c>
      <c r="H1073">
        <f t="shared" ca="1" si="36"/>
        <v>1.9208428488097042E-2</v>
      </c>
    </row>
    <row r="1074" spans="2:8" x14ac:dyDescent="0.25">
      <c r="B1074" s="2">
        <v>43552</v>
      </c>
      <c r="C1074" s="3">
        <v>18.574667000000002</v>
      </c>
      <c r="D1074">
        <f t="shared" si="35"/>
        <v>-6.7443120164831658E-2</v>
      </c>
      <c r="E1074">
        <v>1.3790305982408874E-2</v>
      </c>
      <c r="G1074">
        <v>1068</v>
      </c>
      <c r="H1074">
        <f t="shared" ca="1" si="36"/>
        <v>-7.0003508916134688E-2</v>
      </c>
    </row>
    <row r="1075" spans="2:8" x14ac:dyDescent="0.25">
      <c r="B1075" s="2">
        <v>43521</v>
      </c>
      <c r="C1075" s="3">
        <v>19.917998999999998</v>
      </c>
      <c r="D1075">
        <f t="shared" si="35"/>
        <v>8.2264729529707079E-2</v>
      </c>
      <c r="E1075">
        <v>1.3776220925252223E-2</v>
      </c>
      <c r="G1075">
        <v>1069</v>
      </c>
      <c r="H1075">
        <f t="shared" ca="1" si="36"/>
        <v>1.7338320202325539E-2</v>
      </c>
    </row>
    <row r="1076" spans="2:8" x14ac:dyDescent="0.25">
      <c r="B1076" s="2">
        <v>43565</v>
      </c>
      <c r="C1076" s="3">
        <v>18.403998999999999</v>
      </c>
      <c r="D1076">
        <f t="shared" si="35"/>
        <v>-0.90975334854250689</v>
      </c>
      <c r="E1076">
        <v>1.3771070495266637E-2</v>
      </c>
      <c r="G1076">
        <v>1070</v>
      </c>
      <c r="H1076">
        <f t="shared" ca="1" si="36"/>
        <v>-1.0288015615998746E-2</v>
      </c>
    </row>
    <row r="1077" spans="2:8" x14ac:dyDescent="0.25">
      <c r="B1077" s="2">
        <v>45077</v>
      </c>
      <c r="C1077" s="3">
        <v>203.929993</v>
      </c>
      <c r="D1077">
        <f t="shared" si="35"/>
        <v>12.395296439831844</v>
      </c>
      <c r="E1077">
        <v>1.3770078270628837E-2</v>
      </c>
      <c r="G1077">
        <v>1071</v>
      </c>
      <c r="H1077">
        <f t="shared" ca="1" si="36"/>
        <v>-3.3850130720918206E-2</v>
      </c>
    </row>
    <row r="1078" spans="2:8" x14ac:dyDescent="0.25">
      <c r="B1078" s="2">
        <v>42571</v>
      </c>
      <c r="C1078" s="3">
        <v>15.224</v>
      </c>
      <c r="D1078">
        <f t="shared" si="35"/>
        <v>-0.13565479060663876</v>
      </c>
      <c r="E1078">
        <v>1.3761897668514074E-2</v>
      </c>
      <c r="G1078">
        <v>1072</v>
      </c>
      <c r="H1078">
        <f t="shared" ca="1" si="36"/>
        <v>-2.6727706601958022E-2</v>
      </c>
    </row>
    <row r="1079" spans="2:8" x14ac:dyDescent="0.25">
      <c r="B1079" s="2">
        <v>42268</v>
      </c>
      <c r="C1079" s="3">
        <v>17.613333000000001</v>
      </c>
      <c r="D1079">
        <f t="shared" si="35"/>
        <v>0.1217731004112836</v>
      </c>
      <c r="E1079">
        <v>1.3736494272753186E-2</v>
      </c>
      <c r="G1079">
        <v>1073</v>
      </c>
      <c r="H1079">
        <f t="shared" ca="1" si="36"/>
        <v>-1.2527149469267501E-2</v>
      </c>
    </row>
    <row r="1080" spans="2:8" x14ac:dyDescent="0.25">
      <c r="B1080" s="2">
        <v>42529</v>
      </c>
      <c r="C1080" s="3">
        <v>15.701333</v>
      </c>
      <c r="D1080">
        <f t="shared" si="35"/>
        <v>-0.38825978502546576</v>
      </c>
      <c r="E1080">
        <v>1.3686838548825811E-2</v>
      </c>
      <c r="G1080">
        <v>1074</v>
      </c>
      <c r="H1080">
        <f t="shared" ca="1" si="36"/>
        <v>-2.1672368327745875E-3</v>
      </c>
    </row>
    <row r="1081" spans="2:8" x14ac:dyDescent="0.25">
      <c r="B1081" s="2">
        <v>42996</v>
      </c>
      <c r="C1081" s="3">
        <v>25.666668000000001</v>
      </c>
      <c r="D1081">
        <f t="shared" si="35"/>
        <v>0.43234505436111931</v>
      </c>
      <c r="E1081">
        <v>1.3664766413933768E-2</v>
      </c>
      <c r="G1081">
        <v>1075</v>
      </c>
      <c r="H1081">
        <f t="shared" ca="1" si="36"/>
        <v>5.1908556467532785E-2</v>
      </c>
    </row>
    <row r="1082" spans="2:8" x14ac:dyDescent="0.25">
      <c r="B1082" s="2">
        <v>42180</v>
      </c>
      <c r="C1082" s="3">
        <v>17.919333000000002</v>
      </c>
      <c r="D1082">
        <f t="shared" si="35"/>
        <v>-7.7939024390243861E-2</v>
      </c>
      <c r="E1082">
        <v>1.3651658199550862E-2</v>
      </c>
      <c r="G1082">
        <v>1076</v>
      </c>
      <c r="H1082">
        <f t="shared" ca="1" si="36"/>
        <v>-1.6734125281891894E-2</v>
      </c>
    </row>
    <row r="1083" spans="2:8" x14ac:dyDescent="0.25">
      <c r="B1083" s="2">
        <v>43489</v>
      </c>
      <c r="C1083" s="3">
        <v>19.434000000000001</v>
      </c>
      <c r="D1083">
        <f t="shared" si="35"/>
        <v>9.5543103827498896</v>
      </c>
      <c r="E1083">
        <v>1.3630498041821749E-2</v>
      </c>
      <c r="G1083">
        <v>1077</v>
      </c>
      <c r="H1083">
        <f t="shared" ca="1" si="36"/>
        <v>9.2971716162068563E-2</v>
      </c>
    </row>
    <row r="1084" spans="2:8" x14ac:dyDescent="0.25">
      <c r="B1084" s="2">
        <v>40918</v>
      </c>
      <c r="C1084" s="3">
        <v>1.8413330000000001</v>
      </c>
      <c r="D1084">
        <f t="shared" si="35"/>
        <v>-7.5945454007117025E-2</v>
      </c>
      <c r="E1084">
        <v>1.3577612187594136E-2</v>
      </c>
      <c r="G1084">
        <v>1078</v>
      </c>
      <c r="H1084">
        <f t="shared" ca="1" si="36"/>
        <v>-4.0513230203093963E-2</v>
      </c>
    </row>
    <row r="1085" spans="2:8" x14ac:dyDescent="0.25">
      <c r="B1085" s="2">
        <v>40500</v>
      </c>
      <c r="C1085" s="3">
        <v>1.992667</v>
      </c>
      <c r="D1085">
        <f t="shared" si="35"/>
        <v>-0.9029167029835764</v>
      </c>
      <c r="E1085">
        <v>1.356408952187182E-2</v>
      </c>
      <c r="G1085">
        <v>1079</v>
      </c>
      <c r="H1085">
        <f t="shared" ca="1" si="36"/>
        <v>-1.0648438503184067E-2</v>
      </c>
    </row>
    <row r="1086" spans="2:8" x14ac:dyDescent="0.25">
      <c r="B1086" s="2">
        <v>43511</v>
      </c>
      <c r="C1086" s="3">
        <v>20.525333</v>
      </c>
      <c r="D1086">
        <f t="shared" si="35"/>
        <v>-6.0711425073742657E-2</v>
      </c>
      <c r="E1086">
        <v>1.3529973557790044E-2</v>
      </c>
      <c r="G1086">
        <v>1080</v>
      </c>
      <c r="H1086">
        <f t="shared" ca="1" si="36"/>
        <v>-2.8312214878293177E-2</v>
      </c>
    </row>
    <row r="1087" spans="2:8" x14ac:dyDescent="0.25">
      <c r="B1087" s="2">
        <v>42930</v>
      </c>
      <c r="C1087" s="3">
        <v>21.851998999999999</v>
      </c>
      <c r="D1087">
        <f t="shared" si="35"/>
        <v>-0.91012339233735084</v>
      </c>
      <c r="E1087">
        <v>1.3512197929683743E-2</v>
      </c>
      <c r="G1087">
        <v>1081</v>
      </c>
      <c r="H1087">
        <f t="shared" ca="1" si="36"/>
        <v>6.9532442787552801E-2</v>
      </c>
    </row>
    <row r="1088" spans="2:8" x14ac:dyDescent="0.25">
      <c r="B1088" s="2">
        <v>44309</v>
      </c>
      <c r="C1088" s="3">
        <v>243.133331</v>
      </c>
      <c r="D1088">
        <f t="shared" si="35"/>
        <v>123.34369542170055</v>
      </c>
      <c r="E1088">
        <v>1.349190899763518E-2</v>
      </c>
      <c r="G1088">
        <v>1082</v>
      </c>
      <c r="H1088">
        <f t="shared" ca="1" si="36"/>
        <v>-1.9171685723954418E-2</v>
      </c>
    </row>
    <row r="1089" spans="2:8" x14ac:dyDescent="0.25">
      <c r="B1089" s="2">
        <v>40935</v>
      </c>
      <c r="C1089" s="3">
        <v>1.955333</v>
      </c>
      <c r="D1089">
        <f t="shared" si="35"/>
        <v>-0.89001801991116658</v>
      </c>
      <c r="E1089">
        <v>1.3476159895673802E-2</v>
      </c>
      <c r="G1089">
        <v>1083</v>
      </c>
      <c r="H1089">
        <f t="shared" ca="1" si="36"/>
        <v>-1.2488038173456693E-2</v>
      </c>
    </row>
    <row r="1090" spans="2:8" x14ac:dyDescent="0.25">
      <c r="B1090" s="2">
        <v>42201</v>
      </c>
      <c r="C1090" s="3">
        <v>17.778666999999999</v>
      </c>
      <c r="D1090">
        <f t="shared" si="35"/>
        <v>-0.38116675450951987</v>
      </c>
      <c r="E1090">
        <v>1.3452914542583353E-2</v>
      </c>
      <c r="G1090">
        <v>1084</v>
      </c>
      <c r="H1090">
        <f t="shared" ca="1" si="36"/>
        <v>-1.4125037119268271E-2</v>
      </c>
    </row>
    <row r="1091" spans="2:8" x14ac:dyDescent="0.25">
      <c r="B1091" s="2">
        <v>43825</v>
      </c>
      <c r="C1091" s="3">
        <v>28.729334000000001</v>
      </c>
      <c r="D1091">
        <f t="shared" si="35"/>
        <v>1.1253699971732589</v>
      </c>
      <c r="E1091">
        <v>1.3380388007054675E-2</v>
      </c>
      <c r="G1091">
        <v>1085</v>
      </c>
      <c r="H1091">
        <f t="shared" ca="1" si="36"/>
        <v>-8.625427922557298E-2</v>
      </c>
    </row>
    <row r="1092" spans="2:8" x14ac:dyDescent="0.25">
      <c r="B1092" s="2">
        <v>42667</v>
      </c>
      <c r="C1092" s="3">
        <v>13.517333000000001</v>
      </c>
      <c r="D1092">
        <f t="shared" si="35"/>
        <v>-0.85411480600245626</v>
      </c>
      <c r="E1092">
        <v>1.3343995535608926E-2</v>
      </c>
      <c r="G1092">
        <v>1086</v>
      </c>
      <c r="H1092">
        <f t="shared" ca="1" si="36"/>
        <v>0.10638652528532391</v>
      </c>
    </row>
    <row r="1093" spans="2:8" x14ac:dyDescent="0.25">
      <c r="B1093" s="2">
        <v>44019</v>
      </c>
      <c r="C1093" s="3">
        <v>92.657332999999994</v>
      </c>
      <c r="D1093">
        <f t="shared" si="35"/>
        <v>4.231921978087068</v>
      </c>
      <c r="E1093">
        <v>1.3327687727556209E-2</v>
      </c>
      <c r="G1093">
        <v>1087</v>
      </c>
      <c r="H1093">
        <f t="shared" ca="1" si="36"/>
        <v>-3.4258943338358494E-2</v>
      </c>
    </row>
    <row r="1094" spans="2:8" x14ac:dyDescent="0.25">
      <c r="B1094" s="2">
        <v>42199</v>
      </c>
      <c r="C1094" s="3">
        <v>17.709999</v>
      </c>
      <c r="D1094">
        <f t="shared" si="35"/>
        <v>-0.92098101323558279</v>
      </c>
      <c r="E1094">
        <v>1.3312443036932365E-2</v>
      </c>
      <c r="G1094">
        <v>1088</v>
      </c>
      <c r="H1094">
        <f t="shared" ca="1" si="36"/>
        <v>-3.2654588263995232E-3</v>
      </c>
    </row>
    <row r="1095" spans="2:8" x14ac:dyDescent="0.25">
      <c r="B1095" s="2">
        <v>44323</v>
      </c>
      <c r="C1095" s="3">
        <v>224.12333699999999</v>
      </c>
      <c r="D1095">
        <f t="shared" ref="D1095:D1158" si="37">(C1095-C1096)/C1096</f>
        <v>9.5895045265772421</v>
      </c>
      <c r="E1095">
        <v>1.3307460408500855E-2</v>
      </c>
      <c r="G1095">
        <v>1089</v>
      </c>
      <c r="H1095">
        <f t="shared" ca="1" si="36"/>
        <v>-1.8670495186129357E-2</v>
      </c>
    </row>
    <row r="1096" spans="2:8" x14ac:dyDescent="0.25">
      <c r="B1096" s="2">
        <v>43773</v>
      </c>
      <c r="C1096" s="3">
        <v>21.164667000000001</v>
      </c>
      <c r="D1096">
        <f t="shared" si="37"/>
        <v>-0.90474089626962939</v>
      </c>
      <c r="E1096">
        <v>1.3277616630136539E-2</v>
      </c>
      <c r="G1096">
        <v>1090</v>
      </c>
      <c r="H1096">
        <f t="shared" ref="H1096:H1159" ca="1" si="38">_xlfn.NORM.INV(RAND(),N$9,N$10)</f>
        <v>2.335189630436129E-2</v>
      </c>
    </row>
    <row r="1097" spans="2:8" x14ac:dyDescent="0.25">
      <c r="B1097" s="2">
        <v>45237</v>
      </c>
      <c r="C1097" s="3">
        <v>222.179993</v>
      </c>
      <c r="D1097">
        <f t="shared" si="37"/>
        <v>13.979099375722518</v>
      </c>
      <c r="E1097">
        <v>1.3271258936083186E-2</v>
      </c>
      <c r="G1097">
        <v>1091</v>
      </c>
      <c r="H1097">
        <f t="shared" ca="1" si="38"/>
        <v>-3.6968071832515603E-2</v>
      </c>
    </row>
    <row r="1098" spans="2:8" x14ac:dyDescent="0.25">
      <c r="B1098" s="2">
        <v>41843</v>
      </c>
      <c r="C1098" s="3">
        <v>14.832667000000001</v>
      </c>
      <c r="D1098">
        <f t="shared" si="37"/>
        <v>0.20479780702869474</v>
      </c>
      <c r="E1098">
        <v>1.3252572792317828E-2</v>
      </c>
      <c r="G1098">
        <v>1092</v>
      </c>
      <c r="H1098">
        <f t="shared" ca="1" si="38"/>
        <v>2.6945080546669511E-2</v>
      </c>
    </row>
    <row r="1099" spans="2:8" x14ac:dyDescent="0.25">
      <c r="B1099" s="2">
        <v>41771</v>
      </c>
      <c r="C1099" s="3">
        <v>12.311332999999999</v>
      </c>
      <c r="D1099">
        <f t="shared" si="37"/>
        <v>-0.96997016130455849</v>
      </c>
      <c r="E1099">
        <v>1.3222813200295842E-2</v>
      </c>
      <c r="G1099">
        <v>1093</v>
      </c>
      <c r="H1099">
        <f t="shared" ca="1" si="38"/>
        <v>4.2069532123575802E-2</v>
      </c>
    </row>
    <row r="1100" spans="2:8" x14ac:dyDescent="0.25">
      <c r="B1100" s="2">
        <v>44504</v>
      </c>
      <c r="C1100" s="3">
        <v>409.97000100000002</v>
      </c>
      <c r="D1100">
        <f t="shared" si="37"/>
        <v>3.054291819987387</v>
      </c>
      <c r="E1100">
        <v>1.3222297627679045E-2</v>
      </c>
      <c r="G1100">
        <v>1094</v>
      </c>
      <c r="H1100">
        <f t="shared" ca="1" si="38"/>
        <v>1.3313360038552451E-2</v>
      </c>
    </row>
    <row r="1101" spans="2:8" x14ac:dyDescent="0.25">
      <c r="B1101" s="2">
        <v>44026</v>
      </c>
      <c r="C1101" s="3">
        <v>101.120003</v>
      </c>
      <c r="D1101">
        <f t="shared" si="37"/>
        <v>-0.7017197132320665</v>
      </c>
      <c r="E1101">
        <v>1.3185864161898654E-2</v>
      </c>
      <c r="G1101">
        <v>1095</v>
      </c>
      <c r="H1101">
        <f t="shared" ca="1" si="38"/>
        <v>-7.9041345813609762E-2</v>
      </c>
    </row>
    <row r="1102" spans="2:8" x14ac:dyDescent="0.25">
      <c r="B1102" s="2">
        <v>44540</v>
      </c>
      <c r="C1102" s="3">
        <v>339.01001000000002</v>
      </c>
      <c r="D1102">
        <f t="shared" si="37"/>
        <v>21.064260162618559</v>
      </c>
      <c r="E1102">
        <v>1.3179928036223689E-2</v>
      </c>
      <c r="G1102">
        <v>1096</v>
      </c>
      <c r="H1102">
        <f t="shared" ca="1" si="38"/>
        <v>-3.8271499001877344E-3</v>
      </c>
    </row>
    <row r="1103" spans="2:8" x14ac:dyDescent="0.25">
      <c r="B1103" s="2">
        <v>41932</v>
      </c>
      <c r="C1103" s="3">
        <v>15.364667000000001</v>
      </c>
      <c r="D1103">
        <f t="shared" si="37"/>
        <v>-0.94661462520443107</v>
      </c>
      <c r="E1103">
        <v>1.3144056909268021E-2</v>
      </c>
      <c r="G1103">
        <v>1097</v>
      </c>
      <c r="H1103">
        <f t="shared" ca="1" si="38"/>
        <v>-5.1878722012643E-3</v>
      </c>
    </row>
    <row r="1104" spans="2:8" x14ac:dyDescent="0.25">
      <c r="B1104" s="2">
        <v>44235</v>
      </c>
      <c r="C1104" s="3">
        <v>287.80667099999999</v>
      </c>
      <c r="D1104">
        <f t="shared" si="37"/>
        <v>16.328008957373545</v>
      </c>
      <c r="E1104">
        <v>1.3130297293695267E-2</v>
      </c>
      <c r="G1104">
        <v>1098</v>
      </c>
      <c r="H1104">
        <f t="shared" ca="1" si="38"/>
        <v>3.4488158501699555E-2</v>
      </c>
    </row>
    <row r="1105" spans="2:8" x14ac:dyDescent="0.25">
      <c r="B1105" s="2">
        <v>42160</v>
      </c>
      <c r="C1105" s="3">
        <v>16.609332999999999</v>
      </c>
      <c r="D1105">
        <f t="shared" si="37"/>
        <v>6.144822462744127</v>
      </c>
      <c r="E1105">
        <v>1.3093648074706315E-2</v>
      </c>
      <c r="G1105">
        <v>1099</v>
      </c>
      <c r="H1105">
        <f t="shared" ca="1" si="38"/>
        <v>-4.4855196983016377E-2</v>
      </c>
    </row>
    <row r="1106" spans="2:8" x14ac:dyDescent="0.25">
      <c r="B1106" s="2">
        <v>40883</v>
      </c>
      <c r="C1106" s="3">
        <v>2.3246669999999998</v>
      </c>
      <c r="D1106">
        <f t="shared" si="37"/>
        <v>0.21540602729068883</v>
      </c>
      <c r="E1106">
        <v>1.3073792406479809E-2</v>
      </c>
      <c r="G1106">
        <v>1100</v>
      </c>
      <c r="H1106">
        <f t="shared" ca="1" si="38"/>
        <v>1.5363452252438252E-2</v>
      </c>
    </row>
    <row r="1107" spans="2:8" x14ac:dyDescent="0.25">
      <c r="B1107" s="2">
        <v>41149</v>
      </c>
      <c r="C1107" s="3">
        <v>1.9126669999999999</v>
      </c>
      <c r="D1107">
        <f t="shared" si="37"/>
        <v>-0.87738266353144145</v>
      </c>
      <c r="E1107">
        <v>1.3065148305084744E-2</v>
      </c>
      <c r="G1107">
        <v>1101</v>
      </c>
      <c r="H1107">
        <f t="shared" ca="1" si="38"/>
        <v>1.4728737542981896E-2</v>
      </c>
    </row>
    <row r="1108" spans="2:8" x14ac:dyDescent="0.25">
      <c r="B1108" s="2">
        <v>41715</v>
      </c>
      <c r="C1108" s="3">
        <v>15.598667000000001</v>
      </c>
      <c r="D1108">
        <f t="shared" si="37"/>
        <v>6.1641163754005479</v>
      </c>
      <c r="E1108">
        <v>1.3032017145083844E-2</v>
      </c>
      <c r="G1108">
        <v>1102</v>
      </c>
      <c r="H1108">
        <f t="shared" ca="1" si="38"/>
        <v>3.2211061379836481E-2</v>
      </c>
    </row>
    <row r="1109" spans="2:8" x14ac:dyDescent="0.25">
      <c r="B1109" s="2">
        <v>41017</v>
      </c>
      <c r="C1109" s="3">
        <v>2.177333</v>
      </c>
      <c r="D1109">
        <f t="shared" si="37"/>
        <v>-0.9911252423758905</v>
      </c>
      <c r="E1109">
        <v>1.3027297305722298E-2</v>
      </c>
      <c r="G1109">
        <v>1103</v>
      </c>
      <c r="H1109">
        <f t="shared" ca="1" si="38"/>
        <v>-1.8288286753146643E-2</v>
      </c>
    </row>
    <row r="1110" spans="2:8" x14ac:dyDescent="0.25">
      <c r="B1110" s="2">
        <v>45148</v>
      </c>
      <c r="C1110" s="3">
        <v>245.33999600000001</v>
      </c>
      <c r="D1110">
        <f t="shared" si="37"/>
        <v>108.52678392857142</v>
      </c>
      <c r="E1110">
        <v>1.3006292472800017E-2</v>
      </c>
      <c r="G1110">
        <v>1104</v>
      </c>
      <c r="H1110">
        <f t="shared" ca="1" si="38"/>
        <v>-2.5195191959861099E-2</v>
      </c>
    </row>
    <row r="1111" spans="2:8" x14ac:dyDescent="0.25">
      <c r="B1111" s="2">
        <v>40954</v>
      </c>
      <c r="C1111" s="3">
        <v>2.2400000000000002</v>
      </c>
      <c r="D1111">
        <f t="shared" si="37"/>
        <v>-0.82623984656978455</v>
      </c>
      <c r="E1111">
        <v>1.2963673946890856E-2</v>
      </c>
      <c r="G1111">
        <v>1105</v>
      </c>
      <c r="H1111">
        <f t="shared" ca="1" si="38"/>
        <v>-1.9195263489658852E-2</v>
      </c>
    </row>
    <row r="1112" spans="2:8" x14ac:dyDescent="0.25">
      <c r="B1112" s="2">
        <v>41547</v>
      </c>
      <c r="C1112" s="3">
        <v>12.891332999999999</v>
      </c>
      <c r="D1112">
        <f t="shared" si="37"/>
        <v>5.8473782139911092</v>
      </c>
      <c r="E1112">
        <v>1.2938658644875256E-2</v>
      </c>
      <c r="G1112">
        <v>1106</v>
      </c>
      <c r="H1112">
        <f t="shared" ca="1" si="38"/>
        <v>1.0744388515343539E-2</v>
      </c>
    </row>
    <row r="1113" spans="2:8" x14ac:dyDescent="0.25">
      <c r="B1113" s="2">
        <v>40550</v>
      </c>
      <c r="C1113" s="3">
        <v>1.8826670000000001</v>
      </c>
      <c r="D1113">
        <f t="shared" si="37"/>
        <v>-0.87672426663174441</v>
      </c>
      <c r="E1113">
        <v>1.2912479750272652E-2</v>
      </c>
      <c r="G1113">
        <v>1107</v>
      </c>
      <c r="H1113">
        <f t="shared" ca="1" si="38"/>
        <v>-8.5252347571314668E-2</v>
      </c>
    </row>
    <row r="1114" spans="2:8" x14ac:dyDescent="0.25">
      <c r="B1114" s="2">
        <v>42591</v>
      </c>
      <c r="C1114" s="3">
        <v>15.272</v>
      </c>
      <c r="D1114">
        <f t="shared" si="37"/>
        <v>-0.34255540860534361</v>
      </c>
      <c r="E1114">
        <v>1.2911235694005088E-2</v>
      </c>
      <c r="G1114">
        <v>1108</v>
      </c>
      <c r="H1114">
        <f t="shared" ca="1" si="38"/>
        <v>1.1228742596377812E-2</v>
      </c>
    </row>
    <row r="1115" spans="2:8" x14ac:dyDescent="0.25">
      <c r="B1115" s="2">
        <v>43419</v>
      </c>
      <c r="C1115" s="3">
        <v>23.229334000000001</v>
      </c>
      <c r="D1115">
        <f t="shared" si="37"/>
        <v>0.72026669267506049</v>
      </c>
      <c r="E1115">
        <v>1.2907064703899173E-2</v>
      </c>
      <c r="G1115">
        <v>1109</v>
      </c>
      <c r="H1115">
        <f t="shared" ca="1" si="38"/>
        <v>-1.0753163505599447E-2</v>
      </c>
    </row>
    <row r="1116" spans="2:8" x14ac:dyDescent="0.25">
      <c r="B1116" s="2">
        <v>42391</v>
      </c>
      <c r="C1116" s="3">
        <v>13.503333</v>
      </c>
      <c r="D1116">
        <f t="shared" si="37"/>
        <v>-0.18290367801668145</v>
      </c>
      <c r="E1116">
        <v>1.2901935612890235E-2</v>
      </c>
      <c r="G1116">
        <v>1110</v>
      </c>
      <c r="H1116">
        <f t="shared" ca="1" si="38"/>
        <v>-3.1609304389159355E-2</v>
      </c>
    </row>
    <row r="1117" spans="2:8" x14ac:dyDescent="0.25">
      <c r="B1117" s="2">
        <v>43749</v>
      </c>
      <c r="C1117" s="3">
        <v>16.525998999999999</v>
      </c>
      <c r="D1117">
        <f t="shared" si="37"/>
        <v>-0.18063730714347384</v>
      </c>
      <c r="E1117">
        <v>1.2870740377543505E-2</v>
      </c>
      <c r="G1117">
        <v>1111</v>
      </c>
      <c r="H1117">
        <f t="shared" ca="1" si="38"/>
        <v>4.550331344394731E-3</v>
      </c>
    </row>
    <row r="1118" spans="2:8" x14ac:dyDescent="0.25">
      <c r="B1118" s="2">
        <v>42832</v>
      </c>
      <c r="C1118" s="3">
        <v>20.169333000000002</v>
      </c>
      <c r="D1118">
        <f t="shared" si="37"/>
        <v>0.99986782786448414</v>
      </c>
      <c r="E1118">
        <v>1.2855657420299522E-2</v>
      </c>
      <c r="G1118">
        <v>1112</v>
      </c>
      <c r="H1118">
        <f t="shared" ca="1" si="38"/>
        <v>3.5794095708319033E-2</v>
      </c>
    </row>
    <row r="1119" spans="2:8" x14ac:dyDescent="0.25">
      <c r="B1119" s="2">
        <v>41647</v>
      </c>
      <c r="C1119" s="3">
        <v>10.085333</v>
      </c>
      <c r="D1119">
        <f t="shared" si="37"/>
        <v>-0.93890639158097422</v>
      </c>
      <c r="E1119">
        <v>1.285484777901875E-2</v>
      </c>
      <c r="G1119">
        <v>1113</v>
      </c>
      <c r="H1119">
        <f t="shared" ca="1" si="38"/>
        <v>4.0206019671843493E-2</v>
      </c>
    </row>
    <row r="1120" spans="2:8" x14ac:dyDescent="0.25">
      <c r="B1120" s="2">
        <v>45037</v>
      </c>
      <c r="C1120" s="3">
        <v>165.08000200000001</v>
      </c>
      <c r="D1120">
        <f t="shared" si="37"/>
        <v>-0.19823859023419743</v>
      </c>
      <c r="E1120">
        <v>1.2822853769468939E-2</v>
      </c>
      <c r="G1120">
        <v>1114</v>
      </c>
      <c r="H1120">
        <f t="shared" ca="1" si="38"/>
        <v>-3.2978417472762048E-2</v>
      </c>
    </row>
    <row r="1121" spans="2:8" x14ac:dyDescent="0.25">
      <c r="B1121" s="2">
        <v>44361</v>
      </c>
      <c r="C1121" s="3">
        <v>205.89666700000001</v>
      </c>
      <c r="D1121">
        <f t="shared" si="37"/>
        <v>15.806062409698603</v>
      </c>
      <c r="E1121">
        <v>1.2789221363552093E-2</v>
      </c>
      <c r="G1121">
        <v>1115</v>
      </c>
      <c r="H1121">
        <f t="shared" ca="1" si="38"/>
        <v>1.5960162692260339E-2</v>
      </c>
    </row>
    <row r="1122" spans="2:8" x14ac:dyDescent="0.25">
      <c r="B1122" s="2">
        <v>42689</v>
      </c>
      <c r="C1122" s="3">
        <v>12.251333000000001</v>
      </c>
      <c r="D1122">
        <f t="shared" si="37"/>
        <v>-0.25478514265297175</v>
      </c>
      <c r="E1122">
        <v>1.2785835966221161E-2</v>
      </c>
      <c r="G1122">
        <v>1116</v>
      </c>
      <c r="H1122">
        <f t="shared" ca="1" si="38"/>
        <v>-1.6053252268214066E-2</v>
      </c>
    </row>
    <row r="1123" spans="2:8" x14ac:dyDescent="0.25">
      <c r="B1123" s="2">
        <v>43727</v>
      </c>
      <c r="C1123" s="3">
        <v>16.440000999999999</v>
      </c>
      <c r="D1123">
        <f t="shared" si="37"/>
        <v>0.13275158779861246</v>
      </c>
      <c r="E1123">
        <v>1.2772576880152937E-2</v>
      </c>
      <c r="G1123">
        <v>1117</v>
      </c>
      <c r="H1123">
        <f t="shared" ca="1" si="38"/>
        <v>-3.8681177631651464E-2</v>
      </c>
    </row>
    <row r="1124" spans="2:8" x14ac:dyDescent="0.25">
      <c r="B1124" s="2">
        <v>42536</v>
      </c>
      <c r="C1124" s="3">
        <v>14.513332999999999</v>
      </c>
      <c r="D1124">
        <f t="shared" si="37"/>
        <v>-9.9296650792235305E-2</v>
      </c>
      <c r="E1124">
        <v>1.2746510682301064E-2</v>
      </c>
      <c r="G1124">
        <v>1118</v>
      </c>
      <c r="H1124">
        <f t="shared" ca="1" si="38"/>
        <v>2.5093036380326748E-2</v>
      </c>
    </row>
    <row r="1125" spans="2:8" x14ac:dyDescent="0.25">
      <c r="B1125" s="2">
        <v>41943</v>
      </c>
      <c r="C1125" s="3">
        <v>16.113333000000001</v>
      </c>
      <c r="D1125">
        <f t="shared" si="37"/>
        <v>5.1921464943204154E-2</v>
      </c>
      <c r="E1125">
        <v>1.2737743804203852E-2</v>
      </c>
      <c r="G1125">
        <v>1119</v>
      </c>
      <c r="H1125">
        <f t="shared" ca="1" si="38"/>
        <v>6.5268167343174796E-2</v>
      </c>
    </row>
    <row r="1126" spans="2:8" x14ac:dyDescent="0.25">
      <c r="B1126" s="2">
        <v>42460</v>
      </c>
      <c r="C1126" s="3">
        <v>15.318</v>
      </c>
      <c r="D1126">
        <f t="shared" si="37"/>
        <v>-0.3143649933511129</v>
      </c>
      <c r="E1126">
        <v>1.2693375644585494E-2</v>
      </c>
      <c r="G1126">
        <v>1120</v>
      </c>
      <c r="H1126">
        <f t="shared" ca="1" si="38"/>
        <v>1.014146421389074E-2</v>
      </c>
    </row>
    <row r="1127" spans="2:8" x14ac:dyDescent="0.25">
      <c r="B1127" s="2">
        <v>43161</v>
      </c>
      <c r="C1127" s="3">
        <v>22.341332999999999</v>
      </c>
      <c r="D1127">
        <f t="shared" si="37"/>
        <v>-0.89733000551053144</v>
      </c>
      <c r="E1127">
        <v>1.2661272776720044E-2</v>
      </c>
      <c r="G1127">
        <v>1121</v>
      </c>
      <c r="H1127">
        <f t="shared" ca="1" si="38"/>
        <v>-1.9953407263563518E-2</v>
      </c>
    </row>
    <row r="1128" spans="2:8" x14ac:dyDescent="0.25">
      <c r="B1128" s="2">
        <v>44385</v>
      </c>
      <c r="C1128" s="3">
        <v>217.60333299999999</v>
      </c>
      <c r="D1128">
        <f t="shared" si="37"/>
        <v>25.840310247525291</v>
      </c>
      <c r="E1128">
        <v>1.265804093478053E-2</v>
      </c>
      <c r="G1128">
        <v>1122</v>
      </c>
      <c r="H1128">
        <f t="shared" ca="1" si="38"/>
        <v>2.6346355165479979E-2</v>
      </c>
    </row>
    <row r="1129" spans="2:8" x14ac:dyDescent="0.25">
      <c r="B1129" s="2">
        <v>41463</v>
      </c>
      <c r="C1129" s="3">
        <v>8.1073330000000006</v>
      </c>
      <c r="D1129">
        <f t="shared" si="37"/>
        <v>-0.96257463006758304</v>
      </c>
      <c r="E1129">
        <v>1.2657132150886877E-2</v>
      </c>
      <c r="G1129">
        <v>1123</v>
      </c>
      <c r="H1129">
        <f t="shared" ca="1" si="38"/>
        <v>-8.9158565090303836E-3</v>
      </c>
    </row>
    <row r="1130" spans="2:8" x14ac:dyDescent="0.25">
      <c r="B1130" s="2">
        <v>44173</v>
      </c>
      <c r="C1130" s="3">
        <v>216.62666300000001</v>
      </c>
      <c r="D1130">
        <f t="shared" si="37"/>
        <v>118.24401279926371</v>
      </c>
      <c r="E1130">
        <v>1.2652697388301281E-2</v>
      </c>
      <c r="G1130">
        <v>1124</v>
      </c>
      <c r="H1130">
        <f t="shared" ca="1" si="38"/>
        <v>1.5039651564922102E-2</v>
      </c>
    </row>
    <row r="1131" spans="2:8" x14ac:dyDescent="0.25">
      <c r="B1131" s="2">
        <v>40917</v>
      </c>
      <c r="C1131" s="3">
        <v>1.816667</v>
      </c>
      <c r="D1131">
        <f t="shared" si="37"/>
        <v>-0.99262895825528397</v>
      </c>
      <c r="E1131">
        <v>1.2634894091415827E-2</v>
      </c>
      <c r="G1131">
        <v>1125</v>
      </c>
      <c r="H1131">
        <f t="shared" ca="1" si="38"/>
        <v>-7.6132037622745046E-3</v>
      </c>
    </row>
    <row r="1132" spans="2:8" x14ac:dyDescent="0.25">
      <c r="B1132" s="2">
        <v>44460</v>
      </c>
      <c r="C1132" s="3">
        <v>246.46000699999999</v>
      </c>
      <c r="D1132">
        <f t="shared" si="37"/>
        <v>11.376632009486709</v>
      </c>
      <c r="E1132">
        <v>1.2613533886410844E-2</v>
      </c>
      <c r="G1132">
        <v>1126</v>
      </c>
      <c r="H1132">
        <f t="shared" ca="1" si="38"/>
        <v>-7.0475635310915927E-2</v>
      </c>
    </row>
    <row r="1133" spans="2:8" x14ac:dyDescent="0.25">
      <c r="B1133" s="2">
        <v>42831</v>
      </c>
      <c r="C1133" s="3">
        <v>19.913333999999999</v>
      </c>
      <c r="D1133">
        <f t="shared" si="37"/>
        <v>8.485552792244011</v>
      </c>
      <c r="E1133">
        <v>1.2542338132722717E-2</v>
      </c>
      <c r="G1133">
        <v>1127</v>
      </c>
      <c r="H1133">
        <f t="shared" ca="1" si="38"/>
        <v>3.8738134100354461E-2</v>
      </c>
    </row>
    <row r="1134" spans="2:8" x14ac:dyDescent="0.25">
      <c r="B1134" s="2">
        <v>40952</v>
      </c>
      <c r="C1134" s="3">
        <v>2.0993330000000001</v>
      </c>
      <c r="D1134">
        <f t="shared" si="37"/>
        <v>-0.91727527080958426</v>
      </c>
      <c r="E1134">
        <v>1.2540194942153646E-2</v>
      </c>
      <c r="G1134">
        <v>1128</v>
      </c>
      <c r="H1134">
        <f t="shared" ca="1" si="38"/>
        <v>3.0084327728358125E-2</v>
      </c>
    </row>
    <row r="1135" spans="2:8" x14ac:dyDescent="0.25">
      <c r="B1135" s="2">
        <v>42900</v>
      </c>
      <c r="C1135" s="3">
        <v>25.377333</v>
      </c>
      <c r="D1135">
        <f t="shared" si="37"/>
        <v>-0.90981117155072899</v>
      </c>
      <c r="E1135">
        <v>1.2528221504768639E-2</v>
      </c>
      <c r="G1135">
        <v>1129</v>
      </c>
      <c r="H1135">
        <f t="shared" ca="1" si="38"/>
        <v>-1.4467446986517809E-2</v>
      </c>
    </row>
    <row r="1136" spans="2:8" x14ac:dyDescent="0.25">
      <c r="B1136" s="2">
        <v>45121</v>
      </c>
      <c r="C1136" s="3">
        <v>281.38000499999998</v>
      </c>
      <c r="D1136">
        <f t="shared" si="37"/>
        <v>132.82052650277006</v>
      </c>
      <c r="E1136">
        <v>1.2522529957305399E-2</v>
      </c>
      <c r="G1136">
        <v>1130</v>
      </c>
      <c r="H1136">
        <f t="shared" ca="1" si="38"/>
        <v>-2.7093237322434016E-2</v>
      </c>
    </row>
    <row r="1137" spans="2:8" x14ac:dyDescent="0.25">
      <c r="B1137" s="2">
        <v>41220</v>
      </c>
      <c r="C1137" s="3">
        <v>2.1026669999999998</v>
      </c>
      <c r="D1137">
        <f t="shared" si="37"/>
        <v>-0.90827393679068991</v>
      </c>
      <c r="E1137">
        <v>1.2520062195816566E-2</v>
      </c>
      <c r="G1137">
        <v>1131</v>
      </c>
      <c r="H1137">
        <f t="shared" ca="1" si="38"/>
        <v>-2.8693635032977748E-2</v>
      </c>
    </row>
    <row r="1138" spans="2:8" x14ac:dyDescent="0.25">
      <c r="B1138" s="2">
        <v>42942</v>
      </c>
      <c r="C1138" s="3">
        <v>22.923331999999998</v>
      </c>
      <c r="D1138">
        <f t="shared" si="37"/>
        <v>9.1136910304685181E-2</v>
      </c>
      <c r="E1138">
        <v>1.2514709033335158E-2</v>
      </c>
      <c r="G1138">
        <v>1132</v>
      </c>
      <c r="H1138">
        <f t="shared" ca="1" si="38"/>
        <v>-2.6884646813638072E-2</v>
      </c>
    </row>
    <row r="1139" spans="2:8" x14ac:dyDescent="0.25">
      <c r="B1139" s="2">
        <v>43077</v>
      </c>
      <c r="C1139" s="3">
        <v>21.008666999999999</v>
      </c>
      <c r="D1139">
        <f t="shared" si="37"/>
        <v>-5.167019104212494E-2</v>
      </c>
      <c r="E1139">
        <v>1.2498474649689933E-2</v>
      </c>
      <c r="G1139">
        <v>1133</v>
      </c>
      <c r="H1139">
        <f t="shared" ca="1" si="38"/>
        <v>-5.6740731375131128E-3</v>
      </c>
    </row>
    <row r="1140" spans="2:8" x14ac:dyDescent="0.25">
      <c r="B1140" s="2">
        <v>43166</v>
      </c>
      <c r="C1140" s="3">
        <v>22.153334000000001</v>
      </c>
      <c r="D1140">
        <f t="shared" si="37"/>
        <v>2.1744363214350249</v>
      </c>
      <c r="E1140">
        <v>1.249245943749812E-2</v>
      </c>
      <c r="G1140">
        <v>1134</v>
      </c>
      <c r="H1140">
        <f t="shared" ca="1" si="38"/>
        <v>1.9633592500737693E-2</v>
      </c>
    </row>
    <row r="1141" spans="2:8" x14ac:dyDescent="0.25">
      <c r="B1141" s="2">
        <v>41444</v>
      </c>
      <c r="C1141" s="3">
        <v>6.9786669999999997</v>
      </c>
      <c r="D1141">
        <f t="shared" si="37"/>
        <v>-0.97114663616589514</v>
      </c>
      <c r="E1141">
        <v>1.2477028122786057E-2</v>
      </c>
      <c r="G1141">
        <v>1135</v>
      </c>
      <c r="H1141">
        <f t="shared" ca="1" si="38"/>
        <v>-1.904837536310585E-2</v>
      </c>
    </row>
    <row r="1142" spans="2:8" x14ac:dyDescent="0.25">
      <c r="B1142" s="2">
        <v>44720</v>
      </c>
      <c r="C1142" s="3">
        <v>241.866669</v>
      </c>
      <c r="D1142">
        <f t="shared" si="37"/>
        <v>123.03418923076924</v>
      </c>
      <c r="E1142">
        <v>1.247451757176927E-2</v>
      </c>
      <c r="G1142">
        <v>1136</v>
      </c>
      <c r="H1142">
        <f t="shared" ca="1" si="38"/>
        <v>6.2734762001864036E-2</v>
      </c>
    </row>
    <row r="1143" spans="2:8" x14ac:dyDescent="0.25">
      <c r="B1143" s="2">
        <v>41190</v>
      </c>
      <c r="C1143" s="3">
        <v>1.95</v>
      </c>
      <c r="D1143">
        <f t="shared" si="37"/>
        <v>-0.90929388358423502</v>
      </c>
      <c r="E1143">
        <v>1.2461059190031164E-2</v>
      </c>
      <c r="G1143">
        <v>1137</v>
      </c>
      <c r="H1143">
        <f t="shared" ca="1" si="38"/>
        <v>3.0205168435366095E-2</v>
      </c>
    </row>
    <row r="1144" spans="2:8" x14ac:dyDescent="0.25">
      <c r="B1144" s="2">
        <v>43291</v>
      </c>
      <c r="C1144" s="3">
        <v>21.497999</v>
      </c>
      <c r="D1144">
        <f t="shared" si="37"/>
        <v>-0.90540489557893322</v>
      </c>
      <c r="E1144">
        <v>1.2432891232593508E-2</v>
      </c>
      <c r="G1144">
        <v>1138</v>
      </c>
      <c r="H1144">
        <f t="shared" ca="1" si="38"/>
        <v>5.8118178241661538E-2</v>
      </c>
    </row>
    <row r="1145" spans="2:8" x14ac:dyDescent="0.25">
      <c r="B1145" s="2">
        <v>44743</v>
      </c>
      <c r="C1145" s="3">
        <v>227.26333600000001</v>
      </c>
      <c r="D1145">
        <f t="shared" si="37"/>
        <v>16.209966306794385</v>
      </c>
      <c r="E1145">
        <v>1.2429129219307517E-2</v>
      </c>
      <c r="G1145">
        <v>1139</v>
      </c>
      <c r="H1145">
        <f t="shared" ca="1" si="38"/>
        <v>-2.8126699539358049E-2</v>
      </c>
    </row>
    <row r="1146" spans="2:8" x14ac:dyDescent="0.25">
      <c r="B1146" s="2">
        <v>42083</v>
      </c>
      <c r="C1146" s="3">
        <v>13.205333</v>
      </c>
      <c r="D1146">
        <f t="shared" si="37"/>
        <v>-6.9872278124349194E-2</v>
      </c>
      <c r="E1146">
        <v>1.2420138318940337E-2</v>
      </c>
      <c r="G1146">
        <v>1140</v>
      </c>
      <c r="H1146">
        <f t="shared" ca="1" si="38"/>
        <v>2.71322519851201E-2</v>
      </c>
    </row>
    <row r="1147" spans="2:8" x14ac:dyDescent="0.25">
      <c r="B1147" s="2">
        <v>42305</v>
      </c>
      <c r="C1147" s="3">
        <v>14.197333</v>
      </c>
      <c r="D1147">
        <f t="shared" si="37"/>
        <v>-0.92399307493951255</v>
      </c>
      <c r="E1147">
        <v>1.2407891904157255E-2</v>
      </c>
      <c r="G1147">
        <v>1141</v>
      </c>
      <c r="H1147">
        <f t="shared" ca="1" si="38"/>
        <v>5.6269373699309379E-2</v>
      </c>
    </row>
    <row r="1148" spans="2:8" x14ac:dyDescent="0.25">
      <c r="B1148" s="2">
        <v>45027</v>
      </c>
      <c r="C1148" s="3">
        <v>186.78999300000001</v>
      </c>
      <c r="D1148">
        <f t="shared" si="37"/>
        <v>7.6152444771156622</v>
      </c>
      <c r="E1148">
        <v>1.2357043313561447E-2</v>
      </c>
      <c r="G1148">
        <v>1142</v>
      </c>
      <c r="H1148">
        <f t="shared" ca="1" si="38"/>
        <v>-1.2446497220586696E-2</v>
      </c>
    </row>
    <row r="1149" spans="2:8" x14ac:dyDescent="0.25">
      <c r="B1149" s="2">
        <v>42865</v>
      </c>
      <c r="C1149" s="3">
        <v>21.681334</v>
      </c>
      <c r="D1149">
        <f t="shared" si="37"/>
        <v>-0.67606276847933255</v>
      </c>
      <c r="E1149">
        <v>1.2326464162159462E-2</v>
      </c>
      <c r="G1149">
        <v>1143</v>
      </c>
      <c r="H1149">
        <f t="shared" ca="1" si="38"/>
        <v>-4.0223106216854317E-3</v>
      </c>
    </row>
    <row r="1150" spans="2:8" x14ac:dyDescent="0.25">
      <c r="B1150" s="2">
        <v>44000</v>
      </c>
      <c r="C1150" s="3">
        <v>66.930663999999993</v>
      </c>
      <c r="D1150">
        <f t="shared" si="37"/>
        <v>2.6879109461819395</v>
      </c>
      <c r="E1150">
        <v>1.2270738190015723E-2</v>
      </c>
      <c r="G1150">
        <v>1144</v>
      </c>
      <c r="H1150">
        <f t="shared" ca="1" si="38"/>
        <v>4.970788435644702E-4</v>
      </c>
    </row>
    <row r="1151" spans="2:8" x14ac:dyDescent="0.25">
      <c r="B1151" s="2">
        <v>42783</v>
      </c>
      <c r="C1151" s="3">
        <v>18.148665999999999</v>
      </c>
      <c r="D1151">
        <f t="shared" si="37"/>
        <v>0.13670712764624823</v>
      </c>
      <c r="E1151">
        <v>1.2195538204127101E-2</v>
      </c>
      <c r="G1151">
        <v>1145</v>
      </c>
      <c r="H1151">
        <f t="shared" ca="1" si="38"/>
        <v>-2.0704182839283429E-2</v>
      </c>
    </row>
    <row r="1152" spans="2:8" x14ac:dyDescent="0.25">
      <c r="B1152" s="2">
        <v>42135</v>
      </c>
      <c r="C1152" s="3">
        <v>15.965999999999999</v>
      </c>
      <c r="D1152">
        <f t="shared" si="37"/>
        <v>-0.90603260770919636</v>
      </c>
      <c r="E1152">
        <v>1.2171928489920133E-2</v>
      </c>
      <c r="G1152">
        <v>1146</v>
      </c>
      <c r="H1152">
        <f t="shared" ca="1" si="38"/>
        <v>1.9998650671276076E-2</v>
      </c>
    </row>
    <row r="1153" spans="2:8" x14ac:dyDescent="0.25">
      <c r="B1153" s="2">
        <v>44887</v>
      </c>
      <c r="C1153" s="3">
        <v>169.91000399999999</v>
      </c>
      <c r="D1153">
        <f t="shared" si="37"/>
        <v>-0.30949605339879727</v>
      </c>
      <c r="E1153">
        <v>1.2152314652776381E-2</v>
      </c>
      <c r="G1153">
        <v>1147</v>
      </c>
      <c r="H1153">
        <f t="shared" ca="1" si="38"/>
        <v>5.2735889235585601E-2</v>
      </c>
    </row>
    <row r="1154" spans="2:8" x14ac:dyDescent="0.25">
      <c r="B1154" s="2">
        <v>44312</v>
      </c>
      <c r="C1154" s="3">
        <v>246.066666</v>
      </c>
      <c r="D1154">
        <f t="shared" si="37"/>
        <v>18.33472966645548</v>
      </c>
      <c r="E1154">
        <v>1.2064717691874173E-2</v>
      </c>
      <c r="G1154">
        <v>1148</v>
      </c>
      <c r="H1154">
        <f t="shared" ca="1" si="38"/>
        <v>-4.9969516488273889E-3</v>
      </c>
    </row>
    <row r="1155" spans="2:8" x14ac:dyDescent="0.25">
      <c r="B1155" s="2">
        <v>41544</v>
      </c>
      <c r="C1155" s="3">
        <v>12.726667000000001</v>
      </c>
      <c r="D1155">
        <f t="shared" si="37"/>
        <v>-0.35224455146151384</v>
      </c>
      <c r="E1155">
        <v>1.1980518447837176E-2</v>
      </c>
      <c r="G1155">
        <v>1149</v>
      </c>
      <c r="H1155">
        <f t="shared" ca="1" si="38"/>
        <v>-4.8202830442189752E-2</v>
      </c>
    </row>
    <row r="1156" spans="2:8" x14ac:dyDescent="0.25">
      <c r="B1156" s="2">
        <v>43518</v>
      </c>
      <c r="C1156" s="3">
        <v>19.647333</v>
      </c>
      <c r="D1156">
        <f t="shared" si="37"/>
        <v>-0.11987461191952777</v>
      </c>
      <c r="E1156">
        <v>1.19493186132836E-2</v>
      </c>
      <c r="G1156">
        <v>1150</v>
      </c>
      <c r="H1156">
        <f t="shared" ca="1" si="38"/>
        <v>6.0458732960678621E-2</v>
      </c>
    </row>
    <row r="1157" spans="2:8" x14ac:dyDescent="0.25">
      <c r="B1157" s="2">
        <v>43402</v>
      </c>
      <c r="C1157" s="3">
        <v>22.323333999999999</v>
      </c>
      <c r="D1157">
        <f t="shared" si="37"/>
        <v>6.1802416286149076E-2</v>
      </c>
      <c r="E1157">
        <v>1.1937217222901862E-2</v>
      </c>
      <c r="G1157">
        <v>1151</v>
      </c>
      <c r="H1157">
        <f t="shared" ca="1" si="38"/>
        <v>8.857950742028475E-3</v>
      </c>
    </row>
    <row r="1158" spans="2:8" x14ac:dyDescent="0.25">
      <c r="B1158" s="2">
        <v>43097</v>
      </c>
      <c r="C1158" s="3">
        <v>21.024000000000001</v>
      </c>
      <c r="D1158">
        <f t="shared" si="37"/>
        <v>0.43947419754140499</v>
      </c>
      <c r="E1158">
        <v>1.1936898918795777E-2</v>
      </c>
      <c r="G1158">
        <v>1152</v>
      </c>
      <c r="H1158">
        <f t="shared" ca="1" si="38"/>
        <v>-2.8724451770187065E-2</v>
      </c>
    </row>
    <row r="1159" spans="2:8" x14ac:dyDescent="0.25">
      <c r="B1159" s="2">
        <v>42319</v>
      </c>
      <c r="C1159" s="3">
        <v>14.605333</v>
      </c>
      <c r="D1159">
        <f t="shared" ref="D1159:D1222" si="39">(C1159-C1160)/C1160</f>
        <v>8.1703620405269888</v>
      </c>
      <c r="E1159">
        <v>1.1916859397618041E-2</v>
      </c>
      <c r="G1159">
        <v>1153</v>
      </c>
      <c r="H1159">
        <f t="shared" ca="1" si="38"/>
        <v>1.3336589269809927E-2</v>
      </c>
    </row>
    <row r="1160" spans="2:8" x14ac:dyDescent="0.25">
      <c r="B1160" s="2">
        <v>40602</v>
      </c>
      <c r="C1160" s="3">
        <v>1.5926670000000001</v>
      </c>
      <c r="D1160">
        <f t="shared" si="39"/>
        <v>-0.9883698825519277</v>
      </c>
      <c r="E1160">
        <v>1.1859593392630234E-2</v>
      </c>
      <c r="G1160">
        <v>1154</v>
      </c>
      <c r="H1160">
        <f t="shared" ref="H1160:H1223" ca="1" si="40">_xlfn.NORM.INV(RAND(),N$9,N$10)</f>
        <v>1.1484750230607955E-2</v>
      </c>
    </row>
    <row r="1161" spans="2:8" x14ac:dyDescent="0.25">
      <c r="B1161" s="2">
        <v>44133</v>
      </c>
      <c r="C1161" s="3">
        <v>136.94332900000001</v>
      </c>
      <c r="D1161">
        <f t="shared" si="39"/>
        <v>8.9090686685962375</v>
      </c>
      <c r="E1161">
        <v>1.1846704945964326E-2</v>
      </c>
      <c r="G1161">
        <v>1155</v>
      </c>
      <c r="H1161">
        <f t="shared" ca="1" si="40"/>
        <v>-9.8904767264307338E-3</v>
      </c>
    </row>
    <row r="1162" spans="2:8" x14ac:dyDescent="0.25">
      <c r="B1162" s="2">
        <v>41782</v>
      </c>
      <c r="C1162" s="3">
        <v>13.82</v>
      </c>
      <c r="D1162">
        <f t="shared" si="39"/>
        <v>-4.4215939974547966E-2</v>
      </c>
      <c r="E1162">
        <v>1.1811767575855012E-2</v>
      </c>
      <c r="G1162">
        <v>1156</v>
      </c>
      <c r="H1162">
        <f t="shared" ca="1" si="40"/>
        <v>1.4802388695123563E-2</v>
      </c>
    </row>
    <row r="1163" spans="2:8" x14ac:dyDescent="0.25">
      <c r="B1163" s="2">
        <v>41982</v>
      </c>
      <c r="C1163" s="3">
        <v>14.459333000000001</v>
      </c>
      <c r="D1163">
        <f t="shared" si="39"/>
        <v>-9.0073877956161286E-2</v>
      </c>
      <c r="E1163">
        <v>1.1802528181504878E-2</v>
      </c>
      <c r="G1163">
        <v>1157</v>
      </c>
      <c r="H1163">
        <f t="shared" ca="1" si="40"/>
        <v>-5.6205149969856753E-2</v>
      </c>
    </row>
    <row r="1164" spans="2:8" x14ac:dyDescent="0.25">
      <c r="B1164" s="2">
        <v>42753</v>
      </c>
      <c r="C1164" s="3">
        <v>15.890667000000001</v>
      </c>
      <c r="D1164">
        <f t="shared" si="39"/>
        <v>-5.8572575113009416E-2</v>
      </c>
      <c r="E1164">
        <v>1.1800704894318446E-2</v>
      </c>
      <c r="G1164">
        <v>1158</v>
      </c>
      <c r="H1164">
        <f t="shared" ca="1" si="40"/>
        <v>-1.0148468417554098E-2</v>
      </c>
    </row>
    <row r="1165" spans="2:8" x14ac:dyDescent="0.25">
      <c r="B1165" s="2">
        <v>42261</v>
      </c>
      <c r="C1165" s="3">
        <v>16.879332999999999</v>
      </c>
      <c r="D1165">
        <f t="shared" si="39"/>
        <v>6.3239791258346649</v>
      </c>
      <c r="E1165">
        <v>1.1788642667266598E-2</v>
      </c>
      <c r="G1165">
        <v>1159</v>
      </c>
      <c r="H1165">
        <f t="shared" ca="1" si="40"/>
        <v>9.5338220320642458E-2</v>
      </c>
    </row>
    <row r="1166" spans="2:8" x14ac:dyDescent="0.25">
      <c r="B1166" s="2">
        <v>41253</v>
      </c>
      <c r="C1166" s="3">
        <v>2.3046669999999998</v>
      </c>
      <c r="D1166">
        <f t="shared" si="39"/>
        <v>-0.83545144937883764</v>
      </c>
      <c r="E1166">
        <v>1.1706321334503852E-2</v>
      </c>
      <c r="G1166">
        <v>1160</v>
      </c>
      <c r="H1166">
        <f t="shared" ca="1" si="40"/>
        <v>-3.5216483103073119E-2</v>
      </c>
    </row>
    <row r="1167" spans="2:8" x14ac:dyDescent="0.25">
      <c r="B1167" s="2">
        <v>42103</v>
      </c>
      <c r="C1167" s="3">
        <v>14.006</v>
      </c>
      <c r="D1167">
        <f t="shared" si="39"/>
        <v>-0.72132540153983338</v>
      </c>
      <c r="E1167">
        <v>1.1653079124257799E-2</v>
      </c>
      <c r="G1167">
        <v>1161</v>
      </c>
      <c r="H1167">
        <f t="shared" ca="1" si="40"/>
        <v>3.6002473602418678E-2</v>
      </c>
    </row>
    <row r="1168" spans="2:8" x14ac:dyDescent="0.25">
      <c r="B1168" s="2">
        <v>43938</v>
      </c>
      <c r="C1168" s="3">
        <v>50.259335</v>
      </c>
      <c r="D1168">
        <f t="shared" si="39"/>
        <v>6.2917108863666265</v>
      </c>
      <c r="E1168">
        <v>1.164772985741663E-2</v>
      </c>
      <c r="G1168">
        <v>1162</v>
      </c>
      <c r="H1168">
        <f t="shared" ca="1" si="40"/>
        <v>4.682470610014507E-3</v>
      </c>
    </row>
    <row r="1169" spans="2:8" x14ac:dyDescent="0.25">
      <c r="B1169" s="2">
        <v>41443</v>
      </c>
      <c r="C1169" s="3">
        <v>6.8926670000000003</v>
      </c>
      <c r="D1169">
        <f t="shared" si="39"/>
        <v>-0.54989113082044261</v>
      </c>
      <c r="E1169">
        <v>1.1643934033460604E-2</v>
      </c>
      <c r="G1169">
        <v>1163</v>
      </c>
      <c r="H1169">
        <f t="shared" ca="1" si="40"/>
        <v>3.2478871425454768E-2</v>
      </c>
    </row>
    <row r="1170" spans="2:8" x14ac:dyDescent="0.25">
      <c r="B1170" s="2">
        <v>41927</v>
      </c>
      <c r="C1170" s="3">
        <v>15.313333</v>
      </c>
      <c r="D1170">
        <f t="shared" si="39"/>
        <v>-0.12381751838223837</v>
      </c>
      <c r="E1170">
        <v>1.1626883018296561E-2</v>
      </c>
      <c r="G1170">
        <v>1164</v>
      </c>
      <c r="H1170">
        <f t="shared" ca="1" si="40"/>
        <v>-1.6576535344063392E-2</v>
      </c>
    </row>
    <row r="1171" spans="2:8" x14ac:dyDescent="0.25">
      <c r="B1171" s="2">
        <v>42198</v>
      </c>
      <c r="C1171" s="3">
        <v>17.477333000000002</v>
      </c>
      <c r="D1171">
        <f t="shared" si="39"/>
        <v>1.6439107751309971E-2</v>
      </c>
      <c r="E1171">
        <v>1.1614856036757656E-2</v>
      </c>
      <c r="G1171">
        <v>1165</v>
      </c>
      <c r="H1171">
        <f t="shared" ca="1" si="40"/>
        <v>-4.8437527523588972E-2</v>
      </c>
    </row>
    <row r="1172" spans="2:8" x14ac:dyDescent="0.25">
      <c r="B1172" s="2">
        <v>42194</v>
      </c>
      <c r="C1172" s="3">
        <v>17.194668</v>
      </c>
      <c r="D1172">
        <f t="shared" si="39"/>
        <v>0.10496112383174376</v>
      </c>
      <c r="E1172">
        <v>1.1609703027545465E-2</v>
      </c>
      <c r="G1172">
        <v>1166</v>
      </c>
      <c r="H1172">
        <f t="shared" ca="1" si="40"/>
        <v>-6.9208346373526679E-3</v>
      </c>
    </row>
    <row r="1173" spans="2:8" x14ac:dyDescent="0.25">
      <c r="B1173" s="2">
        <v>43684</v>
      </c>
      <c r="C1173" s="3">
        <v>15.561332999999999</v>
      </c>
      <c r="D1173">
        <f t="shared" si="39"/>
        <v>0.27503134661519224</v>
      </c>
      <c r="E1173">
        <v>1.1570964497745648E-2</v>
      </c>
      <c r="G1173">
        <v>1167</v>
      </c>
      <c r="H1173">
        <f t="shared" ca="1" si="40"/>
        <v>-6.7759984624412694E-3</v>
      </c>
    </row>
    <row r="1174" spans="2:8" x14ac:dyDescent="0.25">
      <c r="B1174" s="2">
        <v>41554</v>
      </c>
      <c r="C1174" s="3">
        <v>12.204667000000001</v>
      </c>
      <c r="D1174">
        <f t="shared" si="39"/>
        <v>-0.47374019105584869</v>
      </c>
      <c r="E1174">
        <v>1.1548292948068639E-2</v>
      </c>
      <c r="G1174">
        <v>1168</v>
      </c>
      <c r="H1174">
        <f t="shared" ca="1" si="40"/>
        <v>-2.7422481158086161E-2</v>
      </c>
    </row>
    <row r="1175" spans="2:8" x14ac:dyDescent="0.25">
      <c r="B1175" s="2">
        <v>43432</v>
      </c>
      <c r="C1175" s="3">
        <v>23.191334000000001</v>
      </c>
      <c r="D1175">
        <f t="shared" si="39"/>
        <v>0.57343171499008816</v>
      </c>
      <c r="E1175">
        <v>1.1485302315304594E-2</v>
      </c>
      <c r="G1175">
        <v>1169</v>
      </c>
      <c r="H1175">
        <f t="shared" ca="1" si="40"/>
        <v>1.9864391072603842E-2</v>
      </c>
    </row>
    <row r="1176" spans="2:8" x14ac:dyDescent="0.25">
      <c r="B1176" s="2">
        <v>42353</v>
      </c>
      <c r="C1176" s="3">
        <v>14.739333</v>
      </c>
      <c r="D1176">
        <f t="shared" si="39"/>
        <v>5.7756674495353124</v>
      </c>
      <c r="E1176">
        <v>1.1483186933845806E-2</v>
      </c>
      <c r="G1176">
        <v>1170</v>
      </c>
      <c r="H1176">
        <f t="shared" ca="1" si="40"/>
        <v>5.783316956498856E-3</v>
      </c>
    </row>
    <row r="1177" spans="2:8" x14ac:dyDescent="0.25">
      <c r="B1177" s="2">
        <v>40534</v>
      </c>
      <c r="C1177" s="3">
        <v>2.1753330000000002</v>
      </c>
      <c r="D1177">
        <f t="shared" si="39"/>
        <v>-0.90404636510931213</v>
      </c>
      <c r="E1177">
        <v>1.1469000082300189E-2</v>
      </c>
      <c r="G1177">
        <v>1171</v>
      </c>
      <c r="H1177">
        <f t="shared" ca="1" si="40"/>
        <v>-4.8013504839706823E-2</v>
      </c>
    </row>
    <row r="1178" spans="2:8" x14ac:dyDescent="0.25">
      <c r="B1178" s="2">
        <v>43116</v>
      </c>
      <c r="C1178" s="3">
        <v>22.670667999999999</v>
      </c>
      <c r="D1178">
        <f t="shared" si="39"/>
        <v>-0.91602108434700058</v>
      </c>
      <c r="E1178">
        <v>1.1421137775546595E-2</v>
      </c>
      <c r="G1178">
        <v>1172</v>
      </c>
      <c r="H1178">
        <f t="shared" ca="1" si="40"/>
        <v>-3.8984118226609556E-2</v>
      </c>
    </row>
    <row r="1179" spans="2:8" x14ac:dyDescent="0.25">
      <c r="B1179" s="2">
        <v>44617</v>
      </c>
      <c r="C1179" s="3">
        <v>269.95666499999999</v>
      </c>
      <c r="D1179">
        <f t="shared" si="39"/>
        <v>161.42879963898918</v>
      </c>
      <c r="E1179">
        <v>1.1364030586459734E-2</v>
      </c>
      <c r="G1179">
        <v>1173</v>
      </c>
      <c r="H1179">
        <f t="shared" ca="1" si="40"/>
        <v>1.2379844420862682E-2</v>
      </c>
    </row>
    <row r="1180" spans="2:8" x14ac:dyDescent="0.25">
      <c r="B1180" s="2">
        <v>40646</v>
      </c>
      <c r="C1180" s="3">
        <v>1.6619999999999999</v>
      </c>
      <c r="D1180">
        <f t="shared" si="39"/>
        <v>-0.890210067380103</v>
      </c>
      <c r="E1180">
        <v>1.1359231513028699E-2</v>
      </c>
      <c r="G1180">
        <v>1174</v>
      </c>
      <c r="H1180">
        <f t="shared" ca="1" si="40"/>
        <v>4.8688947687065082E-2</v>
      </c>
    </row>
    <row r="1181" spans="2:8" x14ac:dyDescent="0.25">
      <c r="B1181" s="2">
        <v>42348</v>
      </c>
      <c r="C1181" s="3">
        <v>15.138</v>
      </c>
      <c r="D1181">
        <f t="shared" si="39"/>
        <v>9.4313279381042892E-2</v>
      </c>
      <c r="E1181">
        <v>1.1357562800641364E-2</v>
      </c>
      <c r="G1181">
        <v>1175</v>
      </c>
      <c r="H1181">
        <f t="shared" ca="1" si="40"/>
        <v>-6.4256858862780479E-3</v>
      </c>
    </row>
    <row r="1182" spans="2:8" x14ac:dyDescent="0.25">
      <c r="B1182" s="2">
        <v>42440</v>
      </c>
      <c r="C1182" s="3">
        <v>13.833333</v>
      </c>
      <c r="D1182">
        <f t="shared" si="39"/>
        <v>3.9787507516536334E-2</v>
      </c>
      <c r="E1182">
        <v>1.1307095932666454E-2</v>
      </c>
      <c r="G1182">
        <v>1176</v>
      </c>
      <c r="H1182">
        <f t="shared" ca="1" si="40"/>
        <v>-2.5671649967478505E-2</v>
      </c>
    </row>
    <row r="1183" spans="2:8" x14ac:dyDescent="0.25">
      <c r="B1183" s="2">
        <v>42066</v>
      </c>
      <c r="C1183" s="3">
        <v>13.304</v>
      </c>
      <c r="D1183">
        <f t="shared" si="39"/>
        <v>-0.95956026186213805</v>
      </c>
      <c r="E1183">
        <v>1.1300892193302872E-2</v>
      </c>
      <c r="G1183">
        <v>1177</v>
      </c>
      <c r="H1183">
        <f t="shared" ca="1" si="40"/>
        <v>5.29507030571022E-3</v>
      </c>
    </row>
    <row r="1184" spans="2:8" x14ac:dyDescent="0.25">
      <c r="B1184" s="2">
        <v>44663</v>
      </c>
      <c r="C1184" s="3">
        <v>328.98333700000001</v>
      </c>
      <c r="D1184">
        <f t="shared" si="39"/>
        <v>17.496758995657203</v>
      </c>
      <c r="E1184">
        <v>1.1291810957497834E-2</v>
      </c>
      <c r="G1184">
        <v>1178</v>
      </c>
      <c r="H1184">
        <f t="shared" ca="1" si="40"/>
        <v>-2.2330706065395368E-2</v>
      </c>
    </row>
    <row r="1185" spans="2:8" x14ac:dyDescent="0.25">
      <c r="B1185" s="2">
        <v>42215</v>
      </c>
      <c r="C1185" s="3">
        <v>17.785999</v>
      </c>
      <c r="D1185">
        <f t="shared" si="39"/>
        <v>9.9384987699876994</v>
      </c>
      <c r="E1185">
        <v>1.1257676328046209E-2</v>
      </c>
      <c r="G1185">
        <v>1179</v>
      </c>
      <c r="H1185">
        <f t="shared" ca="1" si="40"/>
        <v>-1.1063061964380394E-2</v>
      </c>
    </row>
    <row r="1186" spans="2:8" x14ac:dyDescent="0.25">
      <c r="B1186" s="2">
        <v>40816</v>
      </c>
      <c r="C1186" s="3">
        <v>1.6259999999999999</v>
      </c>
      <c r="D1186">
        <f t="shared" si="39"/>
        <v>-0.93520190941561687</v>
      </c>
      <c r="E1186">
        <v>1.119402985074614E-2</v>
      </c>
      <c r="G1186">
        <v>1180</v>
      </c>
      <c r="H1186">
        <f t="shared" ca="1" si="40"/>
        <v>1.3518878940378013E-2</v>
      </c>
    </row>
    <row r="1187" spans="2:8" x14ac:dyDescent="0.25">
      <c r="B1187" s="2">
        <v>42907</v>
      </c>
      <c r="C1187" s="3">
        <v>25.093332</v>
      </c>
      <c r="D1187">
        <f t="shared" si="39"/>
        <v>0.7032443616624201</v>
      </c>
      <c r="E1187">
        <v>1.1175531914893668E-2</v>
      </c>
      <c r="G1187">
        <v>1181</v>
      </c>
      <c r="H1187">
        <f t="shared" ca="1" si="40"/>
        <v>1.1266384813149026E-2</v>
      </c>
    </row>
    <row r="1188" spans="2:8" x14ac:dyDescent="0.25">
      <c r="B1188" s="2">
        <v>42040</v>
      </c>
      <c r="C1188" s="3">
        <v>14.732666999999999</v>
      </c>
      <c r="D1188">
        <f t="shared" si="39"/>
        <v>-0.88039724792985885</v>
      </c>
      <c r="E1188">
        <v>1.1164516129032191E-2</v>
      </c>
      <c r="G1188">
        <v>1182</v>
      </c>
      <c r="H1188">
        <f t="shared" ca="1" si="40"/>
        <v>-1.0724425006270917E-2</v>
      </c>
    </row>
    <row r="1189" spans="2:8" x14ac:dyDescent="0.25">
      <c r="B1189" s="2">
        <v>44925</v>
      </c>
      <c r="C1189" s="3">
        <v>123.18</v>
      </c>
      <c r="D1189">
        <f t="shared" si="39"/>
        <v>-0.51488657462891119</v>
      </c>
      <c r="E1189">
        <v>1.1164012477425822E-2</v>
      </c>
      <c r="G1189">
        <v>1183</v>
      </c>
      <c r="H1189">
        <f t="shared" ca="1" si="40"/>
        <v>-5.0121984237454113E-2</v>
      </c>
    </row>
    <row r="1190" spans="2:8" x14ac:dyDescent="0.25">
      <c r="B1190" s="2">
        <v>45215</v>
      </c>
      <c r="C1190" s="3">
        <v>253.91999799999999</v>
      </c>
      <c r="D1190">
        <f t="shared" si="39"/>
        <v>-0.15525196776024708</v>
      </c>
      <c r="E1190">
        <v>1.1150059954405479E-2</v>
      </c>
      <c r="G1190">
        <v>1184</v>
      </c>
      <c r="H1190">
        <f t="shared" ca="1" si="40"/>
        <v>-2.9711222265129955E-2</v>
      </c>
    </row>
    <row r="1191" spans="2:8" x14ac:dyDescent="0.25">
      <c r="B1191" s="2">
        <v>44775</v>
      </c>
      <c r="C1191" s="3">
        <v>300.58667000000003</v>
      </c>
      <c r="D1191">
        <f t="shared" si="39"/>
        <v>106.78865673097579</v>
      </c>
      <c r="E1191">
        <v>1.1134402096643518E-2</v>
      </c>
      <c r="G1191">
        <v>1185</v>
      </c>
      <c r="H1191">
        <f t="shared" ca="1" si="40"/>
        <v>-6.6054709921089952E-4</v>
      </c>
    </row>
    <row r="1192" spans="2:8" x14ac:dyDescent="0.25">
      <c r="B1192" s="2">
        <v>41372</v>
      </c>
      <c r="C1192" s="3">
        <v>2.7886669999999998</v>
      </c>
      <c r="D1192">
        <f t="shared" si="39"/>
        <v>0.30882348109770319</v>
      </c>
      <c r="E1192">
        <v>1.1119289340101443E-2</v>
      </c>
      <c r="G1192">
        <v>1186</v>
      </c>
      <c r="H1192">
        <f t="shared" ca="1" si="40"/>
        <v>1.6828395370217106E-2</v>
      </c>
    </row>
    <row r="1193" spans="2:8" x14ac:dyDescent="0.25">
      <c r="B1193" s="2">
        <v>41087</v>
      </c>
      <c r="C1193" s="3">
        <v>2.1306669999999999</v>
      </c>
      <c r="D1193">
        <f t="shared" si="39"/>
        <v>-0.90938472692853578</v>
      </c>
      <c r="E1193">
        <v>1.1072763535710656E-2</v>
      </c>
      <c r="G1193">
        <v>1187</v>
      </c>
      <c r="H1193">
        <f t="shared" ca="1" si="40"/>
        <v>-3.9717697486897387E-3</v>
      </c>
    </row>
    <row r="1194" spans="2:8" x14ac:dyDescent="0.25">
      <c r="B1194" s="2">
        <v>43810</v>
      </c>
      <c r="C1194" s="3">
        <v>23.513331999999998</v>
      </c>
      <c r="D1194">
        <f t="shared" si="39"/>
        <v>-0.87428714242948036</v>
      </c>
      <c r="E1194">
        <v>1.1065144003046657E-2</v>
      </c>
      <c r="G1194">
        <v>1188</v>
      </c>
      <c r="H1194">
        <f t="shared" ca="1" si="40"/>
        <v>6.6046996696955233E-3</v>
      </c>
    </row>
    <row r="1195" spans="2:8" x14ac:dyDescent="0.25">
      <c r="B1195" s="2">
        <v>45033</v>
      </c>
      <c r="C1195" s="3">
        <v>187.03999300000001</v>
      </c>
      <c r="D1195">
        <f t="shared" si="39"/>
        <v>11.184486380950093</v>
      </c>
      <c r="E1195">
        <v>1.1026989189189242E-2</v>
      </c>
      <c r="G1195">
        <v>1189</v>
      </c>
      <c r="H1195">
        <f t="shared" ca="1" si="40"/>
        <v>-1.5565689735506429E-2</v>
      </c>
    </row>
    <row r="1196" spans="2:8" x14ac:dyDescent="0.25">
      <c r="B1196" s="2">
        <v>42457</v>
      </c>
      <c r="C1196" s="3">
        <v>15.350667</v>
      </c>
      <c r="D1196">
        <f t="shared" si="39"/>
        <v>0.63909462696094199</v>
      </c>
      <c r="E1196">
        <v>1.1020900351721215E-2</v>
      </c>
      <c r="G1196">
        <v>1190</v>
      </c>
      <c r="H1196">
        <f t="shared" ca="1" si="40"/>
        <v>1.0688234190137036E-2</v>
      </c>
    </row>
    <row r="1197" spans="2:8" x14ac:dyDescent="0.25">
      <c r="B1197" s="2">
        <v>41613</v>
      </c>
      <c r="C1197" s="3">
        <v>9.3653329999999997</v>
      </c>
      <c r="D1197">
        <f t="shared" si="39"/>
        <v>3.7766056143139042</v>
      </c>
      <c r="E1197">
        <v>1.1011155487986918E-2</v>
      </c>
      <c r="G1197">
        <v>1191</v>
      </c>
      <c r="H1197">
        <f t="shared" ca="1" si="40"/>
        <v>3.1425024589707973E-3</v>
      </c>
    </row>
    <row r="1198" spans="2:8" x14ac:dyDescent="0.25">
      <c r="B1198" s="2">
        <v>41130</v>
      </c>
      <c r="C1198" s="3">
        <v>1.9606669999999999</v>
      </c>
      <c r="D1198">
        <f t="shared" si="39"/>
        <v>-0.87047473950662257</v>
      </c>
      <c r="E1198">
        <v>1.1000689412287608E-2</v>
      </c>
      <c r="G1198">
        <v>1192</v>
      </c>
      <c r="H1198">
        <f t="shared" ca="1" si="40"/>
        <v>4.7365479025300403E-2</v>
      </c>
    </row>
    <row r="1199" spans="2:8" x14ac:dyDescent="0.25">
      <c r="B1199" s="2">
        <v>41926</v>
      </c>
      <c r="C1199" s="3">
        <v>15.137333</v>
      </c>
      <c r="D1199">
        <f t="shared" si="39"/>
        <v>-0.95704746483849656</v>
      </c>
      <c r="E1199">
        <v>1.0997773476161623E-2</v>
      </c>
      <c r="G1199">
        <v>1193</v>
      </c>
      <c r="H1199">
        <f t="shared" ca="1" si="40"/>
        <v>1.098580355559226E-2</v>
      </c>
    </row>
    <row r="1200" spans="2:8" x14ac:dyDescent="0.25">
      <c r="B1200" s="2">
        <v>44658</v>
      </c>
      <c r="C1200" s="3">
        <v>352.42001299999998</v>
      </c>
      <c r="D1200">
        <f t="shared" si="39"/>
        <v>13.698457170882007</v>
      </c>
      <c r="E1200">
        <v>1.0996814651575622E-2</v>
      </c>
      <c r="G1200">
        <v>1194</v>
      </c>
      <c r="H1200">
        <f t="shared" ca="1" si="40"/>
        <v>2.4902241424112903E-2</v>
      </c>
    </row>
    <row r="1201" spans="2:8" x14ac:dyDescent="0.25">
      <c r="B1201" s="2">
        <v>43026</v>
      </c>
      <c r="C1201" s="3">
        <v>23.976666999999999</v>
      </c>
      <c r="D1201">
        <f t="shared" si="39"/>
        <v>0.42086764858042214</v>
      </c>
      <c r="E1201">
        <v>1.0962754589420091E-2</v>
      </c>
      <c r="G1201">
        <v>1195</v>
      </c>
      <c r="H1201">
        <f t="shared" ca="1" si="40"/>
        <v>1.0336154318492188E-3</v>
      </c>
    </row>
    <row r="1202" spans="2:8" x14ac:dyDescent="0.25">
      <c r="B1202" s="2">
        <v>42171</v>
      </c>
      <c r="C1202" s="3">
        <v>16.874666000000001</v>
      </c>
      <c r="D1202">
        <f t="shared" si="39"/>
        <v>-0.91878199126376303</v>
      </c>
      <c r="E1202">
        <v>1.0943386708805946E-2</v>
      </c>
      <c r="G1202">
        <v>1196</v>
      </c>
      <c r="H1202">
        <f t="shared" ca="1" si="40"/>
        <v>3.005573106473871E-2</v>
      </c>
    </row>
    <row r="1203" spans="2:8" x14ac:dyDescent="0.25">
      <c r="B1203" s="2">
        <v>44365</v>
      </c>
      <c r="C1203" s="3">
        <v>207.770004</v>
      </c>
      <c r="D1203">
        <f t="shared" si="39"/>
        <v>-0.33121241051373079</v>
      </c>
      <c r="E1203">
        <v>1.0882244214004357E-2</v>
      </c>
      <c r="G1203">
        <v>1197</v>
      </c>
      <c r="H1203">
        <f t="shared" ca="1" si="40"/>
        <v>-6.0702911221159332E-2</v>
      </c>
    </row>
    <row r="1204" spans="2:8" x14ac:dyDescent="0.25">
      <c r="B1204" s="2">
        <v>44601</v>
      </c>
      <c r="C1204" s="3">
        <v>310.66665599999999</v>
      </c>
      <c r="D1204">
        <f t="shared" si="39"/>
        <v>146.00317271343417</v>
      </c>
      <c r="E1204">
        <v>1.0845917194067878E-2</v>
      </c>
      <c r="G1204">
        <v>1198</v>
      </c>
      <c r="H1204">
        <f t="shared" ca="1" si="40"/>
        <v>-5.3721277893945943E-2</v>
      </c>
    </row>
    <row r="1205" spans="2:8" x14ac:dyDescent="0.25">
      <c r="B1205" s="2">
        <v>40532</v>
      </c>
      <c r="C1205" s="3">
        <v>2.1133329999999999</v>
      </c>
      <c r="D1205">
        <f t="shared" si="39"/>
        <v>-0.90663565261600754</v>
      </c>
      <c r="E1205">
        <v>1.0841516128584838E-2</v>
      </c>
      <c r="G1205">
        <v>1199</v>
      </c>
      <c r="H1205">
        <f t="shared" ca="1" si="40"/>
        <v>6.7567988191181167E-3</v>
      </c>
    </row>
    <row r="1206" spans="2:8" x14ac:dyDescent="0.25">
      <c r="B1206" s="2">
        <v>43808</v>
      </c>
      <c r="C1206" s="3">
        <v>22.635331999999998</v>
      </c>
      <c r="D1206">
        <f t="shared" si="39"/>
        <v>0.10939378828969801</v>
      </c>
      <c r="E1206">
        <v>1.0836761389933426E-2</v>
      </c>
      <c r="G1206">
        <v>1200</v>
      </c>
      <c r="H1206">
        <f t="shared" ca="1" si="40"/>
        <v>-2.6422884149197308E-2</v>
      </c>
    </row>
    <row r="1207" spans="2:8" x14ac:dyDescent="0.25">
      <c r="B1207" s="2">
        <v>43046</v>
      </c>
      <c r="C1207" s="3">
        <v>20.403334000000001</v>
      </c>
      <c r="D1207">
        <f t="shared" si="39"/>
        <v>11.573950169689777</v>
      </c>
      <c r="E1207">
        <v>1.0799970453794397E-2</v>
      </c>
      <c r="G1207">
        <v>1201</v>
      </c>
      <c r="H1207">
        <f t="shared" ca="1" si="40"/>
        <v>4.0782537156497578E-3</v>
      </c>
    </row>
    <row r="1208" spans="2:8" x14ac:dyDescent="0.25">
      <c r="B1208" s="2">
        <v>40800</v>
      </c>
      <c r="C1208" s="3">
        <v>1.6226670000000001</v>
      </c>
      <c r="D1208">
        <f t="shared" si="39"/>
        <v>-0.88096050474300647</v>
      </c>
      <c r="E1208">
        <v>1.0797759717142913E-2</v>
      </c>
      <c r="G1208">
        <v>1202</v>
      </c>
      <c r="H1208">
        <f t="shared" ca="1" si="40"/>
        <v>-7.7087285656471674E-2</v>
      </c>
    </row>
    <row r="1209" spans="2:8" x14ac:dyDescent="0.25">
      <c r="B1209" s="2">
        <v>41801</v>
      </c>
      <c r="C1209" s="3">
        <v>13.631333</v>
      </c>
      <c r="D1209">
        <f t="shared" si="39"/>
        <v>8.5642959541255226E-2</v>
      </c>
      <c r="E1209">
        <v>1.0726593901962513E-2</v>
      </c>
      <c r="G1209">
        <v>1203</v>
      </c>
      <c r="H1209">
        <f t="shared" ca="1" si="40"/>
        <v>-3.7930580108472597E-2</v>
      </c>
    </row>
    <row r="1210" spans="2:8" x14ac:dyDescent="0.25">
      <c r="B1210" s="2">
        <v>42431</v>
      </c>
      <c r="C1210" s="3">
        <v>12.555999999999999</v>
      </c>
      <c r="D1210">
        <f t="shared" si="39"/>
        <v>7.4202900980924386E-2</v>
      </c>
      <c r="E1210">
        <v>1.0678857276062685E-2</v>
      </c>
      <c r="G1210">
        <v>1204</v>
      </c>
      <c r="H1210">
        <f t="shared" ca="1" si="40"/>
        <v>3.2674741160008064E-3</v>
      </c>
    </row>
    <row r="1211" spans="2:8" x14ac:dyDescent="0.25">
      <c r="B1211" s="2">
        <v>42404</v>
      </c>
      <c r="C1211" s="3">
        <v>11.688667000000001</v>
      </c>
      <c r="D1211">
        <f t="shared" si="39"/>
        <v>-0.24017330964622555</v>
      </c>
      <c r="E1211">
        <v>1.0664111444088971E-2</v>
      </c>
      <c r="G1211">
        <v>1205</v>
      </c>
      <c r="H1211">
        <f t="shared" ca="1" si="40"/>
        <v>7.5379066192333595E-3</v>
      </c>
    </row>
    <row r="1212" spans="2:8" x14ac:dyDescent="0.25">
      <c r="B1212" s="2">
        <v>43683</v>
      </c>
      <c r="C1212" s="3">
        <v>15.383333</v>
      </c>
      <c r="D1212">
        <f t="shared" si="39"/>
        <v>0.29228267809139791</v>
      </c>
      <c r="E1212">
        <v>1.0642957486049404E-2</v>
      </c>
      <c r="G1212">
        <v>1206</v>
      </c>
      <c r="H1212">
        <f t="shared" ca="1" si="40"/>
        <v>-7.2349440514812402E-2</v>
      </c>
    </row>
    <row r="1213" spans="2:8" x14ac:dyDescent="0.25">
      <c r="B1213" s="2">
        <v>41661</v>
      </c>
      <c r="C1213" s="3">
        <v>11.904</v>
      </c>
      <c r="D1213">
        <f t="shared" si="39"/>
        <v>4.3686117511442797</v>
      </c>
      <c r="E1213">
        <v>1.0640677760904478E-2</v>
      </c>
      <c r="G1213">
        <v>1207</v>
      </c>
      <c r="H1213">
        <f t="shared" ca="1" si="40"/>
        <v>1.2709094558827029E-2</v>
      </c>
    </row>
    <row r="1214" spans="2:8" x14ac:dyDescent="0.25">
      <c r="B1214" s="2">
        <v>41288</v>
      </c>
      <c r="C1214" s="3">
        <v>2.217333</v>
      </c>
      <c r="D1214">
        <f t="shared" si="39"/>
        <v>-0.85722260141661299</v>
      </c>
      <c r="E1214">
        <v>1.0634913400182338E-2</v>
      </c>
      <c r="G1214">
        <v>1208</v>
      </c>
      <c r="H1214">
        <f t="shared" ca="1" si="40"/>
        <v>5.3556926538947487E-3</v>
      </c>
    </row>
    <row r="1215" spans="2:8" x14ac:dyDescent="0.25">
      <c r="B1215" s="2">
        <v>42129</v>
      </c>
      <c r="C1215" s="3">
        <v>15.53</v>
      </c>
      <c r="D1215">
        <f t="shared" si="39"/>
        <v>5.9662091755695537</v>
      </c>
      <c r="E1215">
        <v>1.0585245989007917E-2</v>
      </c>
      <c r="G1215">
        <v>1209</v>
      </c>
      <c r="H1215">
        <f t="shared" ca="1" si="40"/>
        <v>-5.2773577608240994E-2</v>
      </c>
    </row>
    <row r="1216" spans="2:8" x14ac:dyDescent="0.25">
      <c r="B1216" s="2">
        <v>41011</v>
      </c>
      <c r="C1216" s="3">
        <v>2.229333</v>
      </c>
      <c r="D1216">
        <f t="shared" si="39"/>
        <v>-0.98867266387554154</v>
      </c>
      <c r="E1216">
        <v>1.0577062556663666E-2</v>
      </c>
      <c r="G1216">
        <v>1210</v>
      </c>
      <c r="H1216">
        <f t="shared" ca="1" si="40"/>
        <v>-8.6371400812363854E-3</v>
      </c>
    </row>
    <row r="1217" spans="2:8" x14ac:dyDescent="0.25">
      <c r="B1217" s="2">
        <v>44964</v>
      </c>
      <c r="C1217" s="3">
        <v>196.80999800000001</v>
      </c>
      <c r="D1217">
        <f t="shared" si="39"/>
        <v>10.599347876298532</v>
      </c>
      <c r="E1217">
        <v>1.0525790987004307E-2</v>
      </c>
      <c r="G1217">
        <v>1211</v>
      </c>
      <c r="H1217">
        <f t="shared" ca="1" si="40"/>
        <v>-5.8880248798094274E-2</v>
      </c>
    </row>
    <row r="1218" spans="2:8" x14ac:dyDescent="0.25">
      <c r="B1218" s="2">
        <v>42475</v>
      </c>
      <c r="C1218" s="3">
        <v>16.967333</v>
      </c>
      <c r="D1218">
        <f t="shared" si="39"/>
        <v>1.8162139093448344E-2</v>
      </c>
      <c r="E1218">
        <v>1.0521678501515211E-2</v>
      </c>
      <c r="G1218">
        <v>1212</v>
      </c>
      <c r="H1218">
        <f t="shared" ca="1" si="40"/>
        <v>-8.0703688681372565E-2</v>
      </c>
    </row>
    <row r="1219" spans="2:8" x14ac:dyDescent="0.25">
      <c r="B1219" s="2">
        <v>42480</v>
      </c>
      <c r="C1219" s="3">
        <v>16.664667000000001</v>
      </c>
      <c r="D1219">
        <f t="shared" si="39"/>
        <v>0.23919296549672822</v>
      </c>
      <c r="E1219">
        <v>1.0510611846841036E-2</v>
      </c>
      <c r="G1219">
        <v>1213</v>
      </c>
      <c r="H1219">
        <f t="shared" ca="1" si="40"/>
        <v>2.303968240469377E-2</v>
      </c>
    </row>
    <row r="1220" spans="2:8" x14ac:dyDescent="0.25">
      <c r="B1220" s="2">
        <v>42087</v>
      </c>
      <c r="C1220" s="3">
        <v>13.448</v>
      </c>
      <c r="D1220">
        <f t="shared" si="39"/>
        <v>-0.90500141148631541</v>
      </c>
      <c r="E1220">
        <v>1.0469343022858757E-2</v>
      </c>
      <c r="G1220">
        <v>1214</v>
      </c>
      <c r="H1220">
        <f t="shared" ca="1" si="40"/>
        <v>2.9981696972878921E-3</v>
      </c>
    </row>
    <row r="1221" spans="2:8" x14ac:dyDescent="0.25">
      <c r="B1221" s="2">
        <v>44131</v>
      </c>
      <c r="C1221" s="3">
        <v>141.55999800000001</v>
      </c>
      <c r="D1221">
        <f t="shared" si="39"/>
        <v>65.501711164780588</v>
      </c>
      <c r="E1221">
        <v>1.0469163066126806E-2</v>
      </c>
      <c r="G1221">
        <v>1215</v>
      </c>
      <c r="H1221">
        <f t="shared" ca="1" si="40"/>
        <v>1.7082276490601983E-2</v>
      </c>
    </row>
    <row r="1222" spans="2:8" x14ac:dyDescent="0.25">
      <c r="B1222" s="2">
        <v>40947</v>
      </c>
      <c r="C1222" s="3">
        <v>2.1286670000000001</v>
      </c>
      <c r="D1222">
        <f t="shared" si="39"/>
        <v>-0.87314261781033264</v>
      </c>
      <c r="E1222">
        <v>1.0443036322304495E-2</v>
      </c>
      <c r="G1222">
        <v>1216</v>
      </c>
      <c r="H1222">
        <f t="shared" ca="1" si="40"/>
        <v>3.0281744014745517E-2</v>
      </c>
    </row>
    <row r="1223" spans="2:8" x14ac:dyDescent="0.25">
      <c r="B1223" s="2">
        <v>41956</v>
      </c>
      <c r="C1223" s="3">
        <v>16.780000999999999</v>
      </c>
      <c r="D1223">
        <f t="shared" ref="D1223:D1286" si="41">(C1223-C1224)/C1224</f>
        <v>5.601101888276947</v>
      </c>
      <c r="E1223">
        <v>1.0437615205989076E-2</v>
      </c>
      <c r="G1223">
        <v>1217</v>
      </c>
      <c r="H1223">
        <f t="shared" ca="1" si="40"/>
        <v>4.7963155573267587E-2</v>
      </c>
    </row>
    <row r="1224" spans="2:8" x14ac:dyDescent="0.25">
      <c r="B1224" s="2">
        <v>41310</v>
      </c>
      <c r="C1224" s="3">
        <v>2.5419999999999998</v>
      </c>
      <c r="D1224">
        <f t="shared" si="41"/>
        <v>-0.88829646662652617</v>
      </c>
      <c r="E1224">
        <v>1.0333863275039667E-2</v>
      </c>
      <c r="G1224">
        <v>1218</v>
      </c>
      <c r="H1224">
        <f t="shared" ref="H1224:H1287" ca="1" si="42">_xlfn.NORM.INV(RAND(),N$9,N$10)</f>
        <v>-8.8851172715434992E-3</v>
      </c>
    </row>
    <row r="1225" spans="2:8" x14ac:dyDescent="0.25">
      <c r="B1225" s="2">
        <v>42969</v>
      </c>
      <c r="C1225" s="3">
        <v>22.756665999999999</v>
      </c>
      <c r="D1225">
        <f t="shared" si="41"/>
        <v>0.76737076731904319</v>
      </c>
      <c r="E1225">
        <v>1.032969277215407E-2</v>
      </c>
      <c r="G1225">
        <v>1219</v>
      </c>
      <c r="H1225">
        <f t="shared" ca="1" si="42"/>
        <v>3.1020160404028247E-3</v>
      </c>
    </row>
    <row r="1226" spans="2:8" x14ac:dyDescent="0.25">
      <c r="B1226" s="2">
        <v>42697</v>
      </c>
      <c r="C1226" s="3">
        <v>12.875999999999999</v>
      </c>
      <c r="D1226">
        <f t="shared" si="41"/>
        <v>8.3079540501094087</v>
      </c>
      <c r="E1226">
        <v>1.0304937743763702E-2</v>
      </c>
      <c r="G1226">
        <v>1220</v>
      </c>
      <c r="H1226">
        <f t="shared" ca="1" si="42"/>
        <v>-3.3154887079662396E-2</v>
      </c>
    </row>
    <row r="1227" spans="2:8" x14ac:dyDescent="0.25">
      <c r="B1227" s="2">
        <v>40465</v>
      </c>
      <c r="C1227" s="3">
        <v>1.3833329999999999</v>
      </c>
      <c r="D1227">
        <f t="shared" si="41"/>
        <v>-0.93210080059065448</v>
      </c>
      <c r="E1227">
        <v>1.0223955750719521E-2</v>
      </c>
      <c r="G1227">
        <v>1221</v>
      </c>
      <c r="H1227">
        <f t="shared" ca="1" si="42"/>
        <v>2.7603637117078653E-2</v>
      </c>
    </row>
    <row r="1228" spans="2:8" x14ac:dyDescent="0.25">
      <c r="B1228" s="2">
        <v>42846</v>
      </c>
      <c r="C1228" s="3">
        <v>20.373332999999999</v>
      </c>
      <c r="D1228">
        <f t="shared" si="41"/>
        <v>0.45544599228461208</v>
      </c>
      <c r="E1228">
        <v>1.0214488439572553E-2</v>
      </c>
      <c r="G1228">
        <v>1222</v>
      </c>
      <c r="H1228">
        <f t="shared" ca="1" si="42"/>
        <v>-1.666253192156833E-2</v>
      </c>
    </row>
    <row r="1229" spans="2:8" x14ac:dyDescent="0.25">
      <c r="B1229" s="2">
        <v>42381</v>
      </c>
      <c r="C1229" s="3">
        <v>13.997999999999999</v>
      </c>
      <c r="D1229">
        <f t="shared" si="41"/>
        <v>-5.3592376868467108E-2</v>
      </c>
      <c r="E1229">
        <v>1.0199638917497223E-2</v>
      </c>
      <c r="G1229">
        <v>1223</v>
      </c>
      <c r="H1229">
        <f t="shared" ca="1" si="42"/>
        <v>3.2659811775263309E-2</v>
      </c>
    </row>
    <row r="1230" spans="2:8" x14ac:dyDescent="0.25">
      <c r="B1230" s="2">
        <v>43637</v>
      </c>
      <c r="C1230" s="3">
        <v>14.790666999999999</v>
      </c>
      <c r="D1230">
        <f t="shared" si="41"/>
        <v>-0.94957841684841371</v>
      </c>
      <c r="E1230">
        <v>1.0199481153799291E-2</v>
      </c>
      <c r="G1230">
        <v>1224</v>
      </c>
      <c r="H1230">
        <f t="shared" ca="1" si="42"/>
        <v>2.3941569859804667E-3</v>
      </c>
    </row>
    <row r="1231" spans="2:8" x14ac:dyDescent="0.25">
      <c r="B1231" s="2">
        <v>45125</v>
      </c>
      <c r="C1231" s="3">
        <v>293.33999599999999</v>
      </c>
      <c r="D1231">
        <f t="shared" si="41"/>
        <v>16.874233372755278</v>
      </c>
      <c r="E1231">
        <v>1.0193508330575318E-2</v>
      </c>
      <c r="G1231">
        <v>1225</v>
      </c>
      <c r="H1231">
        <f t="shared" ca="1" si="42"/>
        <v>4.5346042705732448E-2</v>
      </c>
    </row>
    <row r="1232" spans="2:8" x14ac:dyDescent="0.25">
      <c r="B1232" s="2">
        <v>42807</v>
      </c>
      <c r="C1232" s="3">
        <v>16.411332999999999</v>
      </c>
      <c r="D1232">
        <f t="shared" si="41"/>
        <v>-0.90446863223284502</v>
      </c>
      <c r="E1232">
        <v>1.0176843530715279E-2</v>
      </c>
      <c r="G1232">
        <v>1226</v>
      </c>
      <c r="H1232">
        <f t="shared" ca="1" si="42"/>
        <v>5.4644027552914906E-2</v>
      </c>
    </row>
    <row r="1233" spans="2:8" x14ac:dyDescent="0.25">
      <c r="B1233" s="2">
        <v>45054</v>
      </c>
      <c r="C1233" s="3">
        <v>171.78999300000001</v>
      </c>
      <c r="D1233">
        <f t="shared" si="41"/>
        <v>-0.14833182768170736</v>
      </c>
      <c r="E1233">
        <v>1.017285087819419E-2</v>
      </c>
      <c r="G1233">
        <v>1227</v>
      </c>
      <c r="H1233">
        <f t="shared" ca="1" si="42"/>
        <v>-2.1009752307728786E-2</v>
      </c>
    </row>
    <row r="1234" spans="2:8" x14ac:dyDescent="0.25">
      <c r="B1234" s="2">
        <v>44354</v>
      </c>
      <c r="C1234" s="3">
        <v>201.71000699999999</v>
      </c>
      <c r="D1234">
        <f t="shared" si="41"/>
        <v>15.903073684443399</v>
      </c>
      <c r="E1234">
        <v>1.0149434904767706E-2</v>
      </c>
      <c r="G1234">
        <v>1228</v>
      </c>
      <c r="H1234">
        <f t="shared" ca="1" si="42"/>
        <v>8.5395238621744904E-2</v>
      </c>
    </row>
    <row r="1235" spans="2:8" x14ac:dyDescent="0.25">
      <c r="B1235" s="2">
        <v>42424</v>
      </c>
      <c r="C1235" s="3">
        <v>11.933332999999999</v>
      </c>
      <c r="D1235">
        <f t="shared" si="41"/>
        <v>-0.12362305694925201</v>
      </c>
      <c r="E1235">
        <v>1.0100981885898024E-2</v>
      </c>
      <c r="G1235">
        <v>1229</v>
      </c>
      <c r="H1235">
        <f t="shared" ca="1" si="42"/>
        <v>-2.1686034575858888E-2</v>
      </c>
    </row>
    <row r="1236" spans="2:8" x14ac:dyDescent="0.25">
      <c r="B1236" s="2">
        <v>42017</v>
      </c>
      <c r="C1236" s="3">
        <v>13.616667</v>
      </c>
      <c r="D1236">
        <f t="shared" si="41"/>
        <v>-0.93994942768777734</v>
      </c>
      <c r="E1236">
        <v>1.0088521584280603E-2</v>
      </c>
      <c r="G1236">
        <v>1230</v>
      </c>
      <c r="H1236">
        <f t="shared" ca="1" si="42"/>
        <v>1.3920315767921897E-2</v>
      </c>
    </row>
    <row r="1237" spans="2:8" x14ac:dyDescent="0.25">
      <c r="B1237" s="2">
        <v>44428</v>
      </c>
      <c r="C1237" s="3">
        <v>226.75332599999999</v>
      </c>
      <c r="D1237">
        <f t="shared" si="41"/>
        <v>9.4076166729327587E-3</v>
      </c>
      <c r="E1237">
        <v>1.0082056882666071E-2</v>
      </c>
      <c r="G1237">
        <v>1231</v>
      </c>
      <c r="H1237">
        <f t="shared" ca="1" si="42"/>
        <v>1.3042284436613902E-2</v>
      </c>
    </row>
    <row r="1238" spans="2:8" x14ac:dyDescent="0.25">
      <c r="B1238" s="2">
        <v>44860</v>
      </c>
      <c r="C1238" s="3">
        <v>224.63999899999999</v>
      </c>
      <c r="D1238">
        <f t="shared" si="41"/>
        <v>13.713768213479065</v>
      </c>
      <c r="E1238">
        <v>9.9811213917913814E-3</v>
      </c>
      <c r="G1238">
        <v>1232</v>
      </c>
      <c r="H1238">
        <f t="shared" ca="1" si="42"/>
        <v>-1.4147276007764819E-2</v>
      </c>
    </row>
    <row r="1239" spans="2:8" x14ac:dyDescent="0.25">
      <c r="B1239" s="2">
        <v>42741</v>
      </c>
      <c r="C1239" s="3">
        <v>15.267333000000001</v>
      </c>
      <c r="D1239">
        <f t="shared" si="41"/>
        <v>0.34222241407155041</v>
      </c>
      <c r="E1239">
        <v>9.9668796038175009E-3</v>
      </c>
      <c r="G1239">
        <v>1233</v>
      </c>
      <c r="H1239">
        <f t="shared" ca="1" si="42"/>
        <v>3.2031338932223077E-3</v>
      </c>
    </row>
    <row r="1240" spans="2:8" x14ac:dyDescent="0.25">
      <c r="B1240" s="2">
        <v>41521</v>
      </c>
      <c r="C1240" s="3">
        <v>11.374667000000001</v>
      </c>
      <c r="D1240">
        <f t="shared" si="41"/>
        <v>-0.19625021198417178</v>
      </c>
      <c r="E1240">
        <v>9.9443586496875108E-3</v>
      </c>
      <c r="G1240">
        <v>1234</v>
      </c>
      <c r="H1240">
        <f t="shared" ca="1" si="42"/>
        <v>1.483495675516925E-3</v>
      </c>
    </row>
    <row r="1241" spans="2:8" x14ac:dyDescent="0.25">
      <c r="B1241" s="2">
        <v>42551</v>
      </c>
      <c r="C1241" s="3">
        <v>14.151999999999999</v>
      </c>
      <c r="D1241">
        <f t="shared" si="41"/>
        <v>-8.2151524512462715E-2</v>
      </c>
      <c r="E1241">
        <v>9.9433605322954456E-3</v>
      </c>
      <c r="G1241">
        <v>1235</v>
      </c>
      <c r="H1241">
        <f t="shared" ca="1" si="42"/>
        <v>-1.2593951529367065E-2</v>
      </c>
    </row>
    <row r="1242" spans="2:8" x14ac:dyDescent="0.25">
      <c r="B1242" s="2">
        <v>42744</v>
      </c>
      <c r="C1242" s="3">
        <v>15.418666999999999</v>
      </c>
      <c r="D1242">
        <f t="shared" si="41"/>
        <v>-0.31236248569360642</v>
      </c>
      <c r="E1242">
        <v>9.91227478957841E-3</v>
      </c>
      <c r="G1242">
        <v>1236</v>
      </c>
      <c r="H1242">
        <f t="shared" ca="1" si="42"/>
        <v>-5.0835581335141523E-2</v>
      </c>
    </row>
    <row r="1243" spans="2:8" x14ac:dyDescent="0.25">
      <c r="B1243" s="2">
        <v>43794</v>
      </c>
      <c r="C1243" s="3">
        <v>22.422667000000001</v>
      </c>
      <c r="D1243">
        <f t="shared" si="41"/>
        <v>1.0449929760748775</v>
      </c>
      <c r="E1243">
        <v>9.9087195245507603E-3</v>
      </c>
      <c r="G1243">
        <v>1237</v>
      </c>
      <c r="H1243">
        <f t="shared" ca="1" si="42"/>
        <v>4.770161189842163E-3</v>
      </c>
    </row>
    <row r="1244" spans="2:8" x14ac:dyDescent="0.25">
      <c r="B1244" s="2">
        <v>41576</v>
      </c>
      <c r="C1244" s="3">
        <v>10.964667</v>
      </c>
      <c r="D1244">
        <f t="shared" si="41"/>
        <v>-0.83416851268504222</v>
      </c>
      <c r="E1244">
        <v>9.8858531832817335E-3</v>
      </c>
      <c r="G1244">
        <v>1238</v>
      </c>
      <c r="H1244">
        <f t="shared" ca="1" si="42"/>
        <v>2.7669231624573389E-2</v>
      </c>
    </row>
    <row r="1245" spans="2:8" x14ac:dyDescent="0.25">
      <c r="B1245" s="2">
        <v>43999</v>
      </c>
      <c r="C1245" s="3">
        <v>66.119331000000003</v>
      </c>
      <c r="D1245">
        <f t="shared" si="41"/>
        <v>-0.5558983631283746</v>
      </c>
      <c r="E1245">
        <v>9.8357192038149629E-3</v>
      </c>
      <c r="G1245">
        <v>1239</v>
      </c>
      <c r="H1245">
        <f t="shared" ca="1" si="42"/>
        <v>-2.0568451589479557E-2</v>
      </c>
    </row>
    <row r="1246" spans="2:8" x14ac:dyDescent="0.25">
      <c r="B1246" s="2">
        <v>44117</v>
      </c>
      <c r="C1246" s="3">
        <v>148.883331</v>
      </c>
      <c r="D1246">
        <f t="shared" si="41"/>
        <v>7.7626536968795872</v>
      </c>
      <c r="E1246">
        <v>9.8349332587160804E-3</v>
      </c>
      <c r="G1246">
        <v>1240</v>
      </c>
      <c r="H1246">
        <f t="shared" ca="1" si="42"/>
        <v>7.7459721591861914E-3</v>
      </c>
    </row>
    <row r="1247" spans="2:8" x14ac:dyDescent="0.25">
      <c r="B1247" s="2">
        <v>43663</v>
      </c>
      <c r="C1247" s="3">
        <v>16.990666999999998</v>
      </c>
      <c r="D1247">
        <f t="shared" si="41"/>
        <v>6.1695589393508679E-2</v>
      </c>
      <c r="E1247">
        <v>9.8264919927586493E-3</v>
      </c>
      <c r="G1247">
        <v>1241</v>
      </c>
      <c r="H1247">
        <f t="shared" ca="1" si="42"/>
        <v>1.9770662841110224E-2</v>
      </c>
    </row>
    <row r="1248" spans="2:8" x14ac:dyDescent="0.25">
      <c r="B1248" s="2">
        <v>43746</v>
      </c>
      <c r="C1248" s="3">
        <v>16.003332</v>
      </c>
      <c r="D1248">
        <f t="shared" si="41"/>
        <v>6.485188026192704</v>
      </c>
      <c r="E1248">
        <v>9.8013629480060305E-3</v>
      </c>
      <c r="G1248">
        <v>1242</v>
      </c>
      <c r="H1248">
        <f t="shared" ca="1" si="42"/>
        <v>-2.7187587838607502E-2</v>
      </c>
    </row>
    <row r="1249" spans="2:8" x14ac:dyDescent="0.25">
      <c r="B1249" s="2">
        <v>40869</v>
      </c>
      <c r="C1249" s="3">
        <v>2.1379999999999999</v>
      </c>
      <c r="D1249">
        <f t="shared" si="41"/>
        <v>-0.8960251656059417</v>
      </c>
      <c r="E1249">
        <v>9.7608642570630091E-3</v>
      </c>
      <c r="G1249">
        <v>1243</v>
      </c>
      <c r="H1249">
        <f t="shared" ca="1" si="42"/>
        <v>8.9654389587254302E-2</v>
      </c>
    </row>
    <row r="1250" spans="2:8" x14ac:dyDescent="0.25">
      <c r="B1250" s="2">
        <v>43332</v>
      </c>
      <c r="C1250" s="3">
        <v>20.562667999999999</v>
      </c>
      <c r="D1250">
        <f t="shared" si="41"/>
        <v>0.20118387715679742</v>
      </c>
      <c r="E1250">
        <v>9.623616863770541E-3</v>
      </c>
      <c r="G1250">
        <v>1244</v>
      </c>
      <c r="H1250">
        <f t="shared" ca="1" si="42"/>
        <v>-4.3488860183617927E-3</v>
      </c>
    </row>
    <row r="1251" spans="2:8" x14ac:dyDescent="0.25">
      <c r="B1251" s="2">
        <v>41873</v>
      </c>
      <c r="C1251" s="3">
        <v>17.118668</v>
      </c>
      <c r="D1251">
        <f t="shared" si="41"/>
        <v>-0.29885584603740611</v>
      </c>
      <c r="E1251">
        <v>9.5935957533378642E-3</v>
      </c>
      <c r="G1251">
        <v>1245</v>
      </c>
      <c r="H1251">
        <f t="shared" ca="1" si="42"/>
        <v>-6.2546270225711353E-2</v>
      </c>
    </row>
    <row r="1252" spans="2:8" x14ac:dyDescent="0.25">
      <c r="B1252" s="2">
        <v>42991</v>
      </c>
      <c r="C1252" s="3">
        <v>24.415333</v>
      </c>
      <c r="D1252">
        <f t="shared" si="41"/>
        <v>-0.87772769503252135</v>
      </c>
      <c r="E1252">
        <v>9.593425752911151E-3</v>
      </c>
      <c r="G1252">
        <v>1246</v>
      </c>
      <c r="H1252">
        <f t="shared" ca="1" si="42"/>
        <v>2.451524554151821E-2</v>
      </c>
    </row>
    <row r="1253" spans="2:8" x14ac:dyDescent="0.25">
      <c r="B1253" s="2">
        <v>44169</v>
      </c>
      <c r="C1253" s="3">
        <v>199.679993</v>
      </c>
      <c r="D1253">
        <f t="shared" si="41"/>
        <v>-0.29311814916348189</v>
      </c>
      <c r="E1253">
        <v>9.5385317204949426E-3</v>
      </c>
      <c r="G1253">
        <v>1247</v>
      </c>
      <c r="H1253">
        <f t="shared" ca="1" si="42"/>
        <v>1.1498659562762985E-2</v>
      </c>
    </row>
    <row r="1254" spans="2:8" x14ac:dyDescent="0.25">
      <c r="B1254" s="2">
        <v>45112</v>
      </c>
      <c r="C1254" s="3">
        <v>282.48001099999999</v>
      </c>
      <c r="D1254">
        <f t="shared" si="41"/>
        <v>11.516469116960655</v>
      </c>
      <c r="E1254">
        <v>9.5061251285009623E-3</v>
      </c>
      <c r="G1254">
        <v>1248</v>
      </c>
      <c r="H1254">
        <f t="shared" ca="1" si="42"/>
        <v>-4.6786572427834898E-2</v>
      </c>
    </row>
    <row r="1255" spans="2:8" x14ac:dyDescent="0.25">
      <c r="B1255" s="2">
        <v>43474</v>
      </c>
      <c r="C1255" s="3">
        <v>22.568666</v>
      </c>
      <c r="D1255">
        <f t="shared" si="41"/>
        <v>1.4974546478253543</v>
      </c>
      <c r="E1255">
        <v>9.4825852171971214E-3</v>
      </c>
      <c r="G1255">
        <v>1249</v>
      </c>
      <c r="H1255">
        <f t="shared" ca="1" si="42"/>
        <v>7.8824225524318781E-3</v>
      </c>
    </row>
    <row r="1256" spans="2:8" x14ac:dyDescent="0.25">
      <c r="B1256" s="2">
        <v>41487</v>
      </c>
      <c r="C1256" s="3">
        <v>9.0366669999999996</v>
      </c>
      <c r="D1256">
        <f t="shared" si="41"/>
        <v>-0.57043256899964245</v>
      </c>
      <c r="E1256">
        <v>9.457886505808713E-3</v>
      </c>
      <c r="G1256">
        <v>1250</v>
      </c>
      <c r="H1256">
        <f t="shared" ca="1" si="42"/>
        <v>-6.6112233479334509E-2</v>
      </c>
    </row>
    <row r="1257" spans="2:8" x14ac:dyDescent="0.25">
      <c r="B1257" s="2">
        <v>43063</v>
      </c>
      <c r="C1257" s="3">
        <v>21.036667000000001</v>
      </c>
      <c r="D1257">
        <f t="shared" si="41"/>
        <v>-6.6282021026097482E-2</v>
      </c>
      <c r="E1257">
        <v>9.4369961612284781E-3</v>
      </c>
      <c r="G1257">
        <v>1251</v>
      </c>
      <c r="H1257">
        <f t="shared" ca="1" si="42"/>
        <v>1.6932886986173153E-4</v>
      </c>
    </row>
    <row r="1258" spans="2:8" x14ac:dyDescent="0.25">
      <c r="B1258" s="2">
        <v>43111</v>
      </c>
      <c r="C1258" s="3">
        <v>22.530000999999999</v>
      </c>
      <c r="D1258">
        <f t="shared" si="41"/>
        <v>0.20224124866595519</v>
      </c>
      <c r="E1258">
        <v>9.4086469534049432E-3</v>
      </c>
      <c r="G1258">
        <v>1252</v>
      </c>
      <c r="H1258">
        <f t="shared" ca="1" si="42"/>
        <v>4.6157991641501153E-2</v>
      </c>
    </row>
    <row r="1259" spans="2:8" x14ac:dyDescent="0.25">
      <c r="B1259" s="2">
        <v>41892</v>
      </c>
      <c r="C1259" s="3">
        <v>18.739999999999998</v>
      </c>
      <c r="D1259">
        <f t="shared" si="41"/>
        <v>-0.19536285120812152</v>
      </c>
      <c r="E1259">
        <v>9.4082885240079159E-3</v>
      </c>
      <c r="G1259">
        <v>1253</v>
      </c>
      <c r="H1259">
        <f t="shared" ca="1" si="42"/>
        <v>2.1314950798089795E-2</v>
      </c>
    </row>
    <row r="1260" spans="2:8" x14ac:dyDescent="0.25">
      <c r="B1260" s="2">
        <v>43783</v>
      </c>
      <c r="C1260" s="3">
        <v>23.290001</v>
      </c>
      <c r="D1260">
        <f t="shared" si="41"/>
        <v>-0.5716440079721663</v>
      </c>
      <c r="E1260">
        <v>9.3612728335473877E-3</v>
      </c>
      <c r="G1260">
        <v>1254</v>
      </c>
      <c r="H1260">
        <f t="shared" ca="1" si="42"/>
        <v>-5.5066403479588813E-2</v>
      </c>
    </row>
    <row r="1261" spans="2:8" x14ac:dyDescent="0.25">
      <c r="B1261" s="2">
        <v>43971</v>
      </c>
      <c r="C1261" s="3">
        <v>54.370666999999997</v>
      </c>
      <c r="D1261">
        <f t="shared" si="41"/>
        <v>1.2463504792596263</v>
      </c>
      <c r="E1261">
        <v>9.3439749345670189E-3</v>
      </c>
      <c r="G1261">
        <v>1255</v>
      </c>
      <c r="H1261">
        <f t="shared" ca="1" si="42"/>
        <v>-1.7958542879256807E-2</v>
      </c>
    </row>
    <row r="1262" spans="2:8" x14ac:dyDescent="0.25">
      <c r="B1262" s="2">
        <v>43440</v>
      </c>
      <c r="C1262" s="3">
        <v>24.204000000000001</v>
      </c>
      <c r="D1262">
        <f t="shared" si="41"/>
        <v>0.37616564567691874</v>
      </c>
      <c r="E1262">
        <v>9.3411175979983396E-3</v>
      </c>
      <c r="G1262">
        <v>1256</v>
      </c>
      <c r="H1262">
        <f t="shared" ca="1" si="42"/>
        <v>-3.3541032207200297E-2</v>
      </c>
    </row>
    <row r="1263" spans="2:8" x14ac:dyDescent="0.25">
      <c r="B1263" s="2">
        <v>41900</v>
      </c>
      <c r="C1263" s="3">
        <v>17.587999</v>
      </c>
      <c r="D1263">
        <f t="shared" si="41"/>
        <v>4.94993200270636</v>
      </c>
      <c r="E1263">
        <v>9.3350296375972579E-3</v>
      </c>
      <c r="G1263">
        <v>1257</v>
      </c>
      <c r="H1263">
        <f t="shared" ca="1" si="42"/>
        <v>2.8479384757611581E-2</v>
      </c>
    </row>
    <row r="1264" spans="2:8" x14ac:dyDescent="0.25">
      <c r="B1264" s="2">
        <v>41366</v>
      </c>
      <c r="C1264" s="3">
        <v>2.956</v>
      </c>
      <c r="D1264">
        <f t="shared" si="41"/>
        <v>0.70472895040369088</v>
      </c>
      <c r="E1264">
        <v>9.3329149404831804E-3</v>
      </c>
      <c r="G1264">
        <v>1258</v>
      </c>
      <c r="H1264">
        <f t="shared" ca="1" si="42"/>
        <v>-1.1838787305172439E-2</v>
      </c>
    </row>
    <row r="1265" spans="2:8" x14ac:dyDescent="0.25">
      <c r="B1265" s="2">
        <v>40806</v>
      </c>
      <c r="C1265" s="3">
        <v>1.734</v>
      </c>
      <c r="D1265">
        <f t="shared" si="41"/>
        <v>0.26262166568487039</v>
      </c>
      <c r="E1265">
        <v>9.3131548311990772E-3</v>
      </c>
      <c r="G1265">
        <v>1259</v>
      </c>
      <c r="H1265">
        <f t="shared" ca="1" si="42"/>
        <v>1.0101860251082674E-2</v>
      </c>
    </row>
    <row r="1266" spans="2:8" x14ac:dyDescent="0.25">
      <c r="B1266" s="2">
        <v>40452</v>
      </c>
      <c r="C1266" s="3">
        <v>1.3733329999999999</v>
      </c>
      <c r="D1266">
        <f t="shared" si="41"/>
        <v>-0.94137736031238939</v>
      </c>
      <c r="E1266">
        <v>9.3086699390812332E-3</v>
      </c>
      <c r="G1266">
        <v>1260</v>
      </c>
      <c r="H1266">
        <f t="shared" ca="1" si="42"/>
        <v>-3.9867216835097537E-2</v>
      </c>
    </row>
    <row r="1267" spans="2:8" x14ac:dyDescent="0.25">
      <c r="B1267" s="2">
        <v>43412</v>
      </c>
      <c r="C1267" s="3">
        <v>23.426666000000001</v>
      </c>
      <c r="D1267">
        <f t="shared" si="41"/>
        <v>0.52378470144399636</v>
      </c>
      <c r="E1267">
        <v>9.3060229591851035E-3</v>
      </c>
      <c r="G1267">
        <v>1261</v>
      </c>
      <c r="H1267">
        <f t="shared" ca="1" si="42"/>
        <v>5.7541173318441829E-2</v>
      </c>
    </row>
    <row r="1268" spans="2:8" x14ac:dyDescent="0.25">
      <c r="B1268" s="2">
        <v>42579</v>
      </c>
      <c r="C1268" s="3">
        <v>15.374000000000001</v>
      </c>
      <c r="D1268">
        <f t="shared" si="41"/>
        <v>-8.3243887895050633E-2</v>
      </c>
      <c r="E1268">
        <v>9.2782833104669889E-3</v>
      </c>
      <c r="G1268">
        <v>1262</v>
      </c>
      <c r="H1268">
        <f t="shared" ca="1" si="42"/>
        <v>1.6401858791112486E-2</v>
      </c>
    </row>
    <row r="1269" spans="2:8" x14ac:dyDescent="0.25">
      <c r="B1269" s="2">
        <v>42768</v>
      </c>
      <c r="C1269" s="3">
        <v>16.77</v>
      </c>
      <c r="D1269">
        <f t="shared" si="41"/>
        <v>-0.67255048087338454</v>
      </c>
      <c r="E1269">
        <v>9.2682359935145012E-3</v>
      </c>
      <c r="G1269">
        <v>1263</v>
      </c>
      <c r="H1269">
        <f t="shared" ca="1" si="42"/>
        <v>-2.861391249667955E-2</v>
      </c>
    </row>
    <row r="1270" spans="2:8" x14ac:dyDescent="0.25">
      <c r="B1270" s="2">
        <v>43956</v>
      </c>
      <c r="C1270" s="3">
        <v>51.214001000000003</v>
      </c>
      <c r="D1270">
        <f t="shared" si="41"/>
        <v>-0.74599170035559925</v>
      </c>
      <c r="E1270">
        <v>9.2224612470919003E-3</v>
      </c>
      <c r="G1270">
        <v>1264</v>
      </c>
      <c r="H1270">
        <f t="shared" ca="1" si="42"/>
        <v>-4.097859138023606E-2</v>
      </c>
    </row>
    <row r="1271" spans="2:8" x14ac:dyDescent="0.25">
      <c r="B1271" s="2">
        <v>44363</v>
      </c>
      <c r="C1271" s="3">
        <v>201.62333699999999</v>
      </c>
      <c r="D1271">
        <f t="shared" si="41"/>
        <v>16.105085348823181</v>
      </c>
      <c r="E1271">
        <v>9.1931560177636786E-3</v>
      </c>
      <c r="G1271">
        <v>1265</v>
      </c>
      <c r="H1271">
        <f t="shared" ca="1" si="42"/>
        <v>-9.3875573341024102E-3</v>
      </c>
    </row>
    <row r="1272" spans="2:8" x14ac:dyDescent="0.25">
      <c r="B1272" s="2">
        <v>41583</v>
      </c>
      <c r="C1272" s="3">
        <v>11.787333</v>
      </c>
      <c r="D1272">
        <f t="shared" si="41"/>
        <v>-1.0742460995424979E-2</v>
      </c>
      <c r="E1272">
        <v>9.1894691780822404E-3</v>
      </c>
      <c r="G1272">
        <v>1266</v>
      </c>
      <c r="H1272">
        <f t="shared" ca="1" si="42"/>
        <v>-2.3740459633465591E-2</v>
      </c>
    </row>
    <row r="1273" spans="2:8" x14ac:dyDescent="0.25">
      <c r="B1273" s="2">
        <v>41674</v>
      </c>
      <c r="C1273" s="3">
        <v>11.915333</v>
      </c>
      <c r="D1273">
        <f t="shared" si="41"/>
        <v>4.0603049178503801</v>
      </c>
      <c r="E1273">
        <v>9.14685814315566E-3</v>
      </c>
      <c r="G1273">
        <v>1267</v>
      </c>
      <c r="H1273">
        <f t="shared" ca="1" si="42"/>
        <v>2.8204153618855886E-2</v>
      </c>
    </row>
    <row r="1274" spans="2:8" x14ac:dyDescent="0.25">
      <c r="B1274" s="2">
        <v>40984</v>
      </c>
      <c r="C1274" s="3">
        <v>2.3546670000000001</v>
      </c>
      <c r="D1274">
        <f t="shared" si="41"/>
        <v>-0.99049259643622944</v>
      </c>
      <c r="E1274">
        <v>9.1431441633062927E-3</v>
      </c>
      <c r="G1274">
        <v>1268</v>
      </c>
      <c r="H1274">
        <f t="shared" ca="1" si="42"/>
        <v>1.881386400717048E-3</v>
      </c>
    </row>
    <row r="1275" spans="2:8" x14ac:dyDescent="0.25">
      <c r="B1275" s="2">
        <v>44452</v>
      </c>
      <c r="C1275" s="3">
        <v>247.66667200000001</v>
      </c>
      <c r="D1275">
        <f t="shared" si="41"/>
        <v>14.974372549019609</v>
      </c>
      <c r="E1275">
        <v>9.1406628236744298E-3</v>
      </c>
      <c r="G1275">
        <v>1269</v>
      </c>
      <c r="H1275">
        <f t="shared" ca="1" si="42"/>
        <v>7.3523129532284152E-3</v>
      </c>
    </row>
    <row r="1276" spans="2:8" x14ac:dyDescent="0.25">
      <c r="B1276" s="2">
        <v>42359</v>
      </c>
      <c r="C1276" s="3">
        <v>15.504</v>
      </c>
      <c r="D1276">
        <f t="shared" si="41"/>
        <v>-0.91839140790380902</v>
      </c>
      <c r="E1276">
        <v>9.1122103618848475E-3</v>
      </c>
      <c r="G1276">
        <v>1270</v>
      </c>
      <c r="H1276">
        <f t="shared" ca="1" si="42"/>
        <v>-4.2260525897468868E-3</v>
      </c>
    </row>
    <row r="1277" spans="2:8" x14ac:dyDescent="0.25">
      <c r="B1277" s="2">
        <v>44960</v>
      </c>
      <c r="C1277" s="3">
        <v>189.979996</v>
      </c>
      <c r="D1277">
        <f t="shared" si="41"/>
        <v>81.528234578627277</v>
      </c>
      <c r="E1277">
        <v>9.0826576919815633E-3</v>
      </c>
      <c r="G1277">
        <v>1271</v>
      </c>
      <c r="H1277">
        <f t="shared" ca="1" si="42"/>
        <v>1.3666602512111145E-2</v>
      </c>
    </row>
    <row r="1278" spans="2:8" x14ac:dyDescent="0.25">
      <c r="B1278" s="2">
        <v>40962</v>
      </c>
      <c r="C1278" s="3">
        <v>2.302</v>
      </c>
      <c r="D1278">
        <f t="shared" si="41"/>
        <v>-0.88522138013562024</v>
      </c>
      <c r="E1278">
        <v>9.059177244181359E-3</v>
      </c>
      <c r="G1278">
        <v>1272</v>
      </c>
      <c r="H1278">
        <f t="shared" ca="1" si="42"/>
        <v>-7.6330072517560119E-2</v>
      </c>
    </row>
    <row r="1279" spans="2:8" x14ac:dyDescent="0.25">
      <c r="B1279" s="2">
        <v>43313</v>
      </c>
      <c r="C1279" s="3">
        <v>20.056000000000001</v>
      </c>
      <c r="D1279">
        <f t="shared" si="41"/>
        <v>13.197259509849104</v>
      </c>
      <c r="E1279">
        <v>9.0561988859025767E-3</v>
      </c>
      <c r="G1279">
        <v>1273</v>
      </c>
      <c r="H1279">
        <f t="shared" ca="1" si="42"/>
        <v>9.0331494455201417E-2</v>
      </c>
    </row>
    <row r="1280" spans="2:8" x14ac:dyDescent="0.25">
      <c r="B1280" s="2">
        <v>40479</v>
      </c>
      <c r="C1280" s="3">
        <v>1.4126669999999999</v>
      </c>
      <c r="D1280">
        <f t="shared" si="41"/>
        <v>-0.99426405781243665</v>
      </c>
      <c r="E1280">
        <v>9.0478571428571318E-3</v>
      </c>
      <c r="G1280">
        <v>1274</v>
      </c>
      <c r="H1280">
        <f t="shared" ca="1" si="42"/>
        <v>-5.3411826403207144E-2</v>
      </c>
    </row>
    <row r="1281" spans="2:8" x14ac:dyDescent="0.25">
      <c r="B1281" s="2">
        <v>44301</v>
      </c>
      <c r="C1281" s="3">
        <v>246.28334000000001</v>
      </c>
      <c r="D1281">
        <f t="shared" si="41"/>
        <v>10.688815377313716</v>
      </c>
      <c r="E1281">
        <v>9.0409300094486944E-3</v>
      </c>
      <c r="G1281">
        <v>1275</v>
      </c>
      <c r="H1281">
        <f t="shared" ca="1" si="42"/>
        <v>9.764003147946529E-4</v>
      </c>
    </row>
    <row r="1282" spans="2:8" x14ac:dyDescent="0.25">
      <c r="B1282" s="2">
        <v>42926</v>
      </c>
      <c r="C1282" s="3">
        <v>21.07</v>
      </c>
      <c r="D1282">
        <f t="shared" si="41"/>
        <v>2.0864256305456235</v>
      </c>
      <c r="E1282">
        <v>9.0352473683192169E-3</v>
      </c>
      <c r="G1282">
        <v>1276</v>
      </c>
      <c r="H1282">
        <f t="shared" ca="1" si="42"/>
        <v>-5.6939956178148371E-2</v>
      </c>
    </row>
    <row r="1283" spans="2:8" x14ac:dyDescent="0.25">
      <c r="B1283" s="2">
        <v>41450</v>
      </c>
      <c r="C1283" s="3">
        <v>6.8266669999999996</v>
      </c>
      <c r="D1283">
        <f t="shared" si="41"/>
        <v>-0.47471014158202529</v>
      </c>
      <c r="E1283">
        <v>8.9664498965414691E-3</v>
      </c>
      <c r="G1283">
        <v>1277</v>
      </c>
      <c r="H1283">
        <f t="shared" ca="1" si="42"/>
        <v>5.0227879734003073E-3</v>
      </c>
    </row>
    <row r="1284" spans="2:8" x14ac:dyDescent="0.25">
      <c r="B1284" s="2">
        <v>42682</v>
      </c>
      <c r="C1284" s="3">
        <v>12.996</v>
      </c>
      <c r="D1284">
        <f t="shared" si="41"/>
        <v>-0.95235604874678637</v>
      </c>
      <c r="E1284">
        <v>8.9539617785320963E-3</v>
      </c>
      <c r="G1284">
        <v>1278</v>
      </c>
      <c r="H1284">
        <f t="shared" ca="1" si="42"/>
        <v>-4.3547899314838497E-2</v>
      </c>
    </row>
    <row r="1285" spans="2:8" x14ac:dyDescent="0.25">
      <c r="B1285" s="2">
        <v>44483</v>
      </c>
      <c r="C1285" s="3">
        <v>272.773346</v>
      </c>
      <c r="D1285">
        <f t="shared" si="41"/>
        <v>0.26678854350873227</v>
      </c>
      <c r="E1285">
        <v>8.9264726065139011E-3</v>
      </c>
      <c r="G1285">
        <v>1279</v>
      </c>
      <c r="H1285">
        <f t="shared" ca="1" si="42"/>
        <v>8.1107144891253841E-3</v>
      </c>
    </row>
    <row r="1286" spans="2:8" x14ac:dyDescent="0.25">
      <c r="B1286" s="2">
        <v>44188</v>
      </c>
      <c r="C1286" s="3">
        <v>215.32666</v>
      </c>
      <c r="D1286">
        <f t="shared" si="41"/>
        <v>84.311671949286847</v>
      </c>
      <c r="E1286">
        <v>8.8077691312411933E-3</v>
      </c>
      <c r="G1286">
        <v>1280</v>
      </c>
      <c r="H1286">
        <f t="shared" ca="1" si="42"/>
        <v>-1.644998690559743E-3</v>
      </c>
    </row>
    <row r="1287" spans="2:8" x14ac:dyDescent="0.25">
      <c r="B1287" s="2">
        <v>41359</v>
      </c>
      <c r="C1287" s="3">
        <v>2.524</v>
      </c>
      <c r="D1287">
        <f t="shared" ref="D1287:D1350" si="43">(C1287-C1288)/C1288</f>
        <v>-0.87553422520326407</v>
      </c>
      <c r="E1287">
        <v>8.7929656274980984E-3</v>
      </c>
      <c r="G1287">
        <v>1281</v>
      </c>
      <c r="H1287">
        <f t="shared" ca="1" si="42"/>
        <v>-1.8508826553804765E-2</v>
      </c>
    </row>
    <row r="1288" spans="2:8" x14ac:dyDescent="0.25">
      <c r="B1288" s="2">
        <v>43185</v>
      </c>
      <c r="C1288" s="3">
        <v>20.278666999999999</v>
      </c>
      <c r="D1288">
        <f t="shared" si="43"/>
        <v>-0.27287067083093908</v>
      </c>
      <c r="E1288">
        <v>8.7550572269837808E-3</v>
      </c>
      <c r="G1288">
        <v>1282</v>
      </c>
      <c r="H1288">
        <f t="shared" ref="H1288:H1351" ca="1" si="44">_xlfn.NORM.INV(RAND(),N$9,N$10)</f>
        <v>-3.8207710383751751E-2</v>
      </c>
    </row>
    <row r="1289" spans="2:8" x14ac:dyDescent="0.25">
      <c r="B1289" s="2">
        <v>43830</v>
      </c>
      <c r="C1289" s="3">
        <v>27.888666000000001</v>
      </c>
      <c r="D1289">
        <f t="shared" si="43"/>
        <v>1.0505366391221844</v>
      </c>
      <c r="E1289">
        <v>8.7532793736040532E-3</v>
      </c>
      <c r="G1289">
        <v>1283</v>
      </c>
      <c r="H1289">
        <f t="shared" ca="1" si="44"/>
        <v>-5.0651325230402972E-2</v>
      </c>
    </row>
    <row r="1290" spans="2:8" x14ac:dyDescent="0.25">
      <c r="B1290" s="2">
        <v>42670</v>
      </c>
      <c r="C1290" s="3">
        <v>13.600667</v>
      </c>
      <c r="D1290">
        <f t="shared" si="43"/>
        <v>0.33829702380290516</v>
      </c>
      <c r="E1290">
        <v>8.7519776317252617E-3</v>
      </c>
      <c r="G1290">
        <v>1284</v>
      </c>
      <c r="H1290">
        <f t="shared" ca="1" si="44"/>
        <v>-5.6376280886100708E-2</v>
      </c>
    </row>
    <row r="1291" spans="2:8" x14ac:dyDescent="0.25">
      <c r="B1291" s="2">
        <v>41638</v>
      </c>
      <c r="C1291" s="3">
        <v>10.162667000000001</v>
      </c>
      <c r="D1291">
        <f t="shared" si="43"/>
        <v>4.4716450954136926</v>
      </c>
      <c r="E1291">
        <v>8.7347800180394026E-3</v>
      </c>
      <c r="G1291">
        <v>1285</v>
      </c>
      <c r="H1291">
        <f t="shared" ca="1" si="44"/>
        <v>-1.0519916933979131E-2</v>
      </c>
    </row>
    <row r="1292" spans="2:8" x14ac:dyDescent="0.25">
      <c r="B1292" s="2">
        <v>40704</v>
      </c>
      <c r="C1292" s="3">
        <v>1.8573329999999999</v>
      </c>
      <c r="D1292">
        <f t="shared" si="43"/>
        <v>-0.85313656159365936</v>
      </c>
      <c r="E1292">
        <v>8.6893571124830715E-3</v>
      </c>
      <c r="G1292">
        <v>1286</v>
      </c>
      <c r="H1292">
        <f t="shared" ca="1" si="44"/>
        <v>-4.8788048073053772E-2</v>
      </c>
    </row>
    <row r="1293" spans="2:8" x14ac:dyDescent="0.25">
      <c r="B1293" s="2">
        <v>42397</v>
      </c>
      <c r="C1293" s="3">
        <v>12.646667000000001</v>
      </c>
      <c r="D1293">
        <f t="shared" si="43"/>
        <v>8.5470537123669583</v>
      </c>
      <c r="E1293">
        <v>8.6670122826607524E-3</v>
      </c>
      <c r="G1293">
        <v>1287</v>
      </c>
      <c r="H1293">
        <f t="shared" ca="1" si="44"/>
        <v>3.1332476001979616E-2</v>
      </c>
    </row>
    <row r="1294" spans="2:8" x14ac:dyDescent="0.25">
      <c r="B1294" s="2">
        <v>40420</v>
      </c>
      <c r="C1294" s="3">
        <v>1.324667</v>
      </c>
      <c r="D1294">
        <f t="shared" si="43"/>
        <v>-0.94410530456701036</v>
      </c>
      <c r="E1294">
        <v>8.6299514289216485E-3</v>
      </c>
      <c r="G1294">
        <v>1288</v>
      </c>
      <c r="H1294">
        <f t="shared" ca="1" si="44"/>
        <v>-5.1861478930148837E-3</v>
      </c>
    </row>
    <row r="1295" spans="2:8" x14ac:dyDescent="0.25">
      <c r="B1295" s="2">
        <v>43322</v>
      </c>
      <c r="C1295" s="3">
        <v>23.699332999999999</v>
      </c>
      <c r="D1295">
        <f t="shared" si="43"/>
        <v>1.1553992953192047</v>
      </c>
      <c r="E1295">
        <v>8.6252655057304142E-3</v>
      </c>
      <c r="G1295">
        <v>1289</v>
      </c>
      <c r="H1295">
        <f t="shared" ca="1" si="44"/>
        <v>-2.9328153973135103E-2</v>
      </c>
    </row>
    <row r="1296" spans="2:8" x14ac:dyDescent="0.25">
      <c r="B1296" s="2">
        <v>41529</v>
      </c>
      <c r="C1296" s="3">
        <v>10.995333</v>
      </c>
      <c r="D1296">
        <f t="shared" si="43"/>
        <v>-0.95548268036190376</v>
      </c>
      <c r="E1296">
        <v>8.6227986981042785E-3</v>
      </c>
      <c r="G1296">
        <v>1290</v>
      </c>
      <c r="H1296">
        <f t="shared" ca="1" si="44"/>
        <v>2.9878001301466397E-3</v>
      </c>
    </row>
    <row r="1297" spans="2:8" x14ac:dyDescent="0.25">
      <c r="B1297" s="2">
        <v>45194</v>
      </c>
      <c r="C1297" s="3">
        <v>246.990005</v>
      </c>
      <c r="D1297">
        <f t="shared" si="43"/>
        <v>13.955193758430426</v>
      </c>
      <c r="E1297">
        <v>8.6164650315160886E-3</v>
      </c>
      <c r="G1297">
        <v>1291</v>
      </c>
      <c r="H1297">
        <f t="shared" ca="1" si="44"/>
        <v>-1.1820837037160968E-2</v>
      </c>
    </row>
    <row r="1298" spans="2:8" x14ac:dyDescent="0.25">
      <c r="B1298" s="2">
        <v>42146</v>
      </c>
      <c r="C1298" s="3">
        <v>16.515332999999998</v>
      </c>
      <c r="D1298">
        <f t="shared" si="43"/>
        <v>-0.910471442996306</v>
      </c>
      <c r="E1298">
        <v>8.5905263655452254E-3</v>
      </c>
      <c r="G1298">
        <v>1292</v>
      </c>
      <c r="H1298">
        <f t="shared" ca="1" si="44"/>
        <v>4.0873867753384717E-2</v>
      </c>
    </row>
    <row r="1299" spans="2:8" x14ac:dyDescent="0.25">
      <c r="B1299" s="2">
        <v>45071</v>
      </c>
      <c r="C1299" s="3">
        <v>184.470001</v>
      </c>
      <c r="D1299">
        <f t="shared" si="43"/>
        <v>10.947022819674824</v>
      </c>
      <c r="E1299">
        <v>8.5839641963028381E-3</v>
      </c>
      <c r="G1299">
        <v>1293</v>
      </c>
      <c r="H1299">
        <f t="shared" ca="1" si="44"/>
        <v>2.6756375963445635E-2</v>
      </c>
    </row>
    <row r="1300" spans="2:8" x14ac:dyDescent="0.25">
      <c r="B1300" s="2">
        <v>42335</v>
      </c>
      <c r="C1300" s="3">
        <v>15.440666999999999</v>
      </c>
      <c r="D1300">
        <f t="shared" si="43"/>
        <v>3.0110345803912638E-2</v>
      </c>
      <c r="E1300">
        <v>8.5786885686005357E-3</v>
      </c>
      <c r="G1300">
        <v>1294</v>
      </c>
      <c r="H1300">
        <f t="shared" ca="1" si="44"/>
        <v>-2.5355921921604262E-2</v>
      </c>
    </row>
    <row r="1301" spans="2:8" x14ac:dyDescent="0.25">
      <c r="B1301" s="2">
        <v>42605</v>
      </c>
      <c r="C1301" s="3">
        <v>14.989333</v>
      </c>
      <c r="D1301">
        <f t="shared" si="43"/>
        <v>6.3333331702544031</v>
      </c>
      <c r="E1301">
        <v>8.5676894092316068E-3</v>
      </c>
      <c r="G1301">
        <v>1295</v>
      </c>
      <c r="H1301">
        <f t="shared" ca="1" si="44"/>
        <v>-0.10548444057005187</v>
      </c>
    </row>
    <row r="1302" spans="2:8" x14ac:dyDescent="0.25">
      <c r="B1302" s="2">
        <v>41093</v>
      </c>
      <c r="C1302" s="3">
        <v>2.044</v>
      </c>
      <c r="D1302">
        <f t="shared" si="43"/>
        <v>-0.86810066964722155</v>
      </c>
      <c r="E1302">
        <v>8.5524656986075264E-3</v>
      </c>
      <c r="G1302">
        <v>1296</v>
      </c>
      <c r="H1302">
        <f t="shared" ca="1" si="44"/>
        <v>1.7014577081270327E-2</v>
      </c>
    </row>
    <row r="1303" spans="2:8" x14ac:dyDescent="0.25">
      <c r="B1303" s="2">
        <v>42123</v>
      </c>
      <c r="C1303" s="3">
        <v>15.496667</v>
      </c>
      <c r="D1303">
        <f t="shared" si="43"/>
        <v>-0.11268460559165579</v>
      </c>
      <c r="E1303">
        <v>8.547422955298185E-3</v>
      </c>
      <c r="G1303">
        <v>1297</v>
      </c>
      <c r="H1303">
        <f t="shared" ca="1" si="44"/>
        <v>4.4541017039776608E-2</v>
      </c>
    </row>
    <row r="1304" spans="2:8" x14ac:dyDescent="0.25">
      <c r="B1304" s="2">
        <v>43755</v>
      </c>
      <c r="C1304" s="3">
        <v>17.464666000000001</v>
      </c>
      <c r="D1304">
        <f t="shared" si="43"/>
        <v>-0.93544834568576485</v>
      </c>
      <c r="E1304">
        <v>8.5465633457892237E-3</v>
      </c>
      <c r="G1304">
        <v>1298</v>
      </c>
      <c r="H1304">
        <f t="shared" ca="1" si="44"/>
        <v>-5.1022139781393826E-2</v>
      </c>
    </row>
    <row r="1305" spans="2:8" x14ac:dyDescent="0.25">
      <c r="B1305" s="2">
        <v>44238</v>
      </c>
      <c r="C1305" s="3">
        <v>270.55334499999998</v>
      </c>
      <c r="D1305">
        <f t="shared" si="43"/>
        <v>11.571402172374631</v>
      </c>
      <c r="E1305">
        <v>8.4987906327450638E-3</v>
      </c>
      <c r="G1305">
        <v>1299</v>
      </c>
      <c r="H1305">
        <f t="shared" ca="1" si="44"/>
        <v>3.080740074400532E-3</v>
      </c>
    </row>
    <row r="1306" spans="2:8" x14ac:dyDescent="0.25">
      <c r="B1306" s="2">
        <v>43336</v>
      </c>
      <c r="C1306" s="3">
        <v>21.521334</v>
      </c>
      <c r="D1306">
        <f t="shared" si="43"/>
        <v>11.84089140811456</v>
      </c>
      <c r="E1306">
        <v>8.4973758200562171E-3</v>
      </c>
      <c r="G1306">
        <v>1300</v>
      </c>
      <c r="H1306">
        <f t="shared" ca="1" si="44"/>
        <v>-9.6223828000578573E-4</v>
      </c>
    </row>
    <row r="1307" spans="2:8" x14ac:dyDescent="0.25">
      <c r="B1307" s="2">
        <v>40647</v>
      </c>
      <c r="C1307" s="3">
        <v>1.6759999999999999</v>
      </c>
      <c r="D1307">
        <f t="shared" si="43"/>
        <v>-0.91924188366475323</v>
      </c>
      <c r="E1307">
        <v>8.4235860409145689E-3</v>
      </c>
      <c r="G1307">
        <v>1301</v>
      </c>
      <c r="H1307">
        <f t="shared" ca="1" si="44"/>
        <v>1.5717887527266314E-2</v>
      </c>
    </row>
    <row r="1308" spans="2:8" x14ac:dyDescent="0.25">
      <c r="B1308" s="2">
        <v>43054</v>
      </c>
      <c r="C1308" s="3">
        <v>20.753332</v>
      </c>
      <c r="D1308">
        <f t="shared" si="43"/>
        <v>9.8240623824865061</v>
      </c>
      <c r="E1308">
        <v>8.4223517978621026E-3</v>
      </c>
      <c r="G1308">
        <v>1302</v>
      </c>
      <c r="H1308">
        <f t="shared" ca="1" si="44"/>
        <v>7.6863112699044455E-3</v>
      </c>
    </row>
    <row r="1309" spans="2:8" x14ac:dyDescent="0.25">
      <c r="B1309" s="2">
        <v>40696</v>
      </c>
      <c r="C1309" s="3">
        <v>1.917333</v>
      </c>
      <c r="D1309">
        <f t="shared" si="43"/>
        <v>-0.99136492046277436</v>
      </c>
      <c r="E1309">
        <v>8.4151487403837273E-3</v>
      </c>
      <c r="G1309">
        <v>1303</v>
      </c>
      <c r="H1309">
        <f t="shared" ca="1" si="44"/>
        <v>-1.2227890777728274E-2</v>
      </c>
    </row>
    <row r="1310" spans="2:8" x14ac:dyDescent="0.25">
      <c r="B1310" s="2">
        <v>44853</v>
      </c>
      <c r="C1310" s="3">
        <v>222.03999300000001</v>
      </c>
      <c r="D1310">
        <f t="shared" si="43"/>
        <v>16.353201593112114</v>
      </c>
      <c r="E1310">
        <v>8.4017938289496774E-3</v>
      </c>
      <c r="G1310">
        <v>1304</v>
      </c>
      <c r="H1310">
        <f t="shared" ca="1" si="44"/>
        <v>-9.7395495588705784E-3</v>
      </c>
    </row>
    <row r="1311" spans="2:8" x14ac:dyDescent="0.25">
      <c r="B1311" s="2">
        <v>42429</v>
      </c>
      <c r="C1311" s="3">
        <v>12.795332999999999</v>
      </c>
      <c r="D1311">
        <f t="shared" si="43"/>
        <v>8.2630328820060051</v>
      </c>
      <c r="E1311">
        <v>8.3534729524396504E-3</v>
      </c>
      <c r="G1311">
        <v>1305</v>
      </c>
      <c r="H1311">
        <f t="shared" ca="1" si="44"/>
        <v>1.4821292691250168E-2</v>
      </c>
    </row>
    <row r="1312" spans="2:8" x14ac:dyDescent="0.25">
      <c r="B1312" s="2">
        <v>40387</v>
      </c>
      <c r="C1312" s="3">
        <v>1.3813329999999999</v>
      </c>
      <c r="D1312">
        <f t="shared" si="43"/>
        <v>-0.99407636267355914</v>
      </c>
      <c r="E1312">
        <v>8.272262773722493E-3</v>
      </c>
      <c r="G1312">
        <v>1306</v>
      </c>
      <c r="H1312">
        <f t="shared" ca="1" si="44"/>
        <v>-3.1888822906845256E-2</v>
      </c>
    </row>
    <row r="1313" spans="2:8" x14ac:dyDescent="0.25">
      <c r="B1313" s="2">
        <v>45160</v>
      </c>
      <c r="C1313" s="3">
        <v>233.19000199999999</v>
      </c>
      <c r="D1313">
        <f t="shared" si="43"/>
        <v>101.03764702999518</v>
      </c>
      <c r="E1313">
        <v>8.2584011080006486E-3</v>
      </c>
      <c r="G1313">
        <v>1307</v>
      </c>
      <c r="H1313">
        <f t="shared" ca="1" si="44"/>
        <v>-1.3935461081575036E-2</v>
      </c>
    </row>
    <row r="1314" spans="2:8" x14ac:dyDescent="0.25">
      <c r="B1314" s="2">
        <v>41267</v>
      </c>
      <c r="C1314" s="3">
        <v>2.2853330000000001</v>
      </c>
      <c r="D1314">
        <f t="shared" si="43"/>
        <v>-0.991342780116787</v>
      </c>
      <c r="E1314">
        <v>8.2349987889707987E-3</v>
      </c>
      <c r="G1314">
        <v>1308</v>
      </c>
      <c r="H1314">
        <f t="shared" ca="1" si="44"/>
        <v>2.2463969100275649E-3</v>
      </c>
    </row>
    <row r="1315" spans="2:8" x14ac:dyDescent="0.25">
      <c r="B1315" s="2">
        <v>44480</v>
      </c>
      <c r="C1315" s="3">
        <v>263.98001099999999</v>
      </c>
      <c r="D1315">
        <f t="shared" si="43"/>
        <v>114.17452486910996</v>
      </c>
      <c r="E1315">
        <v>8.2115269707437044E-3</v>
      </c>
      <c r="G1315">
        <v>1309</v>
      </c>
      <c r="H1315">
        <f t="shared" ca="1" si="44"/>
        <v>-2.9374215966365219E-2</v>
      </c>
    </row>
    <row r="1316" spans="2:8" x14ac:dyDescent="0.25">
      <c r="B1316" s="2">
        <v>41291</v>
      </c>
      <c r="C1316" s="3">
        <v>2.2919999999999998</v>
      </c>
      <c r="D1316">
        <f t="shared" si="43"/>
        <v>-0.86548244264164309</v>
      </c>
      <c r="E1316">
        <v>8.2112915265822334E-3</v>
      </c>
      <c r="G1316">
        <v>1310</v>
      </c>
      <c r="H1316">
        <f t="shared" ca="1" si="44"/>
        <v>-3.0205692043722004E-2</v>
      </c>
    </row>
    <row r="1317" spans="2:8" x14ac:dyDescent="0.25">
      <c r="B1317" s="2">
        <v>43760</v>
      </c>
      <c r="C1317" s="3">
        <v>17.038668000000001</v>
      </c>
      <c r="D1317">
        <f t="shared" si="43"/>
        <v>7.6432216170479581</v>
      </c>
      <c r="E1317">
        <v>8.2052071005918759E-3</v>
      </c>
      <c r="G1317">
        <v>1311</v>
      </c>
      <c r="H1317">
        <f t="shared" ca="1" si="44"/>
        <v>-2.6742929059517077E-2</v>
      </c>
    </row>
    <row r="1318" spans="2:8" x14ac:dyDescent="0.25">
      <c r="B1318" s="2">
        <v>40938</v>
      </c>
      <c r="C1318" s="3">
        <v>1.971333</v>
      </c>
      <c r="D1318">
        <f t="shared" si="43"/>
        <v>-0.75782149877149885</v>
      </c>
      <c r="E1318">
        <v>8.1827494344953074E-3</v>
      </c>
      <c r="G1318">
        <v>1312</v>
      </c>
      <c r="H1318">
        <f t="shared" ca="1" si="44"/>
        <v>3.4177694794114742E-3</v>
      </c>
    </row>
    <row r="1319" spans="2:8" x14ac:dyDescent="0.25">
      <c r="B1319" s="2">
        <v>41599</v>
      </c>
      <c r="C1319" s="3">
        <v>8.14</v>
      </c>
      <c r="D1319">
        <f t="shared" si="43"/>
        <v>-0.61244244484637012</v>
      </c>
      <c r="E1319">
        <v>8.1743869209810159E-3</v>
      </c>
      <c r="G1319">
        <v>1313</v>
      </c>
      <c r="H1319">
        <f t="shared" ca="1" si="44"/>
        <v>1.041444886840774E-2</v>
      </c>
    </row>
    <row r="1320" spans="2:8" x14ac:dyDescent="0.25">
      <c r="B1320" s="2">
        <v>43056</v>
      </c>
      <c r="C1320" s="3">
        <v>21.003332</v>
      </c>
      <c r="D1320">
        <f t="shared" si="43"/>
        <v>0.28702155210764763</v>
      </c>
      <c r="E1320">
        <v>8.1600005222401163E-3</v>
      </c>
      <c r="G1320">
        <v>1314</v>
      </c>
      <c r="H1320">
        <f t="shared" ca="1" si="44"/>
        <v>4.5034291787290522E-2</v>
      </c>
    </row>
    <row r="1321" spans="2:8" x14ac:dyDescent="0.25">
      <c r="B1321" s="2">
        <v>43725</v>
      </c>
      <c r="C1321" s="3">
        <v>16.319331999999999</v>
      </c>
      <c r="D1321">
        <f t="shared" si="43"/>
        <v>-0.94000024780323721</v>
      </c>
      <c r="E1321">
        <v>8.1545247851837407E-3</v>
      </c>
      <c r="G1321">
        <v>1315</v>
      </c>
      <c r="H1321">
        <f t="shared" ca="1" si="44"/>
        <v>2.2358901416461428E-2</v>
      </c>
    </row>
    <row r="1322" spans="2:8" x14ac:dyDescent="0.25">
      <c r="B1322" s="2">
        <v>45119</v>
      </c>
      <c r="C1322" s="3">
        <v>271.98998999999998</v>
      </c>
      <c r="D1322">
        <f t="shared" si="43"/>
        <v>11.301302457375096</v>
      </c>
      <c r="E1322">
        <v>8.1544198325000979E-3</v>
      </c>
      <c r="G1322">
        <v>1316</v>
      </c>
      <c r="H1322">
        <f t="shared" ca="1" si="44"/>
        <v>-2.602216282885169E-2</v>
      </c>
    </row>
    <row r="1323" spans="2:8" x14ac:dyDescent="0.25">
      <c r="B1323" s="2">
        <v>43090</v>
      </c>
      <c r="C1323" s="3">
        <v>22.110665999999998</v>
      </c>
      <c r="D1323">
        <f t="shared" si="43"/>
        <v>-0.91512546485257895</v>
      </c>
      <c r="E1323">
        <v>8.1464074478572266E-3</v>
      </c>
      <c r="G1323">
        <v>1317</v>
      </c>
      <c r="H1323">
        <f t="shared" ca="1" si="44"/>
        <v>-1.1990925951778581E-2</v>
      </c>
    </row>
    <row r="1324" spans="2:8" x14ac:dyDescent="0.25">
      <c r="B1324" s="2">
        <v>44473</v>
      </c>
      <c r="C1324" s="3">
        <v>260.51001000000002</v>
      </c>
      <c r="D1324">
        <f t="shared" si="43"/>
        <v>70.63427666046961</v>
      </c>
      <c r="E1324">
        <v>8.1396232652301802E-3</v>
      </c>
      <c r="G1324">
        <v>1318</v>
      </c>
      <c r="H1324">
        <f t="shared" ca="1" si="44"/>
        <v>-6.779448742214135E-2</v>
      </c>
    </row>
    <row r="1325" spans="2:8" x14ac:dyDescent="0.25">
      <c r="B1325" s="2">
        <v>41397</v>
      </c>
      <c r="C1325" s="3">
        <v>3.6366670000000001</v>
      </c>
      <c r="D1325">
        <f t="shared" si="43"/>
        <v>-0.80958529723566575</v>
      </c>
      <c r="E1325">
        <v>8.1317693708897881E-3</v>
      </c>
      <c r="G1325">
        <v>1319</v>
      </c>
      <c r="H1325">
        <f t="shared" ca="1" si="44"/>
        <v>1.7942176937563892E-2</v>
      </c>
    </row>
    <row r="1326" spans="2:8" x14ac:dyDescent="0.25">
      <c r="B1326" s="2">
        <v>43236</v>
      </c>
      <c r="C1326" s="3">
        <v>19.098666999999999</v>
      </c>
      <c r="D1326">
        <f t="shared" si="43"/>
        <v>-0.18652925349138541</v>
      </c>
      <c r="E1326">
        <v>8.0934972217166831E-3</v>
      </c>
      <c r="G1326">
        <v>1320</v>
      </c>
      <c r="H1326">
        <f t="shared" ca="1" si="44"/>
        <v>-3.0250756736299386E-2</v>
      </c>
    </row>
    <row r="1327" spans="2:8" x14ac:dyDescent="0.25">
      <c r="B1327" s="2">
        <v>43784</v>
      </c>
      <c r="C1327" s="3">
        <v>23.478000999999999</v>
      </c>
      <c r="D1327">
        <f t="shared" si="43"/>
        <v>0.46731380214876012</v>
      </c>
      <c r="E1327">
        <v>8.0721336164819753E-3</v>
      </c>
      <c r="G1327">
        <v>1321</v>
      </c>
      <c r="H1327">
        <f t="shared" ca="1" si="44"/>
        <v>1.4509230596808396E-2</v>
      </c>
    </row>
    <row r="1328" spans="2:8" x14ac:dyDescent="0.25">
      <c r="B1328" s="2">
        <v>42369</v>
      </c>
      <c r="C1328" s="3">
        <v>16.000668000000001</v>
      </c>
      <c r="D1328">
        <f t="shared" si="43"/>
        <v>7.9812930220002798E-2</v>
      </c>
      <c r="E1328">
        <v>8.064240243936394E-3</v>
      </c>
      <c r="G1328">
        <v>1322</v>
      </c>
      <c r="H1328">
        <f t="shared" ca="1" si="44"/>
        <v>-8.2714815135565244E-3</v>
      </c>
    </row>
    <row r="1329" spans="2:8" x14ac:dyDescent="0.25">
      <c r="B1329" s="2">
        <v>42573</v>
      </c>
      <c r="C1329" s="3">
        <v>14.818</v>
      </c>
      <c r="D1329">
        <f t="shared" si="43"/>
        <v>-0.94012929292929293</v>
      </c>
      <c r="E1329">
        <v>8.0272108843537637E-3</v>
      </c>
      <c r="G1329">
        <v>1323</v>
      </c>
      <c r="H1329">
        <f t="shared" ca="1" si="44"/>
        <v>-1.0474479763059317E-2</v>
      </c>
    </row>
    <row r="1330" spans="2:8" x14ac:dyDescent="0.25">
      <c r="B1330" s="2">
        <v>44762</v>
      </c>
      <c r="C1330" s="3">
        <v>247.5</v>
      </c>
      <c r="D1330">
        <f t="shared" si="43"/>
        <v>15.600340203012435</v>
      </c>
      <c r="E1330">
        <v>8.0234635605565905E-3</v>
      </c>
      <c r="G1330">
        <v>1324</v>
      </c>
      <c r="H1330">
        <f t="shared" ca="1" si="44"/>
        <v>6.349781818181266E-2</v>
      </c>
    </row>
    <row r="1331" spans="2:8" x14ac:dyDescent="0.25">
      <c r="B1331" s="2">
        <v>43640</v>
      </c>
      <c r="C1331" s="3">
        <v>14.909333</v>
      </c>
      <c r="D1331">
        <f t="shared" si="43"/>
        <v>5.5449223002633889</v>
      </c>
      <c r="E1331">
        <v>8.0230323622322818E-3</v>
      </c>
      <c r="G1331">
        <v>1325</v>
      </c>
      <c r="H1331">
        <f t="shared" ca="1" si="44"/>
        <v>2.8384154968321501E-2</v>
      </c>
    </row>
    <row r="1332" spans="2:8" x14ac:dyDescent="0.25">
      <c r="B1332" s="2">
        <v>41250</v>
      </c>
      <c r="C1332" s="3">
        <v>2.278</v>
      </c>
      <c r="D1332">
        <f t="shared" si="43"/>
        <v>-0.8890692501032611</v>
      </c>
      <c r="E1332">
        <v>7.9646017699116101E-3</v>
      </c>
      <c r="G1332">
        <v>1326</v>
      </c>
      <c r="H1332">
        <f t="shared" ca="1" si="44"/>
        <v>3.1327340125995723E-2</v>
      </c>
    </row>
    <row r="1333" spans="2:8" x14ac:dyDescent="0.25">
      <c r="B1333" s="2">
        <v>42849</v>
      </c>
      <c r="C1333" s="3">
        <v>20.535333999999999</v>
      </c>
      <c r="D1333">
        <f t="shared" si="43"/>
        <v>7.0720652515723259</v>
      </c>
      <c r="E1333">
        <v>7.9516198944964023E-3</v>
      </c>
      <c r="G1333">
        <v>1327</v>
      </c>
      <c r="H1333">
        <f t="shared" ca="1" si="44"/>
        <v>-8.6121796460923231E-3</v>
      </c>
    </row>
    <row r="1334" spans="2:8" x14ac:dyDescent="0.25">
      <c r="B1334" s="2">
        <v>41360</v>
      </c>
      <c r="C1334" s="3">
        <v>2.544</v>
      </c>
      <c r="D1334">
        <f t="shared" si="43"/>
        <v>-3.3434650455927077E-2</v>
      </c>
      <c r="E1334">
        <v>7.9239302694136364E-3</v>
      </c>
      <c r="G1334">
        <v>1328</v>
      </c>
      <c r="H1334">
        <f t="shared" ca="1" si="44"/>
        <v>-1.1685735925484938E-2</v>
      </c>
    </row>
    <row r="1335" spans="2:8" x14ac:dyDescent="0.25">
      <c r="B1335" s="2">
        <v>41312</v>
      </c>
      <c r="C1335" s="3">
        <v>2.6320000000000001</v>
      </c>
      <c r="D1335">
        <f t="shared" si="43"/>
        <v>-0.79351464975118602</v>
      </c>
      <c r="E1335">
        <v>7.9143487253444857E-3</v>
      </c>
      <c r="G1335">
        <v>1329</v>
      </c>
      <c r="H1335">
        <f t="shared" ca="1" si="44"/>
        <v>1.6712081691311467E-2</v>
      </c>
    </row>
    <row r="1336" spans="2:8" x14ac:dyDescent="0.25">
      <c r="B1336" s="2">
        <v>42398</v>
      </c>
      <c r="C1336" s="3">
        <v>12.746667</v>
      </c>
      <c r="D1336">
        <f t="shared" si="43"/>
        <v>-0.16721109368874942</v>
      </c>
      <c r="E1336">
        <v>7.9072217209482654E-3</v>
      </c>
      <c r="G1336">
        <v>1330</v>
      </c>
      <c r="H1336">
        <f t="shared" ca="1" si="44"/>
        <v>-7.4284052712877691E-3</v>
      </c>
    </row>
    <row r="1337" spans="2:8" x14ac:dyDescent="0.25">
      <c r="B1337" s="2">
        <v>41810</v>
      </c>
      <c r="C1337" s="3">
        <v>15.305999999999999</v>
      </c>
      <c r="D1337">
        <f t="shared" si="43"/>
        <v>7.5635972703463752</v>
      </c>
      <c r="E1337">
        <v>7.9020150138284749E-3</v>
      </c>
      <c r="G1337">
        <v>1331</v>
      </c>
      <c r="H1337">
        <f t="shared" ca="1" si="44"/>
        <v>7.5435958290805447E-2</v>
      </c>
    </row>
    <row r="1338" spans="2:8" x14ac:dyDescent="0.25">
      <c r="B1338" s="2">
        <v>40926</v>
      </c>
      <c r="C1338" s="3">
        <v>1.7873330000000001</v>
      </c>
      <c r="D1338">
        <f t="shared" si="43"/>
        <v>-0.89810733871293236</v>
      </c>
      <c r="E1338">
        <v>7.8947383260786399E-3</v>
      </c>
      <c r="G1338">
        <v>1332</v>
      </c>
      <c r="H1338">
        <f t="shared" ca="1" si="44"/>
        <v>2.6013953429231029E-3</v>
      </c>
    </row>
    <row r="1339" spans="2:8" x14ac:dyDescent="0.25">
      <c r="B1339" s="2">
        <v>42271</v>
      </c>
      <c r="C1339" s="3">
        <v>17.541332000000001</v>
      </c>
      <c r="D1339">
        <f t="shared" si="43"/>
        <v>7.1994397319164429</v>
      </c>
      <c r="E1339">
        <v>7.8908876057739216E-3</v>
      </c>
      <c r="G1339">
        <v>1333</v>
      </c>
      <c r="H1339">
        <f t="shared" ca="1" si="44"/>
        <v>5.7073547526253515E-2</v>
      </c>
    </row>
    <row r="1340" spans="2:8" x14ac:dyDescent="0.25">
      <c r="B1340" s="2">
        <v>41079</v>
      </c>
      <c r="C1340" s="3">
        <v>2.1393330000000002</v>
      </c>
      <c r="D1340">
        <f t="shared" si="43"/>
        <v>-0.83925264641455066</v>
      </c>
      <c r="E1340">
        <v>7.8514434906654194E-3</v>
      </c>
      <c r="G1340">
        <v>1334</v>
      </c>
      <c r="H1340">
        <f t="shared" ca="1" si="44"/>
        <v>7.0405826554150924E-2</v>
      </c>
    </row>
    <row r="1341" spans="2:8" x14ac:dyDescent="0.25">
      <c r="B1341" s="2">
        <v>42086</v>
      </c>
      <c r="C1341" s="3">
        <v>13.308667</v>
      </c>
      <c r="D1341">
        <f t="shared" si="43"/>
        <v>-0.9541749399342353</v>
      </c>
      <c r="E1341">
        <v>7.8251718453446247E-3</v>
      </c>
      <c r="G1341">
        <v>1335</v>
      </c>
      <c r="H1341">
        <f t="shared" ca="1" si="44"/>
        <v>1.3622723786286747E-2</v>
      </c>
    </row>
    <row r="1342" spans="2:8" x14ac:dyDescent="0.25">
      <c r="B1342" s="2">
        <v>44781</v>
      </c>
      <c r="C1342" s="3">
        <v>290.42334</v>
      </c>
      <c r="D1342">
        <f t="shared" si="43"/>
        <v>18.991511174143252</v>
      </c>
      <c r="E1342">
        <v>7.8194360910134424E-3</v>
      </c>
      <c r="G1342">
        <v>1336</v>
      </c>
      <c r="H1342">
        <f t="shared" ca="1" si="44"/>
        <v>4.9574758877449006E-2</v>
      </c>
    </row>
    <row r="1343" spans="2:8" x14ac:dyDescent="0.25">
      <c r="B1343" s="2">
        <v>42514</v>
      </c>
      <c r="C1343" s="3">
        <v>14.527333</v>
      </c>
      <c r="D1343">
        <f t="shared" si="43"/>
        <v>2.9236679830987138E-2</v>
      </c>
      <c r="E1343">
        <v>7.8160667880847207E-3</v>
      </c>
      <c r="G1343">
        <v>1337</v>
      </c>
      <c r="H1343">
        <f t="shared" ca="1" si="44"/>
        <v>-2.4208145735270525E-2</v>
      </c>
    </row>
    <row r="1344" spans="2:8" x14ac:dyDescent="0.25">
      <c r="B1344" s="2">
        <v>42299</v>
      </c>
      <c r="C1344" s="3">
        <v>14.114667000000001</v>
      </c>
      <c r="D1344">
        <f t="shared" si="43"/>
        <v>7.5786080993938612</v>
      </c>
      <c r="E1344">
        <v>7.7586034556618956E-3</v>
      </c>
      <c r="G1344">
        <v>1338</v>
      </c>
      <c r="H1344">
        <f t="shared" ca="1" si="44"/>
        <v>-6.9227180741445529E-2</v>
      </c>
    </row>
    <row r="1345" spans="2:8" x14ac:dyDescent="0.25">
      <c r="B1345" s="2">
        <v>40568</v>
      </c>
      <c r="C1345" s="3">
        <v>1.6453329999999999</v>
      </c>
      <c r="D1345">
        <f t="shared" si="43"/>
        <v>-0.88816387982599232</v>
      </c>
      <c r="E1345">
        <v>7.7578587672806785E-3</v>
      </c>
      <c r="G1345">
        <v>1339</v>
      </c>
      <c r="H1345">
        <f t="shared" ca="1" si="44"/>
        <v>-2.0940156309018278E-2</v>
      </c>
    </row>
    <row r="1346" spans="2:8" x14ac:dyDescent="0.25">
      <c r="B1346" s="2">
        <v>42527</v>
      </c>
      <c r="C1346" s="3">
        <v>14.712</v>
      </c>
      <c r="D1346">
        <f t="shared" si="43"/>
        <v>6.6811708460095449</v>
      </c>
      <c r="E1346">
        <v>7.7172703711875104E-3</v>
      </c>
      <c r="G1346">
        <v>1340</v>
      </c>
      <c r="H1346">
        <f t="shared" ca="1" si="44"/>
        <v>8.0207128606277892E-2</v>
      </c>
    </row>
    <row r="1347" spans="2:8" x14ac:dyDescent="0.25">
      <c r="B1347" s="2">
        <v>40906</v>
      </c>
      <c r="C1347" s="3">
        <v>1.915333</v>
      </c>
      <c r="D1347">
        <f t="shared" si="43"/>
        <v>-0.91927509245188122</v>
      </c>
      <c r="E1347">
        <v>7.7162385625676906E-3</v>
      </c>
      <c r="G1347">
        <v>1341</v>
      </c>
      <c r="H1347">
        <f t="shared" ca="1" si="44"/>
        <v>-4.4035197917503661E-2</v>
      </c>
    </row>
    <row r="1348" spans="2:8" x14ac:dyDescent="0.25">
      <c r="B1348" s="2">
        <v>42978</v>
      </c>
      <c r="C1348" s="3">
        <v>23.726666999999999</v>
      </c>
      <c r="D1348">
        <f t="shared" si="43"/>
        <v>10.294825405454551</v>
      </c>
      <c r="E1348">
        <v>7.7014409734004466E-3</v>
      </c>
      <c r="G1348">
        <v>1342</v>
      </c>
      <c r="H1348">
        <f t="shared" ca="1" si="44"/>
        <v>-2.9012412699847195E-2</v>
      </c>
    </row>
    <row r="1349" spans="2:8" x14ac:dyDescent="0.25">
      <c r="B1349" s="2">
        <v>41101</v>
      </c>
      <c r="C1349" s="3">
        <v>2.1006670000000001</v>
      </c>
      <c r="D1349">
        <f t="shared" si="43"/>
        <v>-0.85649875087670213</v>
      </c>
      <c r="E1349">
        <v>7.6750867164875796E-3</v>
      </c>
      <c r="G1349">
        <v>1343</v>
      </c>
      <c r="H1349">
        <f t="shared" ca="1" si="44"/>
        <v>3.6590464225196587E-2</v>
      </c>
    </row>
    <row r="1350" spans="2:8" x14ac:dyDescent="0.25">
      <c r="B1350" s="2">
        <v>42515</v>
      </c>
      <c r="C1350" s="3">
        <v>14.638667</v>
      </c>
      <c r="D1350">
        <f t="shared" si="43"/>
        <v>-0.13462597540789786</v>
      </c>
      <c r="E1350">
        <v>7.6637604438474271E-3</v>
      </c>
      <c r="G1350">
        <v>1344</v>
      </c>
      <c r="H1350">
        <f t="shared" ca="1" si="44"/>
        <v>7.0109983134786488E-2</v>
      </c>
    </row>
    <row r="1351" spans="2:8" x14ac:dyDescent="0.25">
      <c r="B1351" s="2">
        <v>42486</v>
      </c>
      <c r="C1351" s="3">
        <v>16.916</v>
      </c>
      <c r="D1351">
        <f t="shared" ref="D1351:D1414" si="45">(C1351-C1352)/C1352</f>
        <v>0.12061125117279627</v>
      </c>
      <c r="E1351">
        <v>7.6244936859661732E-3</v>
      </c>
      <c r="G1351">
        <v>1345</v>
      </c>
      <c r="H1351">
        <f t="shared" ca="1" si="44"/>
        <v>-5.0026718864524455E-3</v>
      </c>
    </row>
    <row r="1352" spans="2:8" x14ac:dyDescent="0.25">
      <c r="B1352" s="2">
        <v>43635</v>
      </c>
      <c r="C1352" s="3">
        <v>15.095333</v>
      </c>
      <c r="D1352">
        <f t="shared" si="45"/>
        <v>-0.77397232973252272</v>
      </c>
      <c r="E1352">
        <v>7.5197559953779141E-3</v>
      </c>
      <c r="G1352">
        <v>1346</v>
      </c>
      <c r="H1352">
        <f t="shared" ref="H1352:H1415" ca="1" si="46">_xlfn.NORM.INV(RAND(),N$9,N$10)</f>
        <v>5.8702036148975768E-2</v>
      </c>
    </row>
    <row r="1353" spans="2:8" x14ac:dyDescent="0.25">
      <c r="B1353" s="2">
        <v>44005</v>
      </c>
      <c r="C1353" s="3">
        <v>66.785331999999997</v>
      </c>
      <c r="D1353">
        <f t="shared" si="45"/>
        <v>-0.67783246004101605</v>
      </c>
      <c r="E1353">
        <v>7.5025643403762703E-3</v>
      </c>
      <c r="G1353">
        <v>1347</v>
      </c>
      <c r="H1353">
        <f t="shared" ca="1" si="46"/>
        <v>3.8151237650903037E-2</v>
      </c>
    </row>
    <row r="1354" spans="2:8" x14ac:dyDescent="0.25">
      <c r="B1354" s="2">
        <v>45226</v>
      </c>
      <c r="C1354" s="3">
        <v>207.300003</v>
      </c>
      <c r="D1354">
        <f t="shared" si="45"/>
        <v>10.379272860632234</v>
      </c>
      <c r="E1354">
        <v>7.4844869625895951E-3</v>
      </c>
      <c r="G1354">
        <v>1348</v>
      </c>
      <c r="H1354">
        <f t="shared" ca="1" si="46"/>
        <v>-4.3833134165866837E-2</v>
      </c>
    </row>
    <row r="1355" spans="2:8" x14ac:dyDescent="0.25">
      <c r="B1355" s="2">
        <v>43573</v>
      </c>
      <c r="C1355" s="3">
        <v>18.217333</v>
      </c>
      <c r="D1355">
        <f t="shared" si="45"/>
        <v>-0.87164564293327351</v>
      </c>
      <c r="E1355">
        <v>7.4843486625179494E-3</v>
      </c>
      <c r="G1355">
        <v>1349</v>
      </c>
      <c r="H1355">
        <f t="shared" ca="1" si="46"/>
        <v>5.0887697382740278E-3</v>
      </c>
    </row>
    <row r="1356" spans="2:8" x14ac:dyDescent="0.25">
      <c r="B1356" s="2">
        <v>44126</v>
      </c>
      <c r="C1356" s="3">
        <v>141.929993</v>
      </c>
      <c r="D1356">
        <f t="shared" si="45"/>
        <v>73.831266110498035</v>
      </c>
      <c r="E1356">
        <v>7.4530661750046414E-3</v>
      </c>
      <c r="G1356">
        <v>1350</v>
      </c>
      <c r="H1356">
        <f t="shared" ca="1" si="46"/>
        <v>-2.5752901653461641E-2</v>
      </c>
    </row>
    <row r="1357" spans="2:8" x14ac:dyDescent="0.25">
      <c r="B1357" s="2">
        <v>40553</v>
      </c>
      <c r="C1357" s="3">
        <v>1.8966670000000001</v>
      </c>
      <c r="D1357">
        <f t="shared" si="45"/>
        <v>-0.86386906397748542</v>
      </c>
      <c r="E1357">
        <v>7.4362593066113186E-3</v>
      </c>
      <c r="G1357">
        <v>1351</v>
      </c>
      <c r="H1357">
        <f t="shared" ca="1" si="46"/>
        <v>-2.1064558293966043E-2</v>
      </c>
    </row>
    <row r="1358" spans="2:8" x14ac:dyDescent="0.25">
      <c r="B1358" s="2">
        <v>42639</v>
      </c>
      <c r="C1358" s="3">
        <v>13.932667</v>
      </c>
      <c r="D1358">
        <f t="shared" si="45"/>
        <v>-0.41101370249152691</v>
      </c>
      <c r="E1358">
        <v>7.4234996384671213E-3</v>
      </c>
      <c r="G1358">
        <v>1352</v>
      </c>
      <c r="H1358">
        <f t="shared" ca="1" si="46"/>
        <v>-1.433005538204621E-2</v>
      </c>
    </row>
    <row r="1359" spans="2:8" x14ac:dyDescent="0.25">
      <c r="B1359" s="2">
        <v>43790</v>
      </c>
      <c r="C1359" s="3">
        <v>23.655332999999999</v>
      </c>
      <c r="D1359">
        <f t="shared" si="45"/>
        <v>-0.90146348348087613</v>
      </c>
      <c r="E1359">
        <v>7.4101414940965869E-3</v>
      </c>
      <c r="G1359">
        <v>1353</v>
      </c>
      <c r="H1359">
        <f t="shared" ca="1" si="46"/>
        <v>7.8927432151636029E-3</v>
      </c>
    </row>
    <row r="1360" spans="2:8" x14ac:dyDescent="0.25">
      <c r="B1360" s="2">
        <v>44757</v>
      </c>
      <c r="C1360" s="3">
        <v>240.066666</v>
      </c>
      <c r="D1360">
        <f t="shared" si="45"/>
        <v>0.25158578021569028</v>
      </c>
      <c r="E1360">
        <v>7.3572339985550888E-3</v>
      </c>
      <c r="G1360">
        <v>1354</v>
      </c>
      <c r="H1360">
        <f t="shared" ca="1" si="46"/>
        <v>1.9418936319189922E-2</v>
      </c>
    </row>
    <row r="1361" spans="2:8" x14ac:dyDescent="0.25">
      <c r="B1361" s="2">
        <v>45012</v>
      </c>
      <c r="C1361" s="3">
        <v>191.80999800000001</v>
      </c>
      <c r="D1361">
        <f t="shared" si="45"/>
        <v>-0.21721920091249033</v>
      </c>
      <c r="E1361">
        <v>7.3525233474603623E-3</v>
      </c>
      <c r="G1361">
        <v>1355</v>
      </c>
      <c r="H1361">
        <f t="shared" ca="1" si="46"/>
        <v>1.8087820140471021E-2</v>
      </c>
    </row>
    <row r="1362" spans="2:8" x14ac:dyDescent="0.25">
      <c r="B1362" s="2">
        <v>44201</v>
      </c>
      <c r="C1362" s="3">
        <v>245.03666699999999</v>
      </c>
      <c r="D1362">
        <f t="shared" si="45"/>
        <v>9.6692306288936045</v>
      </c>
      <c r="E1362">
        <v>7.3173698161482824E-3</v>
      </c>
      <c r="G1362">
        <v>1356</v>
      </c>
      <c r="H1362">
        <f t="shared" ca="1" si="46"/>
        <v>1.2107301861515363E-2</v>
      </c>
    </row>
    <row r="1363" spans="2:8" x14ac:dyDescent="0.25">
      <c r="B1363" s="2">
        <v>43278</v>
      </c>
      <c r="C1363" s="3">
        <v>22.966667000000001</v>
      </c>
      <c r="D1363">
        <f t="shared" si="45"/>
        <v>11.405475946250622</v>
      </c>
      <c r="E1363">
        <v>7.3100003206141096E-3</v>
      </c>
      <c r="G1363">
        <v>1357</v>
      </c>
      <c r="H1363">
        <f t="shared" ca="1" si="46"/>
        <v>4.1147354737533164E-2</v>
      </c>
    </row>
    <row r="1364" spans="2:8" x14ac:dyDescent="0.25">
      <c r="B1364" s="2">
        <v>40899</v>
      </c>
      <c r="C1364" s="3">
        <v>1.8513329999999999</v>
      </c>
      <c r="D1364">
        <f t="shared" si="45"/>
        <v>-0.99051959745247642</v>
      </c>
      <c r="E1364">
        <v>7.2540805223067556E-3</v>
      </c>
      <c r="G1364">
        <v>1358</v>
      </c>
      <c r="H1364">
        <f t="shared" ca="1" si="46"/>
        <v>1.2031259954732282E-2</v>
      </c>
    </row>
    <row r="1365" spans="2:8" x14ac:dyDescent="0.25">
      <c r="B1365" s="2">
        <v>45015</v>
      </c>
      <c r="C1365" s="3">
        <v>195.279999</v>
      </c>
      <c r="D1365">
        <f t="shared" si="45"/>
        <v>10.276996186564299</v>
      </c>
      <c r="E1365">
        <v>7.2209302862355114E-3</v>
      </c>
      <c r="G1365">
        <v>1359</v>
      </c>
      <c r="H1365">
        <f t="shared" ca="1" si="46"/>
        <v>-1.9430275185071164E-2</v>
      </c>
    </row>
    <row r="1366" spans="2:8" x14ac:dyDescent="0.25">
      <c r="B1366" s="2">
        <v>43754</v>
      </c>
      <c r="C1366" s="3">
        <v>17.316668</v>
      </c>
      <c r="D1366">
        <f t="shared" si="45"/>
        <v>-0.21594367472607076</v>
      </c>
      <c r="E1366">
        <v>7.212435394694715E-3</v>
      </c>
      <c r="G1366">
        <v>1360</v>
      </c>
      <c r="H1366">
        <f t="shared" ca="1" si="46"/>
        <v>3.7272251132602269E-2</v>
      </c>
    </row>
    <row r="1367" spans="2:8" x14ac:dyDescent="0.25">
      <c r="B1367" s="2">
        <v>43796</v>
      </c>
      <c r="C1367" s="3">
        <v>22.085999999999999</v>
      </c>
      <c r="D1367">
        <f t="shared" si="45"/>
        <v>0.36936292569231366</v>
      </c>
      <c r="E1367">
        <v>7.2054454216273324E-3</v>
      </c>
      <c r="G1367">
        <v>1361</v>
      </c>
      <c r="H1367">
        <f t="shared" ca="1" si="46"/>
        <v>-3.3108979648834524E-2</v>
      </c>
    </row>
    <row r="1368" spans="2:8" x14ac:dyDescent="0.25">
      <c r="B1368" s="2">
        <v>41953</v>
      </c>
      <c r="C1368" s="3">
        <v>16.128668000000001</v>
      </c>
      <c r="D1368">
        <f t="shared" si="45"/>
        <v>0.1068259676091135</v>
      </c>
      <c r="E1368">
        <v>7.2024985181099585E-3</v>
      </c>
      <c r="G1368">
        <v>1362</v>
      </c>
      <c r="H1368">
        <f t="shared" ca="1" si="46"/>
        <v>-6.1055739431052018E-2</v>
      </c>
    </row>
    <row r="1369" spans="2:8" x14ac:dyDescent="0.25">
      <c r="B1369" s="2">
        <v>42352</v>
      </c>
      <c r="C1369" s="3">
        <v>14.571999999999999</v>
      </c>
      <c r="D1369">
        <f t="shared" si="45"/>
        <v>6.0464216634429393</v>
      </c>
      <c r="E1369">
        <v>7.1882775781033454E-3</v>
      </c>
      <c r="G1369">
        <v>1363</v>
      </c>
      <c r="H1369">
        <f t="shared" ca="1" si="46"/>
        <v>4.4729059800607103E-2</v>
      </c>
    </row>
    <row r="1370" spans="2:8" x14ac:dyDescent="0.25">
      <c r="B1370" s="2">
        <v>41052</v>
      </c>
      <c r="C1370" s="3">
        <v>2.0680000000000001</v>
      </c>
      <c r="D1370">
        <f t="shared" si="45"/>
        <v>-0.87512076540584338</v>
      </c>
      <c r="E1370">
        <v>7.1430206401008551E-3</v>
      </c>
      <c r="G1370">
        <v>1364</v>
      </c>
      <c r="H1370">
        <f t="shared" ca="1" si="46"/>
        <v>7.0662808492903101E-2</v>
      </c>
    </row>
    <row r="1371" spans="2:8" x14ac:dyDescent="0.25">
      <c r="B1371" s="2">
        <v>42277</v>
      </c>
      <c r="C1371" s="3">
        <v>16.559999000000001</v>
      </c>
      <c r="D1371">
        <f t="shared" si="45"/>
        <v>-7.3530209528247098E-3</v>
      </c>
      <c r="E1371">
        <v>7.0950335920340578E-3</v>
      </c>
      <c r="G1371">
        <v>1365</v>
      </c>
      <c r="H1371">
        <f t="shared" ca="1" si="46"/>
        <v>-8.659914342686233E-3</v>
      </c>
    </row>
    <row r="1372" spans="2:8" x14ac:dyDescent="0.25">
      <c r="B1372" s="2">
        <v>42258</v>
      </c>
      <c r="C1372" s="3">
        <v>16.682666999999999</v>
      </c>
      <c r="D1372">
        <f t="shared" si="45"/>
        <v>-0.95448402623717188</v>
      </c>
      <c r="E1372">
        <v>7.0831662172540256E-3</v>
      </c>
      <c r="G1372">
        <v>1366</v>
      </c>
      <c r="H1372">
        <f t="shared" ca="1" si="46"/>
        <v>-1.3118871680501378E-2</v>
      </c>
    </row>
    <row r="1373" spans="2:8" x14ac:dyDescent="0.25">
      <c r="B1373" s="2">
        <v>44649</v>
      </c>
      <c r="C1373" s="3">
        <v>366.523346</v>
      </c>
      <c r="D1373">
        <f t="shared" si="45"/>
        <v>24.501415012259034</v>
      </c>
      <c r="E1373">
        <v>7.0798589974675891E-3</v>
      </c>
      <c r="G1373">
        <v>1367</v>
      </c>
      <c r="H1373">
        <f t="shared" ca="1" si="46"/>
        <v>1.5887848722967581E-2</v>
      </c>
    </row>
    <row r="1374" spans="2:8" x14ac:dyDescent="0.25">
      <c r="B1374" s="2">
        <v>43705</v>
      </c>
      <c r="C1374" s="3">
        <v>14.372667</v>
      </c>
      <c r="D1374">
        <f t="shared" si="45"/>
        <v>6.9872487717731177E-2</v>
      </c>
      <c r="E1374">
        <v>7.0534613228699283E-3</v>
      </c>
      <c r="G1374">
        <v>1368</v>
      </c>
      <c r="H1374">
        <f t="shared" ca="1" si="46"/>
        <v>-3.8079977958845858E-2</v>
      </c>
    </row>
    <row r="1375" spans="2:8" x14ac:dyDescent="0.25">
      <c r="B1375" s="2">
        <v>42655</v>
      </c>
      <c r="C1375" s="3">
        <v>13.433999999999999</v>
      </c>
      <c r="D1375">
        <f t="shared" si="45"/>
        <v>-0.38847414420975968</v>
      </c>
      <c r="E1375">
        <v>7.0464767616191465E-3</v>
      </c>
      <c r="G1375">
        <v>1369</v>
      </c>
      <c r="H1375">
        <f t="shared" ca="1" si="46"/>
        <v>3.2461688436537718E-2</v>
      </c>
    </row>
    <row r="1376" spans="2:8" x14ac:dyDescent="0.25">
      <c r="B1376" s="2">
        <v>42928</v>
      </c>
      <c r="C1376" s="3">
        <v>21.968</v>
      </c>
      <c r="D1376">
        <f t="shared" si="45"/>
        <v>0.52597943873298125</v>
      </c>
      <c r="E1376">
        <v>7.0288948256693505E-3</v>
      </c>
      <c r="G1376">
        <v>1370</v>
      </c>
      <c r="H1376">
        <f t="shared" ca="1" si="46"/>
        <v>-1.1877757290234575E-2</v>
      </c>
    </row>
    <row r="1377" spans="2:8" x14ac:dyDescent="0.25">
      <c r="B1377" s="2">
        <v>42558</v>
      </c>
      <c r="C1377" s="3">
        <v>14.396000000000001</v>
      </c>
      <c r="D1377">
        <f t="shared" si="45"/>
        <v>-0.95250151390701299</v>
      </c>
      <c r="E1377">
        <v>6.9949636261892436E-3</v>
      </c>
      <c r="G1377">
        <v>1371</v>
      </c>
      <c r="H1377">
        <f t="shared" ca="1" si="46"/>
        <v>2.676776105481786E-2</v>
      </c>
    </row>
    <row r="1378" spans="2:8" x14ac:dyDescent="0.25">
      <c r="B1378" s="2">
        <v>44684</v>
      </c>
      <c r="C1378" s="3">
        <v>303.08334400000001</v>
      </c>
      <c r="D1378">
        <f t="shared" si="45"/>
        <v>6.9139890927698525E-2</v>
      </c>
      <c r="E1378">
        <v>6.9882813579936398E-3</v>
      </c>
      <c r="G1378">
        <v>1372</v>
      </c>
      <c r="H1378">
        <f t="shared" ca="1" si="46"/>
        <v>2.9301670751111002E-2</v>
      </c>
    </row>
    <row r="1379" spans="2:8" x14ac:dyDescent="0.25">
      <c r="B1379" s="2">
        <v>44216</v>
      </c>
      <c r="C1379" s="3">
        <v>283.48333700000001</v>
      </c>
      <c r="D1379">
        <f t="shared" si="45"/>
        <v>10.882108181741973</v>
      </c>
      <c r="E1379">
        <v>6.9859949995216154E-3</v>
      </c>
      <c r="G1379">
        <v>1373</v>
      </c>
      <c r="H1379">
        <f t="shared" ca="1" si="46"/>
        <v>-4.7601169591719637E-2</v>
      </c>
    </row>
    <row r="1380" spans="2:8" x14ac:dyDescent="0.25">
      <c r="B1380" s="2">
        <v>42958</v>
      </c>
      <c r="C1380" s="3">
        <v>23.858000000000001</v>
      </c>
      <c r="D1380">
        <f t="shared" si="45"/>
        <v>0.41933047436620635</v>
      </c>
      <c r="E1380">
        <v>6.9499297545010429E-3</v>
      </c>
      <c r="G1380">
        <v>1374</v>
      </c>
      <c r="H1380">
        <f t="shared" ca="1" si="46"/>
        <v>-4.5724150199563787E-2</v>
      </c>
    </row>
    <row r="1381" spans="2:8" x14ac:dyDescent="0.25">
      <c r="B1381" s="2">
        <v>41906</v>
      </c>
      <c r="C1381" s="3">
        <v>16.809334</v>
      </c>
      <c r="D1381">
        <f t="shared" si="45"/>
        <v>8.0697861636306065</v>
      </c>
      <c r="E1381">
        <v>6.9087097160656953E-3</v>
      </c>
      <c r="G1381">
        <v>1375</v>
      </c>
      <c r="H1381">
        <f t="shared" ca="1" si="46"/>
        <v>-3.2718962410658713E-2</v>
      </c>
    </row>
    <row r="1382" spans="2:8" x14ac:dyDescent="0.25">
      <c r="B1382" s="2">
        <v>40828</v>
      </c>
      <c r="C1382" s="3">
        <v>1.8533329999999999</v>
      </c>
      <c r="D1382">
        <f t="shared" si="45"/>
        <v>0.11556984662316341</v>
      </c>
      <c r="E1382">
        <v>6.8812012167327628E-3</v>
      </c>
      <c r="G1382">
        <v>1376</v>
      </c>
      <c r="H1382">
        <f t="shared" ca="1" si="46"/>
        <v>1.841871421422174E-2</v>
      </c>
    </row>
    <row r="1383" spans="2:8" x14ac:dyDescent="0.25">
      <c r="B1383" s="2">
        <v>40570</v>
      </c>
      <c r="C1383" s="3">
        <v>1.6613329999999999</v>
      </c>
      <c r="D1383">
        <f t="shared" si="45"/>
        <v>-0.99564624990700012</v>
      </c>
      <c r="E1383">
        <v>6.868484848484872E-3</v>
      </c>
      <c r="G1383">
        <v>1377</v>
      </c>
      <c r="H1383">
        <f t="shared" ca="1" si="46"/>
        <v>7.5985037418854727E-3</v>
      </c>
    </row>
    <row r="1384" spans="2:8" x14ac:dyDescent="0.25">
      <c r="B1384" s="2">
        <v>44530</v>
      </c>
      <c r="C1384" s="3">
        <v>381.58667000000003</v>
      </c>
      <c r="D1384">
        <f t="shared" si="45"/>
        <v>25.385470197759648</v>
      </c>
      <c r="E1384">
        <v>6.833822504732699E-3</v>
      </c>
      <c r="G1384">
        <v>1378</v>
      </c>
      <c r="H1384">
        <f t="shared" ca="1" si="46"/>
        <v>4.1284284868581024E-3</v>
      </c>
    </row>
    <row r="1385" spans="2:8" x14ac:dyDescent="0.25">
      <c r="B1385" s="2">
        <v>41738</v>
      </c>
      <c r="C1385" s="3">
        <v>14.462</v>
      </c>
      <c r="D1385">
        <f t="shared" si="45"/>
        <v>-0.3196913782901204</v>
      </c>
      <c r="E1385">
        <v>6.822612085769909E-3</v>
      </c>
      <c r="G1385">
        <v>1379</v>
      </c>
      <c r="H1385">
        <f t="shared" ca="1" si="46"/>
        <v>7.8989206019341434E-3</v>
      </c>
    </row>
    <row r="1386" spans="2:8" x14ac:dyDescent="0.25">
      <c r="B1386" s="2">
        <v>43294</v>
      </c>
      <c r="C1386" s="3">
        <v>21.257999000000002</v>
      </c>
      <c r="D1386">
        <f t="shared" si="45"/>
        <v>-0.94183221276333917</v>
      </c>
      <c r="E1386">
        <v>6.8200719901487577E-3</v>
      </c>
      <c r="G1386">
        <v>1380</v>
      </c>
      <c r="H1386">
        <f t="shared" ca="1" si="46"/>
        <v>1.1071620523766619E-3</v>
      </c>
    </row>
    <row r="1387" spans="2:8" x14ac:dyDescent="0.25">
      <c r="B1387" s="2">
        <v>44518</v>
      </c>
      <c r="C1387" s="3">
        <v>365.459991</v>
      </c>
      <c r="D1387">
        <f t="shared" si="45"/>
        <v>29.065814815603982</v>
      </c>
      <c r="E1387">
        <v>6.7676101678472963E-3</v>
      </c>
      <c r="G1387">
        <v>1381</v>
      </c>
      <c r="H1387">
        <f t="shared" ca="1" si="46"/>
        <v>-4.2972108525117472E-2</v>
      </c>
    </row>
    <row r="1388" spans="2:8" x14ac:dyDescent="0.25">
      <c r="B1388" s="2">
        <v>41541</v>
      </c>
      <c r="C1388" s="3">
        <v>12.155333000000001</v>
      </c>
      <c r="D1388">
        <f t="shared" si="45"/>
        <v>4.7590008277004383</v>
      </c>
      <c r="E1388">
        <v>6.736210038098457E-3</v>
      </c>
      <c r="G1388">
        <v>1382</v>
      </c>
      <c r="H1388">
        <f t="shared" ca="1" si="46"/>
        <v>-5.9989170372520958E-4</v>
      </c>
    </row>
    <row r="1389" spans="2:8" x14ac:dyDescent="0.25">
      <c r="B1389" s="2">
        <v>40872</v>
      </c>
      <c r="C1389" s="3">
        <v>2.1106669999999998</v>
      </c>
      <c r="D1389">
        <f t="shared" si="45"/>
        <v>-0.85928886666666671</v>
      </c>
      <c r="E1389">
        <v>6.6772644392265393E-3</v>
      </c>
      <c r="G1389">
        <v>1383</v>
      </c>
      <c r="H1389">
        <f t="shared" ca="1" si="46"/>
        <v>2.0689107585935458E-2</v>
      </c>
    </row>
    <row r="1390" spans="2:8" x14ac:dyDescent="0.25">
      <c r="B1390" s="2">
        <v>42601</v>
      </c>
      <c r="C1390" s="3">
        <v>15</v>
      </c>
      <c r="D1390">
        <f t="shared" si="45"/>
        <v>-0.94451841680639237</v>
      </c>
      <c r="E1390">
        <v>6.6663458756577587E-3</v>
      </c>
      <c r="G1390">
        <v>1384</v>
      </c>
      <c r="H1390">
        <f t="shared" ca="1" si="46"/>
        <v>-2.1163362498082386E-2</v>
      </c>
    </row>
    <row r="1391" spans="2:8" x14ac:dyDescent="0.25">
      <c r="B1391" s="2">
        <v>44482</v>
      </c>
      <c r="C1391" s="3">
        <v>270.35998499999999</v>
      </c>
      <c r="D1391">
        <f t="shared" si="45"/>
        <v>10.678280586904904</v>
      </c>
      <c r="E1391">
        <v>6.6523767396803671E-3</v>
      </c>
      <c r="G1391">
        <v>1385</v>
      </c>
      <c r="H1391">
        <f t="shared" ca="1" si="46"/>
        <v>2.016518068393898E-2</v>
      </c>
    </row>
    <row r="1392" spans="2:8" x14ac:dyDescent="0.25">
      <c r="B1392" s="2">
        <v>43476</v>
      </c>
      <c r="C1392" s="3">
        <v>23.150666999999999</v>
      </c>
      <c r="D1392">
        <f t="shared" si="45"/>
        <v>-0.89475056254203522</v>
      </c>
      <c r="E1392">
        <v>6.6383166639844829E-3</v>
      </c>
      <c r="G1392">
        <v>1386</v>
      </c>
      <c r="H1392">
        <f t="shared" ca="1" si="46"/>
        <v>-3.0850685976434478E-2</v>
      </c>
    </row>
    <row r="1393" spans="2:8" x14ac:dyDescent="0.25">
      <c r="B1393" s="2">
        <v>45233</v>
      </c>
      <c r="C1393" s="3">
        <v>219.96000699999999</v>
      </c>
      <c r="D1393">
        <f t="shared" si="45"/>
        <v>7.8636366457124431</v>
      </c>
      <c r="E1393">
        <v>6.6359069753307472E-3</v>
      </c>
      <c r="G1393">
        <v>1387</v>
      </c>
      <c r="H1393">
        <f t="shared" ca="1" si="46"/>
        <v>-4.8960151576636989E-2</v>
      </c>
    </row>
    <row r="1394" spans="2:8" x14ac:dyDescent="0.25">
      <c r="B1394" s="2">
        <v>42906</v>
      </c>
      <c r="C1394" s="3">
        <v>24.815999999999999</v>
      </c>
      <c r="D1394">
        <f t="shared" si="45"/>
        <v>-0.89880933169936938</v>
      </c>
      <c r="E1394">
        <v>6.5981339481304222E-3</v>
      </c>
      <c r="G1394">
        <v>1388</v>
      </c>
      <c r="H1394">
        <f t="shared" ca="1" si="46"/>
        <v>1.5190313072070872E-2</v>
      </c>
    </row>
    <row r="1395" spans="2:8" x14ac:dyDescent="0.25">
      <c r="B1395" s="2">
        <v>44439</v>
      </c>
      <c r="C1395" s="3">
        <v>245.240005</v>
      </c>
      <c r="D1395">
        <f t="shared" si="45"/>
        <v>159.21773841077126</v>
      </c>
      <c r="E1395">
        <v>6.5808319423241949E-3</v>
      </c>
      <c r="G1395">
        <v>1389</v>
      </c>
      <c r="H1395">
        <f t="shared" ca="1" si="46"/>
        <v>-1.5285630262254267E-2</v>
      </c>
    </row>
    <row r="1396" spans="2:8" x14ac:dyDescent="0.25">
      <c r="B1396" s="2">
        <v>40620</v>
      </c>
      <c r="C1396" s="3">
        <v>1.530667</v>
      </c>
      <c r="D1396">
        <f t="shared" si="45"/>
        <v>-0.83446283942095023</v>
      </c>
      <c r="E1396">
        <v>6.5760616887194957E-3</v>
      </c>
      <c r="G1396">
        <v>1390</v>
      </c>
      <c r="H1396">
        <f t="shared" ca="1" si="46"/>
        <v>3.8859943463780806E-2</v>
      </c>
    </row>
    <row r="1397" spans="2:8" x14ac:dyDescent="0.25">
      <c r="B1397" s="2">
        <v>41591</v>
      </c>
      <c r="C1397" s="3">
        <v>9.2466670000000004</v>
      </c>
      <c r="D1397">
        <f t="shared" si="45"/>
        <v>-0.97442351388383674</v>
      </c>
      <c r="E1397">
        <v>6.5312044074309541E-3</v>
      </c>
      <c r="G1397">
        <v>1391</v>
      </c>
      <c r="H1397">
        <f t="shared" ca="1" si="46"/>
        <v>5.3254493881993142E-3</v>
      </c>
    </row>
    <row r="1398" spans="2:8" x14ac:dyDescent="0.25">
      <c r="B1398" s="2">
        <v>44652</v>
      </c>
      <c r="C1398" s="3">
        <v>361.52999899999998</v>
      </c>
      <c r="D1398">
        <f t="shared" si="45"/>
        <v>190.69140986214208</v>
      </c>
      <c r="E1398">
        <v>6.4866005628083333E-3</v>
      </c>
      <c r="G1398">
        <v>1392</v>
      </c>
      <c r="H1398">
        <f t="shared" ca="1" si="46"/>
        <v>-1.0870722226194887E-2</v>
      </c>
    </row>
    <row r="1399" spans="2:8" x14ac:dyDescent="0.25">
      <c r="B1399" s="2">
        <v>40723</v>
      </c>
      <c r="C1399" s="3">
        <v>1.8859999999999999</v>
      </c>
      <c r="D1399">
        <f t="shared" si="45"/>
        <v>-0.85852877577958642</v>
      </c>
      <c r="E1399">
        <v>6.4034151547490868E-3</v>
      </c>
      <c r="G1399">
        <v>1393</v>
      </c>
      <c r="H1399">
        <f t="shared" ca="1" si="46"/>
        <v>3.4068118458829628E-2</v>
      </c>
    </row>
    <row r="1400" spans="2:8" x14ac:dyDescent="0.25">
      <c r="B1400" s="2">
        <v>42390</v>
      </c>
      <c r="C1400" s="3">
        <v>13.331333000000001</v>
      </c>
      <c r="D1400">
        <f t="shared" si="45"/>
        <v>6.4699274430467986</v>
      </c>
      <c r="E1400">
        <v>6.3914945548189861E-3</v>
      </c>
      <c r="G1400">
        <v>1394</v>
      </c>
      <c r="H1400">
        <f t="shared" ca="1" si="46"/>
        <v>8.1702639919325488E-3</v>
      </c>
    </row>
    <row r="1401" spans="2:8" x14ac:dyDescent="0.25">
      <c r="B1401" s="2">
        <v>40931</v>
      </c>
      <c r="C1401" s="3">
        <v>1.784667</v>
      </c>
      <c r="D1401">
        <f t="shared" si="45"/>
        <v>-0.99185021552575936</v>
      </c>
      <c r="E1401">
        <v>6.391354584841062E-3</v>
      </c>
      <c r="G1401">
        <v>1395</v>
      </c>
      <c r="H1401">
        <f t="shared" ca="1" si="46"/>
        <v>1.4362515163972108E-2</v>
      </c>
    </row>
    <row r="1402" spans="2:8" x14ac:dyDescent="0.25">
      <c r="B1402" s="2">
        <v>44386</v>
      </c>
      <c r="C1402" s="3">
        <v>218.98333700000001</v>
      </c>
      <c r="D1402">
        <f t="shared" si="45"/>
        <v>-0.41133511559139785</v>
      </c>
      <c r="E1402">
        <v>6.3418330085964897E-3</v>
      </c>
      <c r="G1402">
        <v>1396</v>
      </c>
      <c r="H1402">
        <f t="shared" ca="1" si="46"/>
        <v>4.1271491910289861E-3</v>
      </c>
    </row>
    <row r="1403" spans="2:8" x14ac:dyDescent="0.25">
      <c r="B1403" s="2">
        <v>44524</v>
      </c>
      <c r="C1403" s="3">
        <v>372</v>
      </c>
      <c r="D1403">
        <f t="shared" si="45"/>
        <v>32.497419663147433</v>
      </c>
      <c r="E1403">
        <v>6.2847731915002406E-3</v>
      </c>
      <c r="G1403">
        <v>1397</v>
      </c>
      <c r="H1403">
        <f t="shared" ca="1" si="46"/>
        <v>2.1002179357651515E-2</v>
      </c>
    </row>
    <row r="1404" spans="2:8" x14ac:dyDescent="0.25">
      <c r="B1404" s="2">
        <v>41533</v>
      </c>
      <c r="C1404" s="3">
        <v>11.105333</v>
      </c>
      <c r="D1404">
        <f t="shared" si="45"/>
        <v>3.3301266792141044</v>
      </c>
      <c r="E1404">
        <v>6.2824392895977086E-3</v>
      </c>
      <c r="G1404">
        <v>1398</v>
      </c>
      <c r="H1404">
        <f t="shared" ca="1" si="46"/>
        <v>1.9382350316318395E-2</v>
      </c>
    </row>
    <row r="1405" spans="2:8" x14ac:dyDescent="0.25">
      <c r="B1405" s="2">
        <v>41341</v>
      </c>
      <c r="C1405" s="3">
        <v>2.564667</v>
      </c>
      <c r="D1405">
        <f t="shared" si="45"/>
        <v>0.84508417266187064</v>
      </c>
      <c r="E1405">
        <v>6.2777914886487773E-3</v>
      </c>
      <c r="G1405">
        <v>1399</v>
      </c>
      <c r="H1405">
        <f t="shared" ca="1" si="46"/>
        <v>-2.5471951689953982E-2</v>
      </c>
    </row>
    <row r="1406" spans="2:8" x14ac:dyDescent="0.25">
      <c r="B1406" s="2">
        <v>40476</v>
      </c>
      <c r="C1406" s="3">
        <v>1.39</v>
      </c>
      <c r="D1406">
        <f t="shared" si="45"/>
        <v>-0.89200807717429109</v>
      </c>
      <c r="E1406">
        <v>6.2743741009589869E-3</v>
      </c>
      <c r="G1406">
        <v>1400</v>
      </c>
      <c r="H1406">
        <f t="shared" ca="1" si="46"/>
        <v>6.040831475225987E-2</v>
      </c>
    </row>
    <row r="1407" spans="2:8" x14ac:dyDescent="0.25">
      <c r="B1407" s="2">
        <v>42020</v>
      </c>
      <c r="C1407" s="3">
        <v>12.871333</v>
      </c>
      <c r="D1407">
        <f t="shared" si="45"/>
        <v>-0.39013835981645023</v>
      </c>
      <c r="E1407">
        <v>6.2542348010172256E-3</v>
      </c>
      <c r="G1407">
        <v>1401</v>
      </c>
      <c r="H1407">
        <f t="shared" ca="1" si="46"/>
        <v>1.7334381495882401E-2</v>
      </c>
    </row>
    <row r="1408" spans="2:8" x14ac:dyDescent="0.25">
      <c r="B1408" s="2">
        <v>43105</v>
      </c>
      <c r="C1408" s="3">
        <v>21.105333000000002</v>
      </c>
      <c r="D1408">
        <f t="shared" si="45"/>
        <v>-0.4231834452953816</v>
      </c>
      <c r="E1408">
        <v>6.2297055776857624E-3</v>
      </c>
      <c r="G1408">
        <v>1402</v>
      </c>
      <c r="H1408">
        <f t="shared" ca="1" si="46"/>
        <v>5.6192169656116772E-2</v>
      </c>
    </row>
    <row r="1409" spans="2:8" x14ac:dyDescent="0.25">
      <c r="B1409" s="2">
        <v>43929</v>
      </c>
      <c r="C1409" s="3">
        <v>36.589333000000003</v>
      </c>
      <c r="D1409">
        <f t="shared" si="45"/>
        <v>24.986742187500003</v>
      </c>
      <c r="E1409">
        <v>6.2149965067836641E-3</v>
      </c>
      <c r="G1409">
        <v>1403</v>
      </c>
      <c r="H1409">
        <f t="shared" ca="1" si="46"/>
        <v>-3.5374176427109515E-2</v>
      </c>
    </row>
    <row r="1410" spans="2:8" x14ac:dyDescent="0.25">
      <c r="B1410" s="2">
        <v>40456</v>
      </c>
      <c r="C1410" s="3">
        <v>1.4079999999999999</v>
      </c>
      <c r="D1410">
        <f t="shared" si="45"/>
        <v>-0.93903178314713776</v>
      </c>
      <c r="E1410">
        <v>6.1936651247415592E-3</v>
      </c>
      <c r="G1410">
        <v>1404</v>
      </c>
      <c r="H1410">
        <f t="shared" ca="1" si="46"/>
        <v>-3.0093653490365167E-4</v>
      </c>
    </row>
    <row r="1411" spans="2:8" x14ac:dyDescent="0.25">
      <c r="B1411" s="2">
        <v>43406</v>
      </c>
      <c r="C1411" s="3">
        <v>23.094000000000001</v>
      </c>
      <c r="D1411">
        <f t="shared" si="45"/>
        <v>0.8245549832654322</v>
      </c>
      <c r="E1411">
        <v>6.1868246775879853E-3</v>
      </c>
      <c r="G1411">
        <v>1405</v>
      </c>
      <c r="H1411">
        <f t="shared" ca="1" si="46"/>
        <v>1.5584785178856796E-2</v>
      </c>
    </row>
    <row r="1412" spans="2:8" x14ac:dyDescent="0.25">
      <c r="B1412" s="2">
        <v>43614</v>
      </c>
      <c r="C1412" s="3">
        <v>12.657333</v>
      </c>
      <c r="D1412">
        <f t="shared" si="45"/>
        <v>-8.7956982274102938E-2</v>
      </c>
      <c r="E1412">
        <v>6.1472972972972523E-3</v>
      </c>
      <c r="G1412">
        <v>1406</v>
      </c>
      <c r="H1412">
        <f t="shared" ca="1" si="46"/>
        <v>-6.582437012649052E-2</v>
      </c>
    </row>
    <row r="1413" spans="2:8" x14ac:dyDescent="0.25">
      <c r="B1413" s="2">
        <v>41796</v>
      </c>
      <c r="C1413" s="3">
        <v>13.878</v>
      </c>
      <c r="D1413">
        <f t="shared" si="45"/>
        <v>-0.9420937696225784</v>
      </c>
      <c r="E1413">
        <v>6.1382553440854073E-3</v>
      </c>
      <c r="G1413">
        <v>1407</v>
      </c>
      <c r="H1413">
        <f t="shared" ca="1" si="46"/>
        <v>1.0053770690756511E-2</v>
      </c>
    </row>
    <row r="1414" spans="2:8" x14ac:dyDescent="0.25">
      <c r="B1414" s="2">
        <v>44306</v>
      </c>
      <c r="C1414" s="3">
        <v>239.66333</v>
      </c>
      <c r="D1414">
        <f t="shared" si="45"/>
        <v>-0.22902301410889184</v>
      </c>
      <c r="E1414">
        <v>6.1010157310478217E-3</v>
      </c>
      <c r="G1414">
        <v>1408</v>
      </c>
      <c r="H1414">
        <f t="shared" ca="1" si="46"/>
        <v>-2.8545810968651129E-2</v>
      </c>
    </row>
    <row r="1415" spans="2:8" x14ac:dyDescent="0.25">
      <c r="B1415" s="2">
        <v>44547</v>
      </c>
      <c r="C1415" s="3">
        <v>310.85665899999998</v>
      </c>
      <c r="D1415">
        <f t="shared" ref="D1415:D1478" si="47">(C1415-C1416)/C1416</f>
        <v>0.53836120270931631</v>
      </c>
      <c r="E1415">
        <v>6.0954484718499661E-3</v>
      </c>
      <c r="G1415">
        <v>1409</v>
      </c>
      <c r="H1415">
        <f t="shared" ca="1" si="46"/>
        <v>-6.6540571638318419E-3</v>
      </c>
    </row>
    <row r="1416" spans="2:8" x14ac:dyDescent="0.25">
      <c r="B1416" s="2">
        <v>44980</v>
      </c>
      <c r="C1416" s="3">
        <v>202.070007</v>
      </c>
      <c r="D1416">
        <f t="shared" si="47"/>
        <v>111.97240179418527</v>
      </c>
      <c r="E1416">
        <v>6.0241262271027909E-3</v>
      </c>
      <c r="G1416">
        <v>1410</v>
      </c>
      <c r="H1416">
        <f t="shared" ref="H1416:H1479" ca="1" si="48">_xlfn.NORM.INV(RAND(),N$9,N$10)</f>
        <v>-2.074069758833031E-2</v>
      </c>
    </row>
    <row r="1417" spans="2:8" x14ac:dyDescent="0.25">
      <c r="B1417" s="2">
        <v>40548</v>
      </c>
      <c r="C1417" s="3">
        <v>1.788667</v>
      </c>
      <c r="D1417">
        <f t="shared" si="47"/>
        <v>-0.98974858412995381</v>
      </c>
      <c r="E1417">
        <v>5.9994375703037017E-3</v>
      </c>
      <c r="G1417">
        <v>1411</v>
      </c>
      <c r="H1417">
        <f t="shared" ca="1" si="48"/>
        <v>-2.9411176682395374E-2</v>
      </c>
    </row>
    <row r="1418" spans="2:8" x14ac:dyDescent="0.25">
      <c r="B1418" s="2">
        <v>44998</v>
      </c>
      <c r="C1418" s="3">
        <v>174.479996</v>
      </c>
      <c r="D1418">
        <f t="shared" si="47"/>
        <v>90.51047141425326</v>
      </c>
      <c r="E1418">
        <v>5.996275299858491E-3</v>
      </c>
      <c r="G1418">
        <v>1412</v>
      </c>
      <c r="H1418">
        <f t="shared" ca="1" si="48"/>
        <v>4.6863831434671519E-3</v>
      </c>
    </row>
    <row r="1419" spans="2:8" x14ac:dyDescent="0.25">
      <c r="B1419" s="2">
        <v>40708</v>
      </c>
      <c r="C1419" s="3">
        <v>1.9066669999999999</v>
      </c>
      <c r="D1419">
        <f t="shared" si="47"/>
        <v>-0.87125813639432814</v>
      </c>
      <c r="E1419">
        <v>5.9799518079408504E-3</v>
      </c>
      <c r="G1419">
        <v>1413</v>
      </c>
      <c r="H1419">
        <f t="shared" ca="1" si="48"/>
        <v>3.6107885364369688E-3</v>
      </c>
    </row>
    <row r="1420" spans="2:8" x14ac:dyDescent="0.25">
      <c r="B1420" s="2">
        <v>43699</v>
      </c>
      <c r="C1420" s="3">
        <v>14.81</v>
      </c>
      <c r="D1420">
        <f t="shared" si="47"/>
        <v>5.5705412599822539</v>
      </c>
      <c r="E1420">
        <v>5.977448716207103E-3</v>
      </c>
      <c r="G1420">
        <v>1414</v>
      </c>
      <c r="H1420">
        <f t="shared" ca="1" si="48"/>
        <v>2.4195728358105448E-2</v>
      </c>
    </row>
    <row r="1421" spans="2:8" x14ac:dyDescent="0.25">
      <c r="B1421" s="2">
        <v>41257</v>
      </c>
      <c r="C1421" s="3">
        <v>2.254</v>
      </c>
      <c r="D1421">
        <f t="shared" si="47"/>
        <v>-0.99364712492605833</v>
      </c>
      <c r="E1421">
        <v>5.9504602870483723E-3</v>
      </c>
      <c r="G1421">
        <v>1415</v>
      </c>
      <c r="H1421">
        <f t="shared" ca="1" si="48"/>
        <v>1.2197507641697658E-3</v>
      </c>
    </row>
    <row r="1422" spans="2:8" x14ac:dyDescent="0.25">
      <c r="B1422" s="2">
        <v>44572</v>
      </c>
      <c r="C1422" s="3">
        <v>354.79998799999998</v>
      </c>
      <c r="D1422">
        <f t="shared" si="47"/>
        <v>155.07039883730189</v>
      </c>
      <c r="E1422">
        <v>5.9350253559852578E-3</v>
      </c>
      <c r="G1422">
        <v>1416</v>
      </c>
      <c r="H1422">
        <f t="shared" ca="1" si="48"/>
        <v>-3.4698052567092387E-2</v>
      </c>
    </row>
    <row r="1423" spans="2:8" x14ac:dyDescent="0.25">
      <c r="B1423" s="2">
        <v>41290</v>
      </c>
      <c r="C1423" s="3">
        <v>2.273333</v>
      </c>
      <c r="D1423">
        <f t="shared" si="47"/>
        <v>-0.83481085598023541</v>
      </c>
      <c r="E1423">
        <v>5.8995575221240104E-3</v>
      </c>
      <c r="G1423">
        <v>1417</v>
      </c>
      <c r="H1423">
        <f t="shared" ca="1" si="48"/>
        <v>2.689746103080351E-2</v>
      </c>
    </row>
    <row r="1424" spans="2:8" x14ac:dyDescent="0.25">
      <c r="B1424" s="2">
        <v>42635</v>
      </c>
      <c r="C1424" s="3">
        <v>13.762</v>
      </c>
      <c r="D1424">
        <f t="shared" si="47"/>
        <v>-0.40127034058067984</v>
      </c>
      <c r="E1424">
        <v>5.8961359978592764E-3</v>
      </c>
      <c r="G1424">
        <v>1418</v>
      </c>
      <c r="H1424">
        <f t="shared" ca="1" si="48"/>
        <v>1.4000481237807111E-2</v>
      </c>
    </row>
    <row r="1425" spans="2:8" x14ac:dyDescent="0.25">
      <c r="B1425" s="2">
        <v>43264</v>
      </c>
      <c r="C1425" s="3">
        <v>22.985332</v>
      </c>
      <c r="D1425">
        <f t="shared" si="47"/>
        <v>-0.91929402374118874</v>
      </c>
      <c r="E1425">
        <v>5.8639027375818964E-3</v>
      </c>
      <c r="G1425">
        <v>1419</v>
      </c>
      <c r="H1425">
        <f t="shared" ca="1" si="48"/>
        <v>-1.2259905056189471E-2</v>
      </c>
    </row>
    <row r="1426" spans="2:8" x14ac:dyDescent="0.25">
      <c r="B1426" s="2">
        <v>44209</v>
      </c>
      <c r="C1426" s="3">
        <v>284.80334499999998</v>
      </c>
      <c r="D1426">
        <f t="shared" si="47"/>
        <v>18.220958656999876</v>
      </c>
      <c r="E1426">
        <v>5.8509535625224209E-3</v>
      </c>
      <c r="G1426">
        <v>1420</v>
      </c>
      <c r="H1426">
        <f t="shared" ca="1" si="48"/>
        <v>6.0671055409586262E-2</v>
      </c>
    </row>
    <row r="1427" spans="2:8" x14ac:dyDescent="0.25">
      <c r="B1427" s="2">
        <v>41997</v>
      </c>
      <c r="C1427" s="3">
        <v>14.817333</v>
      </c>
      <c r="D1427">
        <f t="shared" si="47"/>
        <v>-0.94957289367593223</v>
      </c>
      <c r="E1427">
        <v>5.8378966791396477E-3</v>
      </c>
      <c r="G1427">
        <v>1421</v>
      </c>
      <c r="H1427">
        <f t="shared" ca="1" si="48"/>
        <v>-3.4849964035279218E-3</v>
      </c>
    </row>
    <row r="1428" spans="2:8" x14ac:dyDescent="0.25">
      <c r="B1428" s="2">
        <v>44678</v>
      </c>
      <c r="C1428" s="3">
        <v>293.83667000000003</v>
      </c>
      <c r="D1428">
        <f t="shared" si="47"/>
        <v>15.742831153437674</v>
      </c>
      <c r="E1428">
        <v>5.8076775275034513E-3</v>
      </c>
      <c r="G1428">
        <v>1422</v>
      </c>
      <c r="H1428">
        <f t="shared" ca="1" si="48"/>
        <v>4.6323339885356266E-2</v>
      </c>
    </row>
    <row r="1429" spans="2:8" x14ac:dyDescent="0.25">
      <c r="B1429" s="2">
        <v>41878</v>
      </c>
      <c r="C1429" s="3">
        <v>17.549999</v>
      </c>
      <c r="D1429">
        <f t="shared" si="47"/>
        <v>-0.30689033586674475</v>
      </c>
      <c r="E1429">
        <v>5.7690457279943232E-3</v>
      </c>
      <c r="G1429">
        <v>1423</v>
      </c>
      <c r="H1429">
        <f t="shared" ca="1" si="48"/>
        <v>-2.4961761080706003E-2</v>
      </c>
    </row>
    <row r="1430" spans="2:8" x14ac:dyDescent="0.25">
      <c r="B1430" s="2">
        <v>42993</v>
      </c>
      <c r="C1430" s="3">
        <v>25.320667</v>
      </c>
      <c r="D1430">
        <f t="shared" si="47"/>
        <v>1.1133430645822131</v>
      </c>
      <c r="E1430">
        <v>5.7461866163733017E-3</v>
      </c>
      <c r="G1430">
        <v>1424</v>
      </c>
      <c r="H1430">
        <f t="shared" ca="1" si="48"/>
        <v>9.1359145838364637E-3</v>
      </c>
    </row>
    <row r="1431" spans="2:8" x14ac:dyDescent="0.25">
      <c r="B1431" s="2">
        <v>41561</v>
      </c>
      <c r="C1431" s="3">
        <v>11.981332999999999</v>
      </c>
      <c r="D1431">
        <f t="shared" si="47"/>
        <v>-0.31375769051429409</v>
      </c>
      <c r="E1431">
        <v>5.7078904786762542E-3</v>
      </c>
      <c r="G1431">
        <v>1425</v>
      </c>
      <c r="H1431">
        <f t="shared" ca="1" si="48"/>
        <v>-4.1320308310792767E-2</v>
      </c>
    </row>
    <row r="1432" spans="2:8" x14ac:dyDescent="0.25">
      <c r="B1432" s="2">
        <v>42173</v>
      </c>
      <c r="C1432" s="3">
        <v>17.459333000000001</v>
      </c>
      <c r="D1432">
        <f t="shared" si="47"/>
        <v>0.23953995265855627</v>
      </c>
      <c r="E1432">
        <v>5.6833649123831141E-3</v>
      </c>
      <c r="G1432">
        <v>1426</v>
      </c>
      <c r="H1432">
        <f t="shared" ca="1" si="48"/>
        <v>-2.7152480676379716E-3</v>
      </c>
    </row>
    <row r="1433" spans="2:8" x14ac:dyDescent="0.25">
      <c r="B1433" s="2">
        <v>42010</v>
      </c>
      <c r="C1433" s="3">
        <v>14.085333</v>
      </c>
      <c r="D1433">
        <f t="shared" si="47"/>
        <v>5.2490385980479148</v>
      </c>
      <c r="E1433">
        <v>5.6642153362844562E-3</v>
      </c>
      <c r="G1433">
        <v>1427</v>
      </c>
      <c r="H1433">
        <f t="shared" ca="1" si="48"/>
        <v>3.7369254401540715E-2</v>
      </c>
    </row>
    <row r="1434" spans="2:8" x14ac:dyDescent="0.25">
      <c r="B1434" s="2">
        <v>40967</v>
      </c>
      <c r="C1434" s="3">
        <v>2.254</v>
      </c>
      <c r="D1434">
        <f t="shared" si="47"/>
        <v>-2.6548672566370727E-3</v>
      </c>
      <c r="E1434">
        <v>5.6515475388976043E-3</v>
      </c>
      <c r="G1434">
        <v>1428</v>
      </c>
      <c r="H1434">
        <f t="shared" ca="1" si="48"/>
        <v>-1.769276322173572E-2</v>
      </c>
    </row>
    <row r="1435" spans="2:8" x14ac:dyDescent="0.25">
      <c r="B1435" s="2">
        <v>41249</v>
      </c>
      <c r="C1435" s="3">
        <v>2.2599999999999998</v>
      </c>
      <c r="D1435">
        <f t="shared" si="47"/>
        <v>-0.99184586532189545</v>
      </c>
      <c r="E1435">
        <v>5.6364588603469027E-3</v>
      </c>
      <c r="G1435">
        <v>1429</v>
      </c>
      <c r="H1435">
        <f t="shared" ca="1" si="48"/>
        <v>-4.3889805756157346E-3</v>
      </c>
    </row>
    <row r="1436" spans="2:8" x14ac:dyDescent="0.25">
      <c r="B1436" s="2">
        <v>44805</v>
      </c>
      <c r="C1436" s="3">
        <v>277.16000400000001</v>
      </c>
      <c r="D1436">
        <f t="shared" si="47"/>
        <v>0.44188951492097861</v>
      </c>
      <c r="E1436">
        <v>5.6239580724915328E-3</v>
      </c>
      <c r="G1436">
        <v>1430</v>
      </c>
      <c r="H1436">
        <f t="shared" ca="1" si="48"/>
        <v>-2.3076236723683557E-2</v>
      </c>
    </row>
    <row r="1437" spans="2:8" x14ac:dyDescent="0.25">
      <c r="B1437" s="2">
        <v>45008</v>
      </c>
      <c r="C1437" s="3">
        <v>192.220001</v>
      </c>
      <c r="D1437">
        <f t="shared" si="47"/>
        <v>11.824926674673073</v>
      </c>
      <c r="E1437">
        <v>5.5977349389820224E-3</v>
      </c>
      <c r="G1437">
        <v>1431</v>
      </c>
      <c r="H1437">
        <f t="shared" ca="1" si="48"/>
        <v>-2.4566732706953101E-2</v>
      </c>
    </row>
    <row r="1438" spans="2:8" x14ac:dyDescent="0.25">
      <c r="B1438" s="2">
        <v>41848</v>
      </c>
      <c r="C1438" s="3">
        <v>14.988</v>
      </c>
      <c r="D1438">
        <f t="shared" si="47"/>
        <v>1.3573450770682605</v>
      </c>
      <c r="E1438">
        <v>5.5910675495131597E-3</v>
      </c>
      <c r="G1438">
        <v>1432</v>
      </c>
      <c r="H1438">
        <f t="shared" ca="1" si="48"/>
        <v>-6.5928846257379714E-2</v>
      </c>
    </row>
    <row r="1439" spans="2:8" x14ac:dyDescent="0.25">
      <c r="B1439" s="2">
        <v>41430</v>
      </c>
      <c r="C1439" s="3">
        <v>6.3579999999999997</v>
      </c>
      <c r="D1439">
        <f t="shared" si="47"/>
        <v>2.5217879471543472</v>
      </c>
      <c r="E1439">
        <v>5.5883063270609724E-3</v>
      </c>
      <c r="G1439">
        <v>1433</v>
      </c>
      <c r="H1439">
        <f t="shared" ca="1" si="48"/>
        <v>2.6304145160108663E-2</v>
      </c>
    </row>
    <row r="1440" spans="2:8" x14ac:dyDescent="0.25">
      <c r="B1440" s="2">
        <v>40660</v>
      </c>
      <c r="C1440" s="3">
        <v>1.8053330000000001</v>
      </c>
      <c r="D1440">
        <f t="shared" si="47"/>
        <v>-0.89084608188250392</v>
      </c>
      <c r="E1440">
        <v>5.5699973208312931E-3</v>
      </c>
      <c r="G1440">
        <v>1434</v>
      </c>
      <c r="H1440">
        <f t="shared" ca="1" si="48"/>
        <v>1.2169945533765714E-2</v>
      </c>
    </row>
    <row r="1441" spans="2:8" x14ac:dyDescent="0.25">
      <c r="B1441" s="2">
        <v>41968</v>
      </c>
      <c r="C1441" s="3">
        <v>16.539332999999999</v>
      </c>
      <c r="D1441">
        <f t="shared" si="47"/>
        <v>-0.92979909771309599</v>
      </c>
      <c r="E1441">
        <v>5.5528331712061509E-3</v>
      </c>
      <c r="G1441">
        <v>1435</v>
      </c>
      <c r="H1441">
        <f t="shared" ca="1" si="48"/>
        <v>-1.4422637013124099E-2</v>
      </c>
    </row>
    <row r="1442" spans="2:8" x14ac:dyDescent="0.25">
      <c r="B1442" s="2">
        <v>45250</v>
      </c>
      <c r="C1442" s="3">
        <v>235.60000600000001</v>
      </c>
      <c r="D1442">
        <f t="shared" si="47"/>
        <v>0.49426022064134245</v>
      </c>
      <c r="E1442">
        <v>5.5484549012148488E-3</v>
      </c>
      <c r="G1442">
        <v>1436</v>
      </c>
      <c r="H1442">
        <f t="shared" ca="1" si="48"/>
        <v>-5.4112247091299442E-2</v>
      </c>
    </row>
    <row r="1443" spans="2:8" x14ac:dyDescent="0.25">
      <c r="B1443" s="2">
        <v>44910</v>
      </c>
      <c r="C1443" s="3">
        <v>157.66999799999999</v>
      </c>
      <c r="D1443">
        <f t="shared" si="47"/>
        <v>67.373806591500426</v>
      </c>
      <c r="E1443">
        <v>5.5484373938436008E-3</v>
      </c>
      <c r="G1443">
        <v>1437</v>
      </c>
      <c r="H1443">
        <f t="shared" ca="1" si="48"/>
        <v>1.4796325493000452E-2</v>
      </c>
    </row>
    <row r="1444" spans="2:8" x14ac:dyDescent="0.25">
      <c r="B1444" s="2">
        <v>41261</v>
      </c>
      <c r="C1444" s="3">
        <v>2.306</v>
      </c>
      <c r="D1444">
        <f t="shared" si="47"/>
        <v>-0.99083465840616869</v>
      </c>
      <c r="E1444">
        <v>5.523401965610744E-3</v>
      </c>
      <c r="G1444">
        <v>1438</v>
      </c>
      <c r="H1444">
        <f t="shared" ca="1" si="48"/>
        <v>-2.891747741293263E-2</v>
      </c>
    </row>
    <row r="1445" spans="2:8" x14ac:dyDescent="0.25">
      <c r="B1445" s="2">
        <v>45201</v>
      </c>
      <c r="C1445" s="3">
        <v>251.60000600000001</v>
      </c>
      <c r="D1445">
        <f t="shared" si="47"/>
        <v>-7.513601795241813E-2</v>
      </c>
      <c r="E1445">
        <v>5.5151666313038314E-3</v>
      </c>
      <c r="G1445">
        <v>1439</v>
      </c>
      <c r="H1445">
        <f t="shared" ca="1" si="48"/>
        <v>1.9818468821378005E-3</v>
      </c>
    </row>
    <row r="1446" spans="2:8" x14ac:dyDescent="0.25">
      <c r="B1446" s="2">
        <v>44239</v>
      </c>
      <c r="C1446" s="3">
        <v>272.040009</v>
      </c>
      <c r="D1446">
        <f t="shared" si="47"/>
        <v>33.634187420039574</v>
      </c>
      <c r="E1446">
        <v>5.4949015692266493E-3</v>
      </c>
      <c r="G1446">
        <v>1440</v>
      </c>
      <c r="H1446">
        <f t="shared" ca="1" si="48"/>
        <v>2.2351117914421882E-2</v>
      </c>
    </row>
    <row r="1447" spans="2:8" x14ac:dyDescent="0.25">
      <c r="B1447" s="2">
        <v>41457</v>
      </c>
      <c r="C1447" s="3">
        <v>7.8546670000000001</v>
      </c>
      <c r="D1447">
        <f t="shared" si="47"/>
        <v>-1.5541443200975761E-2</v>
      </c>
      <c r="E1447">
        <v>5.4617255504352006E-3</v>
      </c>
      <c r="G1447">
        <v>1441</v>
      </c>
      <c r="H1447">
        <f t="shared" ca="1" si="48"/>
        <v>4.8470294705820476E-2</v>
      </c>
    </row>
    <row r="1448" spans="2:8" x14ac:dyDescent="0.25">
      <c r="B1448" s="2">
        <v>41474</v>
      </c>
      <c r="C1448" s="3">
        <v>7.9786669999999997</v>
      </c>
      <c r="D1448">
        <f t="shared" si="47"/>
        <v>2.4048370419398357</v>
      </c>
      <c r="E1448">
        <v>5.4608924414387859E-3</v>
      </c>
      <c r="G1448">
        <v>1442</v>
      </c>
      <c r="H1448">
        <f t="shared" ca="1" si="48"/>
        <v>1.0713889622983473E-2</v>
      </c>
    </row>
    <row r="1449" spans="2:8" x14ac:dyDescent="0.25">
      <c r="B1449" s="2">
        <v>40989</v>
      </c>
      <c r="C1449" s="3">
        <v>2.3433329999999999</v>
      </c>
      <c r="D1449">
        <f t="shared" si="47"/>
        <v>0.25985645161290311</v>
      </c>
      <c r="E1449">
        <v>5.4344957902608326E-3</v>
      </c>
      <c r="G1449">
        <v>1443</v>
      </c>
      <c r="H1449">
        <f t="shared" ca="1" si="48"/>
        <v>-5.4388977159166392E-3</v>
      </c>
    </row>
    <row r="1450" spans="2:8" x14ac:dyDescent="0.25">
      <c r="B1450" s="2">
        <v>40897</v>
      </c>
      <c r="C1450" s="3">
        <v>1.86</v>
      </c>
      <c r="D1450">
        <f t="shared" si="47"/>
        <v>0.24943993519034152</v>
      </c>
      <c r="E1450">
        <v>5.40540540540541E-3</v>
      </c>
      <c r="G1450">
        <v>1444</v>
      </c>
      <c r="H1450">
        <f t="shared" ca="1" si="48"/>
        <v>-1.8281028126167734E-2</v>
      </c>
    </row>
    <row r="1451" spans="2:8" x14ac:dyDescent="0.25">
      <c r="B1451" s="2">
        <v>40626</v>
      </c>
      <c r="C1451" s="3">
        <v>1.488667</v>
      </c>
      <c r="D1451">
        <f t="shared" si="47"/>
        <v>-0.99375332070690348</v>
      </c>
      <c r="E1451">
        <v>5.4029704180615949E-3</v>
      </c>
      <c r="G1451">
        <v>1445</v>
      </c>
      <c r="H1451">
        <f t="shared" ca="1" si="48"/>
        <v>5.338127310922796E-2</v>
      </c>
    </row>
    <row r="1452" spans="2:8" x14ac:dyDescent="0.25">
      <c r="B1452" s="2">
        <v>44756</v>
      </c>
      <c r="C1452" s="3">
        <v>238.31333900000001</v>
      </c>
      <c r="D1452">
        <f t="shared" si="47"/>
        <v>3.7694463791231065</v>
      </c>
      <c r="E1452">
        <v>5.3718614478697E-3</v>
      </c>
      <c r="G1452">
        <v>1446</v>
      </c>
      <c r="H1452">
        <f t="shared" ca="1" si="48"/>
        <v>-3.4314855859282359E-2</v>
      </c>
    </row>
    <row r="1453" spans="2:8" x14ac:dyDescent="0.25">
      <c r="B1453" s="2">
        <v>43894</v>
      </c>
      <c r="C1453" s="3">
        <v>49.966667000000001</v>
      </c>
      <c r="D1453">
        <f t="shared" si="47"/>
        <v>2.4063536243613686</v>
      </c>
      <c r="E1453">
        <v>5.3520206207288952E-3</v>
      </c>
      <c r="G1453">
        <v>1447</v>
      </c>
      <c r="H1453">
        <f t="shared" ca="1" si="48"/>
        <v>-6.3721183361674247E-2</v>
      </c>
    </row>
    <row r="1454" spans="2:8" x14ac:dyDescent="0.25">
      <c r="B1454" s="2">
        <v>42241</v>
      </c>
      <c r="C1454" s="3">
        <v>14.668666999999999</v>
      </c>
      <c r="D1454">
        <f t="shared" si="47"/>
        <v>-0.93769943857761018</v>
      </c>
      <c r="E1454">
        <v>5.2999955521540543E-3</v>
      </c>
      <c r="G1454">
        <v>1448</v>
      </c>
      <c r="H1454">
        <f t="shared" ca="1" si="48"/>
        <v>2.4897779729287459E-2</v>
      </c>
    </row>
    <row r="1455" spans="2:8" x14ac:dyDescent="0.25">
      <c r="B1455" s="2">
        <v>45254</v>
      </c>
      <c r="C1455" s="3">
        <v>235.449997</v>
      </c>
      <c r="D1455">
        <f t="shared" si="47"/>
        <v>9.8732801271488011</v>
      </c>
      <c r="E1455">
        <v>5.294351065025185E-3</v>
      </c>
      <c r="G1455">
        <v>1449</v>
      </c>
      <c r="H1455">
        <f t="shared" ca="1" si="48"/>
        <v>2.1934553804485488E-2</v>
      </c>
    </row>
    <row r="1456" spans="2:8" x14ac:dyDescent="0.25">
      <c r="B1456" s="2">
        <v>42867</v>
      </c>
      <c r="C1456" s="3">
        <v>21.653998999999999</v>
      </c>
      <c r="D1456">
        <f t="shared" si="47"/>
        <v>-0.90909702210789156</v>
      </c>
      <c r="E1456">
        <v>5.2923860124239877E-3</v>
      </c>
      <c r="G1456">
        <v>1450</v>
      </c>
      <c r="H1456">
        <f t="shared" ca="1" si="48"/>
        <v>3.5423097963933815E-2</v>
      </c>
    </row>
    <row r="1457" spans="2:8" x14ac:dyDescent="0.25">
      <c r="B1457" s="2">
        <v>44413</v>
      </c>
      <c r="C1457" s="3">
        <v>238.21000699999999</v>
      </c>
      <c r="D1457">
        <f t="shared" si="47"/>
        <v>13.547472724023805</v>
      </c>
      <c r="E1457">
        <v>5.2186421587495325E-3</v>
      </c>
      <c r="G1457">
        <v>1451</v>
      </c>
      <c r="H1457">
        <f t="shared" ca="1" si="48"/>
        <v>3.6625547308649045E-2</v>
      </c>
    </row>
    <row r="1458" spans="2:8" x14ac:dyDescent="0.25">
      <c r="B1458" s="2">
        <v>42145</v>
      </c>
      <c r="C1458" s="3">
        <v>16.374666000000001</v>
      </c>
      <c r="D1458">
        <f t="shared" si="47"/>
        <v>8.7623226872660354</v>
      </c>
      <c r="E1458">
        <v>5.1973600247170702E-3</v>
      </c>
      <c r="G1458">
        <v>1452</v>
      </c>
      <c r="H1458">
        <f t="shared" ca="1" si="48"/>
        <v>8.7650554622476957E-3</v>
      </c>
    </row>
    <row r="1459" spans="2:8" x14ac:dyDescent="0.25">
      <c r="B1459" s="2">
        <v>40652</v>
      </c>
      <c r="C1459" s="3">
        <v>1.677333</v>
      </c>
      <c r="D1459">
        <f t="shared" si="47"/>
        <v>-0.90013101257765993</v>
      </c>
      <c r="E1459">
        <v>5.193366921021428E-3</v>
      </c>
      <c r="G1459">
        <v>1453</v>
      </c>
      <c r="H1459">
        <f t="shared" ca="1" si="48"/>
        <v>5.0420947787033411E-2</v>
      </c>
    </row>
    <row r="1460" spans="2:8" x14ac:dyDescent="0.25">
      <c r="B1460" s="2">
        <v>42766</v>
      </c>
      <c r="C1460" s="3">
        <v>16.795334</v>
      </c>
      <c r="D1460">
        <f t="shared" si="47"/>
        <v>-0.94956911683380263</v>
      </c>
      <c r="E1460">
        <v>5.1868886257121763E-3</v>
      </c>
      <c r="G1460">
        <v>1454</v>
      </c>
      <c r="H1460">
        <f t="shared" ca="1" si="48"/>
        <v>-8.3451240295255042E-3</v>
      </c>
    </row>
    <row r="1461" spans="2:8" x14ac:dyDescent="0.25">
      <c r="B1461" s="2">
        <v>44643</v>
      </c>
      <c r="C1461" s="3">
        <v>333.03668199999998</v>
      </c>
      <c r="D1461">
        <f t="shared" si="47"/>
        <v>88.542044769855238</v>
      </c>
      <c r="E1461">
        <v>5.1611361428023353E-3</v>
      </c>
      <c r="G1461">
        <v>1455</v>
      </c>
      <c r="H1461">
        <f t="shared" ca="1" si="48"/>
        <v>9.2110257799445885E-2</v>
      </c>
    </row>
    <row r="1462" spans="2:8" x14ac:dyDescent="0.25">
      <c r="B1462" s="2">
        <v>41402</v>
      </c>
      <c r="C1462" s="3">
        <v>3.7193329999999998</v>
      </c>
      <c r="D1462">
        <f t="shared" si="47"/>
        <v>0.99677827545127473</v>
      </c>
      <c r="E1462">
        <v>5.0439555896273905E-3</v>
      </c>
      <c r="G1462">
        <v>1456</v>
      </c>
      <c r="H1462">
        <f t="shared" ca="1" si="48"/>
        <v>-1.977156076596253E-2</v>
      </c>
    </row>
    <row r="1463" spans="2:8" x14ac:dyDescent="0.25">
      <c r="B1463" s="2">
        <v>40829</v>
      </c>
      <c r="C1463" s="3">
        <v>1.8626670000000001</v>
      </c>
      <c r="D1463">
        <f t="shared" si="47"/>
        <v>-0.87717599079426745</v>
      </c>
      <c r="E1463">
        <v>5.0363318410669728E-3</v>
      </c>
      <c r="G1463">
        <v>1457</v>
      </c>
      <c r="H1463">
        <f t="shared" ca="1" si="48"/>
        <v>3.5159739450480954E-2</v>
      </c>
    </row>
    <row r="1464" spans="2:8" x14ac:dyDescent="0.25">
      <c r="B1464" s="2">
        <v>41929</v>
      </c>
      <c r="C1464" s="3">
        <v>15.165333</v>
      </c>
      <c r="D1464">
        <f t="shared" si="47"/>
        <v>0.13688840364057187</v>
      </c>
      <c r="E1464">
        <v>4.9922465208747874E-3</v>
      </c>
      <c r="G1464">
        <v>1458</v>
      </c>
      <c r="H1464">
        <f t="shared" ca="1" si="48"/>
        <v>7.1831896150028746E-2</v>
      </c>
    </row>
    <row r="1465" spans="2:8" x14ac:dyDescent="0.25">
      <c r="B1465" s="2">
        <v>42664</v>
      </c>
      <c r="C1465" s="3">
        <v>13.339333</v>
      </c>
      <c r="D1465">
        <f t="shared" si="47"/>
        <v>-0.37011273468133427</v>
      </c>
      <c r="E1465">
        <v>4.9723758154791063E-3</v>
      </c>
      <c r="G1465">
        <v>1459</v>
      </c>
      <c r="H1465">
        <f t="shared" ca="1" si="48"/>
        <v>2.751420547677829E-2</v>
      </c>
    </row>
    <row r="1466" spans="2:8" x14ac:dyDescent="0.25">
      <c r="B1466" s="2">
        <v>43259</v>
      </c>
      <c r="C1466" s="3">
        <v>21.177333999999998</v>
      </c>
      <c r="D1466">
        <f t="shared" si="47"/>
        <v>0.531260592913955</v>
      </c>
      <c r="E1466">
        <v>4.9670032258849759E-3</v>
      </c>
      <c r="G1466">
        <v>1460</v>
      </c>
      <c r="H1466">
        <f t="shared" ca="1" si="48"/>
        <v>3.2428996451320274E-2</v>
      </c>
    </row>
    <row r="1467" spans="2:8" x14ac:dyDescent="0.25">
      <c r="B1467" s="2">
        <v>42636</v>
      </c>
      <c r="C1467" s="3">
        <v>13.83</v>
      </c>
      <c r="D1467">
        <f t="shared" si="47"/>
        <v>-0.40278096791197848</v>
      </c>
      <c r="E1467">
        <v>4.9411422758319735E-3</v>
      </c>
      <c r="G1467">
        <v>1461</v>
      </c>
      <c r="H1467">
        <f t="shared" ca="1" si="48"/>
        <v>2.9086514791026606E-2</v>
      </c>
    </row>
    <row r="1468" spans="2:8" x14ac:dyDescent="0.25">
      <c r="B1468" s="2">
        <v>42976</v>
      </c>
      <c r="C1468" s="3">
        <v>23.157333000000001</v>
      </c>
      <c r="D1468">
        <f t="shared" si="47"/>
        <v>-0.91006860970873793</v>
      </c>
      <c r="E1468">
        <v>4.9180695661313221E-3</v>
      </c>
      <c r="G1468">
        <v>1462</v>
      </c>
      <c r="H1468">
        <f t="shared" ca="1" si="48"/>
        <v>2.0450775431712906E-2</v>
      </c>
    </row>
    <row r="1469" spans="2:8" x14ac:dyDescent="0.25">
      <c r="B1469" s="2">
        <v>45106</v>
      </c>
      <c r="C1469" s="3">
        <v>257.5</v>
      </c>
      <c r="D1469">
        <f t="shared" si="47"/>
        <v>144.0432116115681</v>
      </c>
      <c r="E1469">
        <v>4.9173042818180827E-3</v>
      </c>
      <c r="G1469">
        <v>1463</v>
      </c>
      <c r="H1469">
        <f t="shared" ca="1" si="48"/>
        <v>-3.0507400215706755E-2</v>
      </c>
    </row>
    <row r="1470" spans="2:8" x14ac:dyDescent="0.25">
      <c r="B1470" s="2">
        <v>40543</v>
      </c>
      <c r="C1470" s="3">
        <v>1.775333</v>
      </c>
      <c r="D1470">
        <f t="shared" si="47"/>
        <v>-0.14207476515379586</v>
      </c>
      <c r="E1470">
        <v>4.9052820933430368E-3</v>
      </c>
      <c r="G1470">
        <v>1464</v>
      </c>
      <c r="H1470">
        <f t="shared" ca="1" si="48"/>
        <v>-5.0901650665076799E-2</v>
      </c>
    </row>
    <row r="1471" spans="2:8" x14ac:dyDescent="0.25">
      <c r="B1471" s="2">
        <v>40886</v>
      </c>
      <c r="C1471" s="3">
        <v>2.0693329999999999</v>
      </c>
      <c r="D1471">
        <f t="shared" si="47"/>
        <v>0.49590373395270698</v>
      </c>
      <c r="E1471">
        <v>4.8559412198026187E-3</v>
      </c>
      <c r="G1471">
        <v>1465</v>
      </c>
      <c r="H1471">
        <f t="shared" ca="1" si="48"/>
        <v>5.6527181329840789E-2</v>
      </c>
    </row>
    <row r="1472" spans="2:8" x14ac:dyDescent="0.25">
      <c r="B1472" s="2">
        <v>40472</v>
      </c>
      <c r="C1472" s="3">
        <v>1.3833329999999999</v>
      </c>
      <c r="D1472">
        <f t="shared" si="47"/>
        <v>-0.9946884094005255</v>
      </c>
      <c r="E1472">
        <v>4.8421295781767406E-3</v>
      </c>
      <c r="G1472">
        <v>1466</v>
      </c>
      <c r="H1472">
        <f t="shared" ca="1" si="48"/>
        <v>-2.4741997251356208E-2</v>
      </c>
    </row>
    <row r="1473" spans="2:8" x14ac:dyDescent="0.25">
      <c r="B1473" s="2">
        <v>44468</v>
      </c>
      <c r="C1473" s="3">
        <v>260.43667599999998</v>
      </c>
      <c r="D1473">
        <f t="shared" si="47"/>
        <v>16.126479852554144</v>
      </c>
      <c r="E1473">
        <v>4.8227787758657785E-3</v>
      </c>
      <c r="G1473">
        <v>1467</v>
      </c>
      <c r="H1473">
        <f t="shared" ca="1" si="48"/>
        <v>1.6507829593433485E-2</v>
      </c>
    </row>
    <row r="1474" spans="2:8" x14ac:dyDescent="0.25">
      <c r="B1474" s="2">
        <v>42296</v>
      </c>
      <c r="C1474" s="3">
        <v>15.206666999999999</v>
      </c>
      <c r="D1474">
        <f t="shared" si="47"/>
        <v>-0.11981477677378399</v>
      </c>
      <c r="E1474">
        <v>4.8015726179462892E-3</v>
      </c>
      <c r="G1474">
        <v>1468</v>
      </c>
      <c r="H1474">
        <f t="shared" ca="1" si="48"/>
        <v>3.65221572931647E-2</v>
      </c>
    </row>
    <row r="1475" spans="2:8" x14ac:dyDescent="0.25">
      <c r="B1475" s="2">
        <v>42195</v>
      </c>
      <c r="C1475" s="3">
        <v>17.276667</v>
      </c>
      <c r="D1475">
        <f t="shared" si="47"/>
        <v>-0.23132821676454884</v>
      </c>
      <c r="E1475">
        <v>4.7688620681713492E-3</v>
      </c>
      <c r="G1475">
        <v>1469</v>
      </c>
      <c r="H1475">
        <f t="shared" ca="1" si="48"/>
        <v>-2.4921284698229226E-2</v>
      </c>
    </row>
    <row r="1476" spans="2:8" x14ac:dyDescent="0.25">
      <c r="B1476" s="2">
        <v>43777</v>
      </c>
      <c r="C1476" s="3">
        <v>22.475999999999999</v>
      </c>
      <c r="D1476">
        <f t="shared" si="47"/>
        <v>8.9334104399807828</v>
      </c>
      <c r="E1476">
        <v>4.7684479461232955E-3</v>
      </c>
      <c r="G1476">
        <v>1470</v>
      </c>
      <c r="H1476">
        <f t="shared" ca="1" si="48"/>
        <v>4.6596296513009609E-2</v>
      </c>
    </row>
    <row r="1477" spans="2:8" x14ac:dyDescent="0.25">
      <c r="B1477" s="2">
        <v>41031</v>
      </c>
      <c r="C1477" s="3">
        <v>2.262667</v>
      </c>
      <c r="D1477">
        <f t="shared" si="47"/>
        <v>-0.90546222946436028</v>
      </c>
      <c r="E1477">
        <v>4.7366785079929865E-3</v>
      </c>
      <c r="G1477">
        <v>1471</v>
      </c>
      <c r="H1477">
        <f t="shared" ca="1" si="48"/>
        <v>-3.9909365286651267E-2</v>
      </c>
    </row>
    <row r="1478" spans="2:8" x14ac:dyDescent="0.25">
      <c r="B1478" s="2">
        <v>42898</v>
      </c>
      <c r="C1478" s="3">
        <v>23.934000000000001</v>
      </c>
      <c r="D1478">
        <f t="shared" si="47"/>
        <v>0.67043551088777231</v>
      </c>
      <c r="E1478">
        <v>4.7296681508126291E-3</v>
      </c>
      <c r="G1478">
        <v>1472</v>
      </c>
      <c r="H1478">
        <f t="shared" ca="1" si="48"/>
        <v>1.2497670961839093E-2</v>
      </c>
    </row>
    <row r="1479" spans="2:8" x14ac:dyDescent="0.25">
      <c r="B1479" s="2">
        <v>43630</v>
      </c>
      <c r="C1479" s="3">
        <v>14.327999999999999</v>
      </c>
      <c r="D1479">
        <f t="shared" ref="D1479:D1542" si="49">(C1479-C1480)/C1480</f>
        <v>-3.8561352810205035E-2</v>
      </c>
      <c r="E1479">
        <v>4.7215884081719074E-3</v>
      </c>
      <c r="G1479">
        <v>1473</v>
      </c>
      <c r="H1479">
        <f t="shared" ca="1" si="48"/>
        <v>3.4360260015766156E-2</v>
      </c>
    </row>
    <row r="1480" spans="2:8" x14ac:dyDescent="0.25">
      <c r="B1480" s="2">
        <v>41844</v>
      </c>
      <c r="C1480" s="3">
        <v>14.902666999999999</v>
      </c>
      <c r="D1480">
        <f t="shared" si="49"/>
        <v>1.9380774759012603E-2</v>
      </c>
      <c r="E1480">
        <v>4.7193131215039416E-3</v>
      </c>
      <c r="G1480">
        <v>1474</v>
      </c>
      <c r="H1480">
        <f t="shared" ref="H1480:H1543" ca="1" si="50">_xlfn.NORM.INV(RAND(),N$9,N$10)</f>
        <v>-3.4958708760942515E-2</v>
      </c>
    </row>
    <row r="1481" spans="2:8" x14ac:dyDescent="0.25">
      <c r="B1481" s="2">
        <v>41992</v>
      </c>
      <c r="C1481" s="3">
        <v>14.619332999999999</v>
      </c>
      <c r="D1481">
        <f t="shared" si="49"/>
        <v>-0.36630546163849159</v>
      </c>
      <c r="E1481">
        <v>4.7190963823169453E-3</v>
      </c>
      <c r="G1481">
        <v>1475</v>
      </c>
      <c r="H1481">
        <f t="shared" ca="1" si="50"/>
        <v>-3.363795977450746E-2</v>
      </c>
    </row>
    <row r="1482" spans="2:8" x14ac:dyDescent="0.25">
      <c r="B1482" s="2">
        <v>43481</v>
      </c>
      <c r="C1482" s="3">
        <v>23.07</v>
      </c>
      <c r="D1482">
        <f t="shared" si="49"/>
        <v>0.66458227102271095</v>
      </c>
      <c r="E1482">
        <v>4.7034230467729527E-3</v>
      </c>
      <c r="G1482">
        <v>1476</v>
      </c>
      <c r="H1482">
        <f t="shared" ca="1" si="50"/>
        <v>-2.6876294591234508E-2</v>
      </c>
    </row>
    <row r="1483" spans="2:8" x14ac:dyDescent="0.25">
      <c r="B1483" s="2">
        <v>41759</v>
      </c>
      <c r="C1483" s="3">
        <v>13.859332999999999</v>
      </c>
      <c r="D1483">
        <f t="shared" si="49"/>
        <v>6.4512543010752683</v>
      </c>
      <c r="E1483">
        <v>4.6877536079703123E-3</v>
      </c>
      <c r="G1483">
        <v>1477</v>
      </c>
      <c r="H1483">
        <f t="shared" ca="1" si="50"/>
        <v>4.1510334397645066E-2</v>
      </c>
    </row>
    <row r="1484" spans="2:8" x14ac:dyDescent="0.25">
      <c r="B1484" s="2">
        <v>40900</v>
      </c>
      <c r="C1484" s="3">
        <v>1.86</v>
      </c>
      <c r="D1484">
        <f t="shared" si="49"/>
        <v>-0.9910535346099496</v>
      </c>
      <c r="E1484">
        <v>4.6814916603335017E-3</v>
      </c>
      <c r="G1484">
        <v>1478</v>
      </c>
      <c r="H1484">
        <f t="shared" ca="1" si="50"/>
        <v>-3.7580955385693865E-2</v>
      </c>
    </row>
    <row r="1485" spans="2:8" x14ac:dyDescent="0.25">
      <c r="B1485" s="2">
        <v>44369</v>
      </c>
      <c r="C1485" s="3">
        <v>207.903336</v>
      </c>
      <c r="D1485">
        <f t="shared" si="49"/>
        <v>4.4501048807226065</v>
      </c>
      <c r="E1485">
        <v>4.6389850044404679E-3</v>
      </c>
      <c r="G1485">
        <v>1479</v>
      </c>
      <c r="H1485">
        <f t="shared" ca="1" si="50"/>
        <v>3.7815042290292665E-2</v>
      </c>
    </row>
    <row r="1486" spans="2:8" x14ac:dyDescent="0.25">
      <c r="B1486" s="2">
        <v>43853</v>
      </c>
      <c r="C1486" s="3">
        <v>38.146667000000001</v>
      </c>
      <c r="D1486">
        <f t="shared" si="49"/>
        <v>4.8280712379339601</v>
      </c>
      <c r="E1486">
        <v>4.6351040062001508E-3</v>
      </c>
      <c r="G1486">
        <v>1480</v>
      </c>
      <c r="H1486">
        <f t="shared" ca="1" si="50"/>
        <v>2.6342221972619886E-2</v>
      </c>
    </row>
    <row r="1487" spans="2:8" x14ac:dyDescent="0.25">
      <c r="B1487" s="2">
        <v>41438</v>
      </c>
      <c r="C1487" s="3">
        <v>6.5453330000000003</v>
      </c>
      <c r="D1487">
        <f t="shared" si="49"/>
        <v>-0.97543965103189478</v>
      </c>
      <c r="E1487">
        <v>4.6045229000574875E-3</v>
      </c>
      <c r="G1487">
        <v>1481</v>
      </c>
      <c r="H1487">
        <f t="shared" ca="1" si="50"/>
        <v>2.8545931727868956E-2</v>
      </c>
    </row>
    <row r="1488" spans="2:8" x14ac:dyDescent="0.25">
      <c r="B1488" s="2">
        <v>45188</v>
      </c>
      <c r="C1488" s="3">
        <v>266.5</v>
      </c>
      <c r="D1488">
        <f t="shared" si="49"/>
        <v>3.2625594482845285E-2</v>
      </c>
      <c r="E1488">
        <v>4.5989181415822637E-3</v>
      </c>
      <c r="G1488">
        <v>1482</v>
      </c>
      <c r="H1488">
        <f t="shared" ca="1" si="50"/>
        <v>9.5738315968930347E-3</v>
      </c>
    </row>
    <row r="1489" spans="2:8" x14ac:dyDescent="0.25">
      <c r="B1489" s="2">
        <v>45169</v>
      </c>
      <c r="C1489" s="3">
        <v>258.07998700000002</v>
      </c>
      <c r="D1489">
        <f t="shared" si="49"/>
        <v>17.76126686536784</v>
      </c>
      <c r="E1489">
        <v>4.5931997958708571E-3</v>
      </c>
      <c r="G1489">
        <v>1483</v>
      </c>
      <c r="H1489">
        <f t="shared" ca="1" si="50"/>
        <v>5.2381099810825074E-2</v>
      </c>
    </row>
    <row r="1490" spans="2:8" x14ac:dyDescent="0.25">
      <c r="B1490" s="2">
        <v>42632</v>
      </c>
      <c r="C1490" s="3">
        <v>13.756</v>
      </c>
      <c r="D1490">
        <f t="shared" si="49"/>
        <v>-0.89802010133818744</v>
      </c>
      <c r="E1490">
        <v>4.5764606761552759E-3</v>
      </c>
      <c r="G1490">
        <v>1484</v>
      </c>
      <c r="H1490">
        <f t="shared" ca="1" si="50"/>
        <v>7.3900908962241229E-3</v>
      </c>
    </row>
    <row r="1491" spans="2:8" x14ac:dyDescent="0.25">
      <c r="B1491" s="2">
        <v>44068</v>
      </c>
      <c r="C1491" s="3">
        <v>134.88932800000001</v>
      </c>
      <c r="D1491">
        <f t="shared" si="49"/>
        <v>11.650618086450603</v>
      </c>
      <c r="E1491">
        <v>4.5377495124944295E-3</v>
      </c>
      <c r="G1491">
        <v>1485</v>
      </c>
      <c r="H1491">
        <f t="shared" ca="1" si="50"/>
        <v>1.7792830514851449E-2</v>
      </c>
    </row>
    <row r="1492" spans="2:8" x14ac:dyDescent="0.25">
      <c r="B1492" s="2">
        <v>41578</v>
      </c>
      <c r="C1492" s="3">
        <v>10.662667000000001</v>
      </c>
      <c r="D1492">
        <f t="shared" si="49"/>
        <v>3.7615370291064356</v>
      </c>
      <c r="E1492">
        <v>4.5220448272187946E-3</v>
      </c>
      <c r="G1492">
        <v>1486</v>
      </c>
      <c r="H1492">
        <f t="shared" ca="1" si="50"/>
        <v>4.0213481090646246E-3</v>
      </c>
    </row>
    <row r="1493" spans="2:8" x14ac:dyDescent="0.25">
      <c r="B1493" s="2">
        <v>41012</v>
      </c>
      <c r="C1493" s="3">
        <v>2.2393329999999998</v>
      </c>
      <c r="D1493">
        <f t="shared" si="49"/>
        <v>0.35772036332262791</v>
      </c>
      <c r="E1493">
        <v>4.4856466037150062E-3</v>
      </c>
      <c r="G1493">
        <v>1487</v>
      </c>
      <c r="H1493">
        <f t="shared" ca="1" si="50"/>
        <v>1.2901354281774368E-2</v>
      </c>
    </row>
    <row r="1494" spans="2:8" x14ac:dyDescent="0.25">
      <c r="B1494" s="2">
        <v>40786</v>
      </c>
      <c r="C1494" s="3">
        <v>1.6493329999999999</v>
      </c>
      <c r="D1494">
        <f t="shared" si="49"/>
        <v>-0.91159867275778383</v>
      </c>
      <c r="E1494">
        <v>4.4658952496955144E-3</v>
      </c>
      <c r="G1494">
        <v>1488</v>
      </c>
      <c r="H1494">
        <f t="shared" ca="1" si="50"/>
        <v>4.6049831592525833E-2</v>
      </c>
    </row>
    <row r="1495" spans="2:8" x14ac:dyDescent="0.25">
      <c r="B1495" s="2">
        <v>43553</v>
      </c>
      <c r="C1495" s="3">
        <v>18.657333000000001</v>
      </c>
      <c r="D1495">
        <f t="shared" si="49"/>
        <v>-0.17953680738786268</v>
      </c>
      <c r="E1495">
        <v>4.4504700945648002E-3</v>
      </c>
      <c r="G1495">
        <v>1489</v>
      </c>
      <c r="H1495">
        <f t="shared" ca="1" si="50"/>
        <v>-2.4203711636499113E-2</v>
      </c>
    </row>
    <row r="1496" spans="2:8" x14ac:dyDescent="0.25">
      <c r="B1496" s="2">
        <v>43007</v>
      </c>
      <c r="C1496" s="3">
        <v>22.74</v>
      </c>
      <c r="D1496">
        <f t="shared" si="49"/>
        <v>-6.9963983803140575E-2</v>
      </c>
      <c r="E1496">
        <v>4.4170054954507237E-3</v>
      </c>
      <c r="G1496">
        <v>1490</v>
      </c>
      <c r="H1496">
        <f t="shared" ca="1" si="50"/>
        <v>-6.1439190948532903E-2</v>
      </c>
    </row>
    <row r="1497" spans="2:8" x14ac:dyDescent="0.25">
      <c r="B1497" s="2">
        <v>43445</v>
      </c>
      <c r="C1497" s="3">
        <v>24.450665999999998</v>
      </c>
      <c r="D1497">
        <f t="shared" si="49"/>
        <v>4.3235893914887448E-2</v>
      </c>
      <c r="E1497">
        <v>4.4091745534258842E-3</v>
      </c>
      <c r="G1497">
        <v>1491</v>
      </c>
      <c r="H1497">
        <f t="shared" ca="1" si="50"/>
        <v>-5.2027259681905004E-2</v>
      </c>
    </row>
    <row r="1498" spans="2:8" x14ac:dyDescent="0.25">
      <c r="B1498" s="2">
        <v>43122</v>
      </c>
      <c r="C1498" s="3">
        <v>23.437332000000001</v>
      </c>
      <c r="D1498">
        <f t="shared" si="49"/>
        <v>0.72527835978607369</v>
      </c>
      <c r="E1498">
        <v>4.3996770984562061E-3</v>
      </c>
      <c r="G1498">
        <v>1492</v>
      </c>
      <c r="H1498">
        <f t="shared" ca="1" si="50"/>
        <v>-6.1692140483928515E-3</v>
      </c>
    </row>
    <row r="1499" spans="2:8" x14ac:dyDescent="0.25">
      <c r="B1499" s="2">
        <v>42048</v>
      </c>
      <c r="C1499" s="3">
        <v>13.584667</v>
      </c>
      <c r="D1499">
        <f t="shared" si="49"/>
        <v>-0.22785138142109754</v>
      </c>
      <c r="E1499">
        <v>4.3868790513327677E-3</v>
      </c>
      <c r="G1499">
        <v>1493</v>
      </c>
      <c r="H1499">
        <f t="shared" ca="1" si="50"/>
        <v>2.5405123384605072E-2</v>
      </c>
    </row>
    <row r="1500" spans="2:8" x14ac:dyDescent="0.25">
      <c r="B1500" s="2">
        <v>43578</v>
      </c>
      <c r="C1500" s="3">
        <v>17.593332</v>
      </c>
      <c r="D1500">
        <f t="shared" si="49"/>
        <v>-0.12322675171932616</v>
      </c>
      <c r="E1500">
        <v>4.3767461228066719E-3</v>
      </c>
      <c r="G1500">
        <v>1494</v>
      </c>
      <c r="H1500">
        <f t="shared" ca="1" si="50"/>
        <v>5.0845567168334646E-3</v>
      </c>
    </row>
    <row r="1501" spans="2:8" x14ac:dyDescent="0.25">
      <c r="B1501" s="2">
        <v>43368</v>
      </c>
      <c r="C1501" s="3">
        <v>20.065999999999999</v>
      </c>
      <c r="D1501">
        <f t="shared" si="49"/>
        <v>-0.15660726294552801</v>
      </c>
      <c r="E1501">
        <v>4.3713629328403841E-3</v>
      </c>
      <c r="G1501">
        <v>1495</v>
      </c>
      <c r="H1501">
        <f t="shared" ca="1" si="50"/>
        <v>-7.3261493650513178E-3</v>
      </c>
    </row>
    <row r="1502" spans="2:8" x14ac:dyDescent="0.25">
      <c r="B1502" s="2">
        <v>43014</v>
      </c>
      <c r="C1502" s="3">
        <v>23.792000000000002</v>
      </c>
      <c r="D1502">
        <f t="shared" si="49"/>
        <v>10.059189813943261</v>
      </c>
      <c r="E1502">
        <v>4.3621281011718719E-3</v>
      </c>
      <c r="G1502">
        <v>1496</v>
      </c>
      <c r="H1502">
        <f t="shared" ca="1" si="50"/>
        <v>6.1516980181295137E-4</v>
      </c>
    </row>
    <row r="1503" spans="2:8" x14ac:dyDescent="0.25">
      <c r="B1503" s="2">
        <v>41239</v>
      </c>
      <c r="C1503" s="3">
        <v>2.1513330000000002</v>
      </c>
      <c r="D1503">
        <f t="shared" si="49"/>
        <v>-0.87172558843560077</v>
      </c>
      <c r="E1503">
        <v>4.3571428571429777E-3</v>
      </c>
      <c r="G1503">
        <v>1497</v>
      </c>
      <c r="H1503">
        <f t="shared" ca="1" si="50"/>
        <v>1.7443309796437302E-2</v>
      </c>
    </row>
    <row r="1504" spans="2:8" x14ac:dyDescent="0.25">
      <c r="B1504" s="2">
        <v>42797</v>
      </c>
      <c r="C1504" s="3">
        <v>16.771334</v>
      </c>
      <c r="D1504">
        <f t="shared" si="49"/>
        <v>4.0405270446323242E-2</v>
      </c>
      <c r="E1504">
        <v>4.3516045710950187E-3</v>
      </c>
      <c r="G1504">
        <v>1498</v>
      </c>
      <c r="H1504">
        <f t="shared" ca="1" si="50"/>
        <v>5.1473497334696026E-3</v>
      </c>
    </row>
    <row r="1505" spans="2:8" x14ac:dyDescent="0.25">
      <c r="B1505" s="2">
        <v>42492</v>
      </c>
      <c r="C1505" s="3">
        <v>16.120000999999998</v>
      </c>
      <c r="D1505">
        <f t="shared" si="49"/>
        <v>-0.21709562894609041</v>
      </c>
      <c r="E1505">
        <v>4.319695873074794E-3</v>
      </c>
      <c r="G1505">
        <v>1499</v>
      </c>
      <c r="H1505">
        <f t="shared" ca="1" si="50"/>
        <v>3.5336233676768025E-2</v>
      </c>
    </row>
    <row r="1506" spans="2:8" x14ac:dyDescent="0.25">
      <c r="B1506" s="2">
        <v>43069</v>
      </c>
      <c r="C1506" s="3">
        <v>20.59</v>
      </c>
      <c r="D1506">
        <f t="shared" si="49"/>
        <v>-7.9406200456326542E-2</v>
      </c>
      <c r="E1506">
        <v>4.2596411608128654E-3</v>
      </c>
      <c r="G1506">
        <v>1500</v>
      </c>
      <c r="H1506">
        <f t="shared" ca="1" si="50"/>
        <v>-3.2478172780429698E-4</v>
      </c>
    </row>
    <row r="1507" spans="2:8" x14ac:dyDescent="0.25">
      <c r="B1507" s="2">
        <v>43147</v>
      </c>
      <c r="C1507" s="3">
        <v>22.365998999999999</v>
      </c>
      <c r="D1507">
        <f t="shared" si="49"/>
        <v>0.39752555611097207</v>
      </c>
      <c r="E1507">
        <v>4.2505311985352612E-3</v>
      </c>
      <c r="G1507">
        <v>1501</v>
      </c>
      <c r="H1507">
        <f t="shared" ca="1" si="50"/>
        <v>2.9211719699011464E-2</v>
      </c>
    </row>
    <row r="1508" spans="2:8" x14ac:dyDescent="0.25">
      <c r="B1508" s="2">
        <v>41820</v>
      </c>
      <c r="C1508" s="3">
        <v>16.004000000000001</v>
      </c>
      <c r="D1508">
        <f t="shared" si="49"/>
        <v>0.6883044408293284</v>
      </c>
      <c r="E1508">
        <v>4.1830712830058011E-3</v>
      </c>
      <c r="G1508">
        <v>1502</v>
      </c>
      <c r="H1508">
        <f t="shared" ca="1" si="50"/>
        <v>-3.2091085231536309E-2</v>
      </c>
    </row>
    <row r="1509" spans="2:8" x14ac:dyDescent="0.25">
      <c r="B1509" s="2">
        <v>41618</v>
      </c>
      <c r="C1509" s="3">
        <v>9.4793330000000005</v>
      </c>
      <c r="D1509">
        <f t="shared" si="49"/>
        <v>3.8795460055686335</v>
      </c>
      <c r="E1509">
        <v>4.1666313559323041E-3</v>
      </c>
      <c r="G1509">
        <v>1503</v>
      </c>
      <c r="H1509">
        <f t="shared" ca="1" si="50"/>
        <v>-7.3695453704909555E-3</v>
      </c>
    </row>
    <row r="1510" spans="2:8" x14ac:dyDescent="0.25">
      <c r="B1510" s="2">
        <v>40729</v>
      </c>
      <c r="C1510" s="3">
        <v>1.9426669999999999</v>
      </c>
      <c r="D1510">
        <f t="shared" si="49"/>
        <v>-0.89121586963825739</v>
      </c>
      <c r="E1510">
        <v>4.1350785432325088E-3</v>
      </c>
      <c r="G1510">
        <v>1504</v>
      </c>
      <c r="H1510">
        <f t="shared" ca="1" si="50"/>
        <v>-5.8629458136429641E-2</v>
      </c>
    </row>
    <row r="1511" spans="2:8" x14ac:dyDescent="0.25">
      <c r="B1511" s="2">
        <v>42207</v>
      </c>
      <c r="C1511" s="3">
        <v>17.858000000000001</v>
      </c>
      <c r="D1511">
        <f t="shared" si="49"/>
        <v>2.4829769393790189E-2</v>
      </c>
      <c r="E1511">
        <v>4.1234398216980356E-3</v>
      </c>
      <c r="G1511">
        <v>1505</v>
      </c>
      <c r="H1511">
        <f t="shared" ca="1" si="50"/>
        <v>-2.3603466151694133E-2</v>
      </c>
    </row>
    <row r="1512" spans="2:8" x14ac:dyDescent="0.25">
      <c r="B1512" s="2">
        <v>41865</v>
      </c>
      <c r="C1512" s="3">
        <v>17.425332999999998</v>
      </c>
      <c r="D1512">
        <f t="shared" si="49"/>
        <v>-0.13206050924386473</v>
      </c>
      <c r="E1512">
        <v>4.1104644462371326E-3</v>
      </c>
      <c r="G1512">
        <v>1506</v>
      </c>
      <c r="H1512">
        <f t="shared" ca="1" si="50"/>
        <v>-8.7304569496655555E-3</v>
      </c>
    </row>
    <row r="1513" spans="2:8" x14ac:dyDescent="0.25">
      <c r="B1513" s="2">
        <v>43222</v>
      </c>
      <c r="C1513" s="3">
        <v>20.076668000000002</v>
      </c>
      <c r="D1513">
        <f t="shared" si="49"/>
        <v>7.7239300005692355</v>
      </c>
      <c r="E1513">
        <v>4.1011435699330112E-3</v>
      </c>
      <c r="G1513">
        <v>1507</v>
      </c>
      <c r="H1513">
        <f t="shared" ca="1" si="50"/>
        <v>-1.4373386698607825E-2</v>
      </c>
    </row>
    <row r="1514" spans="2:8" x14ac:dyDescent="0.25">
      <c r="B1514" s="2">
        <v>41292</v>
      </c>
      <c r="C1514" s="3">
        <v>2.3013330000000001</v>
      </c>
      <c r="D1514">
        <f t="shared" si="49"/>
        <v>-0.99254347224085138</v>
      </c>
      <c r="E1514">
        <v>4.0719895287959244E-3</v>
      </c>
      <c r="G1514">
        <v>1508</v>
      </c>
      <c r="H1514">
        <f t="shared" ca="1" si="50"/>
        <v>-2.6365610705775276E-2</v>
      </c>
    </row>
    <row r="1515" spans="2:8" x14ac:dyDescent="0.25">
      <c r="B1515" s="2">
        <v>44777</v>
      </c>
      <c r="C1515" s="3">
        <v>308.633331</v>
      </c>
      <c r="D1515">
        <f t="shared" si="49"/>
        <v>4.9783311611439123</v>
      </c>
      <c r="E1515">
        <v>4.0230234506739753E-3</v>
      </c>
      <c r="G1515">
        <v>1509</v>
      </c>
      <c r="H1515">
        <f t="shared" ca="1" si="50"/>
        <v>2.3172611102814697E-2</v>
      </c>
    </row>
    <row r="1516" spans="2:8" x14ac:dyDescent="0.25">
      <c r="B1516" s="2">
        <v>43872</v>
      </c>
      <c r="C1516" s="3">
        <v>51.625332</v>
      </c>
      <c r="D1516">
        <f t="shared" si="49"/>
        <v>1.4443040553596151</v>
      </c>
      <c r="E1516">
        <v>4.0192601647958126E-3</v>
      </c>
      <c r="G1516">
        <v>1510</v>
      </c>
      <c r="H1516">
        <f t="shared" ca="1" si="50"/>
        <v>-2.4581273730575628E-2</v>
      </c>
    </row>
    <row r="1517" spans="2:8" x14ac:dyDescent="0.25">
      <c r="B1517" s="2">
        <v>43066</v>
      </c>
      <c r="C1517" s="3">
        <v>21.120667000000001</v>
      </c>
      <c r="D1517">
        <f t="shared" si="49"/>
        <v>0.29452879046531194</v>
      </c>
      <c r="E1517">
        <v>3.9930279829974791E-3</v>
      </c>
      <c r="G1517">
        <v>1511</v>
      </c>
      <c r="H1517">
        <f t="shared" ca="1" si="50"/>
        <v>-1.1539621316363942E-2</v>
      </c>
    </row>
    <row r="1518" spans="2:8" x14ac:dyDescent="0.25">
      <c r="B1518" s="2">
        <v>42755</v>
      </c>
      <c r="C1518" s="3">
        <v>16.315332000000001</v>
      </c>
      <c r="D1518">
        <f t="shared" si="49"/>
        <v>-0.27207027745180606</v>
      </c>
      <c r="E1518">
        <v>3.9791595028586205E-3</v>
      </c>
      <c r="G1518">
        <v>1512</v>
      </c>
      <c r="H1518">
        <f t="shared" ca="1" si="50"/>
        <v>-6.9286257813534202E-3</v>
      </c>
    </row>
    <row r="1519" spans="2:8" x14ac:dyDescent="0.25">
      <c r="B1519" s="2">
        <v>43802</v>
      </c>
      <c r="C1519" s="3">
        <v>22.413333999999999</v>
      </c>
      <c r="D1519">
        <f t="shared" si="49"/>
        <v>11.071811477233126</v>
      </c>
      <c r="E1519">
        <v>3.9717053786288226E-3</v>
      </c>
      <c r="G1519">
        <v>1513</v>
      </c>
      <c r="H1519">
        <f t="shared" ca="1" si="50"/>
        <v>-5.4034644280077778E-3</v>
      </c>
    </row>
    <row r="1520" spans="2:8" x14ac:dyDescent="0.25">
      <c r="B1520" s="2">
        <v>41204</v>
      </c>
      <c r="C1520" s="3">
        <v>1.8566670000000001</v>
      </c>
      <c r="D1520">
        <f t="shared" si="49"/>
        <v>-0.89163421968159962</v>
      </c>
      <c r="E1520">
        <v>3.9657541394655122E-3</v>
      </c>
      <c r="G1520">
        <v>1514</v>
      </c>
      <c r="H1520">
        <f t="shared" ca="1" si="50"/>
        <v>-8.4412337059969669E-3</v>
      </c>
    </row>
    <row r="1521" spans="2:8" x14ac:dyDescent="0.25">
      <c r="B1521" s="2">
        <v>42790</v>
      </c>
      <c r="C1521" s="3">
        <v>17.133333</v>
      </c>
      <c r="D1521">
        <f t="shared" si="49"/>
        <v>8.1622101604278061</v>
      </c>
      <c r="E1521">
        <v>3.9454470877769501E-3</v>
      </c>
      <c r="G1521">
        <v>1515</v>
      </c>
      <c r="H1521">
        <f t="shared" ca="1" si="50"/>
        <v>-2.74786871296911E-2</v>
      </c>
    </row>
    <row r="1522" spans="2:8" x14ac:dyDescent="0.25">
      <c r="B1522" s="2">
        <v>40830</v>
      </c>
      <c r="C1522" s="3">
        <v>1.87</v>
      </c>
      <c r="D1522">
        <f t="shared" si="49"/>
        <v>-0.88721804738012044</v>
      </c>
      <c r="E1522">
        <v>3.9368282145976893E-3</v>
      </c>
      <c r="G1522">
        <v>1516</v>
      </c>
      <c r="H1522">
        <f t="shared" ca="1" si="50"/>
        <v>-2.0174546956120379E-2</v>
      </c>
    </row>
    <row r="1523" spans="2:8" x14ac:dyDescent="0.25">
      <c r="B1523" s="2">
        <v>41963</v>
      </c>
      <c r="C1523" s="3">
        <v>16.580666999999998</v>
      </c>
      <c r="D1523">
        <f t="shared" si="49"/>
        <v>0.14729220869083853</v>
      </c>
      <c r="E1523">
        <v>3.915354570395037E-3</v>
      </c>
      <c r="G1523">
        <v>1517</v>
      </c>
      <c r="H1523">
        <f t="shared" ca="1" si="50"/>
        <v>1.529712706399854E-2</v>
      </c>
    </row>
    <row r="1524" spans="2:8" x14ac:dyDescent="0.25">
      <c r="B1524" s="2">
        <v>42559</v>
      </c>
      <c r="C1524" s="3">
        <v>14.452</v>
      </c>
      <c r="D1524">
        <f t="shared" si="49"/>
        <v>6.6009830997515957</v>
      </c>
      <c r="E1524">
        <v>3.8899694359543734E-3</v>
      </c>
      <c r="G1524">
        <v>1518</v>
      </c>
      <c r="H1524">
        <f t="shared" ca="1" si="50"/>
        <v>-3.4249108206523653E-2</v>
      </c>
    </row>
    <row r="1525" spans="2:8" x14ac:dyDescent="0.25">
      <c r="B1525" s="2">
        <v>41152</v>
      </c>
      <c r="C1525" s="3">
        <v>1.9013329999999999</v>
      </c>
      <c r="D1525">
        <f t="shared" si="49"/>
        <v>-0.15671227724537595</v>
      </c>
      <c r="E1525">
        <v>3.8717001055966391E-3</v>
      </c>
      <c r="G1525">
        <v>1519</v>
      </c>
      <c r="H1525">
        <f t="shared" ca="1" si="50"/>
        <v>6.3210800124026603E-3</v>
      </c>
    </row>
    <row r="1526" spans="2:8" x14ac:dyDescent="0.25">
      <c r="B1526" s="2">
        <v>41243</v>
      </c>
      <c r="C1526" s="3">
        <v>2.254667</v>
      </c>
      <c r="D1526">
        <f t="shared" si="49"/>
        <v>-0.83963961593172121</v>
      </c>
      <c r="E1526">
        <v>3.8588601959038201E-3</v>
      </c>
      <c r="G1526">
        <v>1520</v>
      </c>
      <c r="H1526">
        <f t="shared" ca="1" si="50"/>
        <v>3.7675387314327749E-2</v>
      </c>
    </row>
    <row r="1527" spans="2:8" x14ac:dyDescent="0.25">
      <c r="B1527" s="2">
        <v>42104</v>
      </c>
      <c r="C1527" s="3">
        <v>14.06</v>
      </c>
      <c r="D1527">
        <f t="shared" si="49"/>
        <v>-0.32511995680767719</v>
      </c>
      <c r="E1527">
        <v>3.8554905040697036E-3</v>
      </c>
      <c r="G1527">
        <v>1521</v>
      </c>
      <c r="H1527">
        <f t="shared" ca="1" si="50"/>
        <v>3.5829663383945956E-2</v>
      </c>
    </row>
    <row r="1528" spans="2:8" x14ac:dyDescent="0.25">
      <c r="B1528" s="2">
        <v>43055</v>
      </c>
      <c r="C1528" s="3">
        <v>20.833331999999999</v>
      </c>
      <c r="D1528">
        <f t="shared" si="49"/>
        <v>-0.2295175328474264</v>
      </c>
      <c r="E1528">
        <v>3.8548026890331778E-3</v>
      </c>
      <c r="G1528">
        <v>1522</v>
      </c>
      <c r="H1528">
        <f t="shared" ca="1" si="50"/>
        <v>-7.0381867857580396E-2</v>
      </c>
    </row>
    <row r="1529" spans="2:8" x14ac:dyDescent="0.25">
      <c r="B1529" s="2">
        <v>43819</v>
      </c>
      <c r="C1529" s="3">
        <v>27.039332999999999</v>
      </c>
      <c r="D1529">
        <f t="shared" si="49"/>
        <v>-0.87719999657386805</v>
      </c>
      <c r="E1529">
        <v>3.8362041937850463E-3</v>
      </c>
      <c r="G1529">
        <v>1523</v>
      </c>
      <c r="H1529">
        <f t="shared" ca="1" si="50"/>
        <v>3.0876184793685466E-2</v>
      </c>
    </row>
    <row r="1530" spans="2:8" x14ac:dyDescent="0.25">
      <c r="B1530" s="2">
        <v>44852</v>
      </c>
      <c r="C1530" s="3">
        <v>220.19000199999999</v>
      </c>
      <c r="D1530">
        <f t="shared" si="49"/>
        <v>-7.1189527759250665E-2</v>
      </c>
      <c r="E1530">
        <v>3.8294778984413842E-3</v>
      </c>
      <c r="G1530">
        <v>1524</v>
      </c>
      <c r="H1530">
        <f t="shared" ca="1" si="50"/>
        <v>3.1128966575198223E-2</v>
      </c>
    </row>
    <row r="1531" spans="2:8" x14ac:dyDescent="0.25">
      <c r="B1531" s="2">
        <v>44433</v>
      </c>
      <c r="C1531" s="3">
        <v>237.066666</v>
      </c>
      <c r="D1531">
        <f t="shared" si="49"/>
        <v>13.935528225974878</v>
      </c>
      <c r="E1531">
        <v>3.8250476905114603E-3</v>
      </c>
      <c r="G1531">
        <v>1525</v>
      </c>
      <c r="H1531">
        <f t="shared" ca="1" si="50"/>
        <v>1.8661678211935026E-2</v>
      </c>
    </row>
    <row r="1532" spans="2:8" x14ac:dyDescent="0.25">
      <c r="B1532" s="2">
        <v>42368</v>
      </c>
      <c r="C1532" s="3">
        <v>15.872667</v>
      </c>
      <c r="D1532">
        <f t="shared" si="49"/>
        <v>0.57633747935439217</v>
      </c>
      <c r="E1532">
        <v>3.7944263292207761E-3</v>
      </c>
      <c r="G1532">
        <v>1526</v>
      </c>
      <c r="H1532">
        <f t="shared" ca="1" si="50"/>
        <v>-1.3035577689483616E-2</v>
      </c>
    </row>
    <row r="1533" spans="2:8" x14ac:dyDescent="0.25">
      <c r="B1533" s="2">
        <v>42412</v>
      </c>
      <c r="C1533" s="3">
        <v>10.069333</v>
      </c>
      <c r="D1533">
        <f t="shared" si="49"/>
        <v>-0.34492779513657013</v>
      </c>
      <c r="E1533">
        <v>3.7881306502336484E-3</v>
      </c>
      <c r="G1533">
        <v>1527</v>
      </c>
      <c r="H1533">
        <f t="shared" ca="1" si="50"/>
        <v>4.3048682523458809E-2</v>
      </c>
    </row>
    <row r="1534" spans="2:8" x14ac:dyDescent="0.25">
      <c r="B1534" s="2">
        <v>42362</v>
      </c>
      <c r="C1534" s="3">
        <v>15.371333</v>
      </c>
      <c r="D1534">
        <f t="shared" si="49"/>
        <v>-5.5428104371735093E-2</v>
      </c>
      <c r="E1534">
        <v>3.7875490593719755E-3</v>
      </c>
      <c r="G1534">
        <v>1528</v>
      </c>
      <c r="H1534">
        <f t="shared" ca="1" si="50"/>
        <v>2.7165014220775184E-2</v>
      </c>
    </row>
    <row r="1535" spans="2:8" x14ac:dyDescent="0.25">
      <c r="B1535" s="2">
        <v>42138</v>
      </c>
      <c r="C1535" s="3">
        <v>16.273333000000001</v>
      </c>
      <c r="D1535">
        <f t="shared" si="49"/>
        <v>-0.94642524115226345</v>
      </c>
      <c r="E1535">
        <v>3.7831852948433994E-3</v>
      </c>
      <c r="G1535">
        <v>1529</v>
      </c>
      <c r="H1535">
        <f t="shared" ca="1" si="50"/>
        <v>-6.7219838195522377E-3</v>
      </c>
    </row>
    <row r="1536" spans="2:8" x14ac:dyDescent="0.25">
      <c r="B1536" s="2">
        <v>44819</v>
      </c>
      <c r="C1536" s="3">
        <v>303.75</v>
      </c>
      <c r="D1536">
        <f t="shared" si="49"/>
        <v>1.1030950268065167</v>
      </c>
      <c r="E1536">
        <v>3.767274896761934E-3</v>
      </c>
      <c r="G1536">
        <v>1530</v>
      </c>
      <c r="H1536">
        <f t="shared" ca="1" si="50"/>
        <v>9.1335070286571764E-3</v>
      </c>
    </row>
    <row r="1537" spans="2:8" x14ac:dyDescent="0.25">
      <c r="B1537" s="2">
        <v>44951</v>
      </c>
      <c r="C1537" s="3">
        <v>144.429993</v>
      </c>
      <c r="D1537">
        <f t="shared" si="49"/>
        <v>88.894167864280533</v>
      </c>
      <c r="E1537">
        <v>3.7528251007911068E-3</v>
      </c>
      <c r="G1537">
        <v>1531</v>
      </c>
      <c r="H1537">
        <f t="shared" ca="1" si="50"/>
        <v>6.3722669110583191E-2</v>
      </c>
    </row>
    <row r="1538" spans="2:8" x14ac:dyDescent="0.25">
      <c r="B1538" s="2">
        <v>40574</v>
      </c>
      <c r="C1538" s="3">
        <v>1.6066670000000001</v>
      </c>
      <c r="D1538">
        <f t="shared" si="49"/>
        <v>-0.25317605410227056</v>
      </c>
      <c r="E1538">
        <v>3.7484373701713132E-3</v>
      </c>
      <c r="G1538">
        <v>1532</v>
      </c>
      <c r="H1538">
        <f t="shared" ca="1" si="50"/>
        <v>7.9712295403656912E-3</v>
      </c>
    </row>
    <row r="1539" spans="2:8" x14ac:dyDescent="0.25">
      <c r="B1539" s="2">
        <v>41109</v>
      </c>
      <c r="C1539" s="3">
        <v>2.1513330000000002</v>
      </c>
      <c r="D1539">
        <f t="shared" si="49"/>
        <v>-0.98268405477598286</v>
      </c>
      <c r="E1539">
        <v>3.7325044685076964E-3</v>
      </c>
      <c r="G1539">
        <v>1533</v>
      </c>
      <c r="H1539">
        <f t="shared" ca="1" si="50"/>
        <v>2.4989995063559228E-2</v>
      </c>
    </row>
    <row r="1540" spans="2:8" x14ac:dyDescent="0.25">
      <c r="B1540" s="2">
        <v>44085</v>
      </c>
      <c r="C1540" s="3">
        <v>124.239998</v>
      </c>
      <c r="D1540">
        <f t="shared" si="49"/>
        <v>-0.53542982742403167</v>
      </c>
      <c r="E1540">
        <v>3.7162627542111732E-3</v>
      </c>
      <c r="G1540">
        <v>1534</v>
      </c>
      <c r="H1540">
        <f t="shared" ca="1" si="50"/>
        <v>-5.3133935930030716E-3</v>
      </c>
    </row>
    <row r="1541" spans="2:8" x14ac:dyDescent="0.25">
      <c r="B1541" s="2">
        <v>45138</v>
      </c>
      <c r="C1541" s="3">
        <v>267.42999300000002</v>
      </c>
      <c r="D1541">
        <f t="shared" si="49"/>
        <v>133.74804236680512</v>
      </c>
      <c r="E1541">
        <v>3.7156245029604522E-3</v>
      </c>
      <c r="G1541">
        <v>1535</v>
      </c>
      <c r="H1541">
        <f t="shared" ca="1" si="50"/>
        <v>2.7350880117153024E-2</v>
      </c>
    </row>
    <row r="1542" spans="2:8" x14ac:dyDescent="0.25">
      <c r="B1542" s="2">
        <v>41073</v>
      </c>
      <c r="C1542" s="3">
        <v>1.984667</v>
      </c>
      <c r="D1542">
        <f t="shared" si="49"/>
        <v>-0.8201642805364262</v>
      </c>
      <c r="E1542">
        <v>3.7090363636271442E-3</v>
      </c>
      <c r="G1542">
        <v>1536</v>
      </c>
      <c r="H1542">
        <f t="shared" ca="1" si="50"/>
        <v>1.8877428217502608E-2</v>
      </c>
    </row>
    <row r="1543" spans="2:8" x14ac:dyDescent="0.25">
      <c r="B1543" s="2">
        <v>41530</v>
      </c>
      <c r="C1543" s="3">
        <v>11.036</v>
      </c>
      <c r="D1543">
        <f t="shared" ref="D1543:D1606" si="51">(C1543-C1544)/C1544</f>
        <v>-0.31761409543645464</v>
      </c>
      <c r="E1543">
        <v>3.6985692020422771E-3</v>
      </c>
      <c r="G1543">
        <v>1537</v>
      </c>
      <c r="H1543">
        <f t="shared" ca="1" si="50"/>
        <v>-1.3839636051191343E-2</v>
      </c>
    </row>
    <row r="1544" spans="2:8" x14ac:dyDescent="0.25">
      <c r="B1544" s="2">
        <v>41946</v>
      </c>
      <c r="C1544" s="3">
        <v>16.172667000000001</v>
      </c>
      <c r="D1544">
        <f t="shared" si="51"/>
        <v>-0.89967327977059464</v>
      </c>
      <c r="E1544">
        <v>3.6822921738165391E-3</v>
      </c>
      <c r="G1544">
        <v>1538</v>
      </c>
      <c r="H1544">
        <f t="shared" ref="H1544:H1607" ca="1" si="52">_xlfn.NORM.INV(RAND(),N$9,N$10)</f>
        <v>6.3372434527491379E-3</v>
      </c>
    </row>
    <row r="1545" spans="2:8" x14ac:dyDescent="0.25">
      <c r="B1545" s="2">
        <v>45050</v>
      </c>
      <c r="C1545" s="3">
        <v>161.199997</v>
      </c>
      <c r="D1545">
        <f t="shared" si="51"/>
        <v>54.268564083592679</v>
      </c>
      <c r="E1545">
        <v>3.6734698731493379E-3</v>
      </c>
      <c r="G1545">
        <v>1539</v>
      </c>
      <c r="H1545">
        <f t="shared" ca="1" si="52"/>
        <v>-3.2831165942782117E-3</v>
      </c>
    </row>
    <row r="1546" spans="2:8" x14ac:dyDescent="0.25">
      <c r="B1546" s="2">
        <v>41376</v>
      </c>
      <c r="C1546" s="3">
        <v>2.9166669999999999</v>
      </c>
      <c r="D1546">
        <f t="shared" si="51"/>
        <v>-0.98855535832320129</v>
      </c>
      <c r="E1546">
        <v>3.6706813489331587E-3</v>
      </c>
      <c r="G1546">
        <v>1540</v>
      </c>
      <c r="H1546">
        <f t="shared" ca="1" si="52"/>
        <v>-5.8695784420431003E-2</v>
      </c>
    </row>
    <row r="1547" spans="2:8" x14ac:dyDescent="0.25">
      <c r="B1547" s="2">
        <v>45216</v>
      </c>
      <c r="C1547" s="3">
        <v>254.85000600000001</v>
      </c>
      <c r="D1547">
        <f t="shared" si="51"/>
        <v>13.649358178782176</v>
      </c>
      <c r="E1547">
        <v>3.6626024233034813E-3</v>
      </c>
      <c r="G1547">
        <v>1541</v>
      </c>
      <c r="H1547">
        <f t="shared" ca="1" si="52"/>
        <v>1.7037592581412596E-2</v>
      </c>
    </row>
    <row r="1548" spans="2:8" x14ac:dyDescent="0.25">
      <c r="B1548" s="2">
        <v>43395</v>
      </c>
      <c r="C1548" s="3">
        <v>17.396667000000001</v>
      </c>
      <c r="D1548">
        <f t="shared" si="51"/>
        <v>8.4821932263457072</v>
      </c>
      <c r="E1548">
        <v>3.6539425887649381E-3</v>
      </c>
      <c r="G1548">
        <v>1542</v>
      </c>
      <c r="H1548">
        <f t="shared" ca="1" si="52"/>
        <v>-1.2172317784036648E-2</v>
      </c>
    </row>
    <row r="1549" spans="2:8" x14ac:dyDescent="0.25">
      <c r="B1549" s="2">
        <v>41207</v>
      </c>
      <c r="C1549" s="3">
        <v>1.834667</v>
      </c>
      <c r="D1549">
        <f t="shared" si="51"/>
        <v>-0.90748334385323504</v>
      </c>
      <c r="E1549">
        <v>3.6471553610503164E-3</v>
      </c>
      <c r="G1549">
        <v>1543</v>
      </c>
      <c r="H1549">
        <f t="shared" ca="1" si="52"/>
        <v>-7.0523313009138083E-2</v>
      </c>
    </row>
    <row r="1550" spans="2:8" x14ac:dyDescent="0.25">
      <c r="B1550" s="2">
        <v>43494</v>
      </c>
      <c r="C1550" s="3">
        <v>19.830666999999998</v>
      </c>
      <c r="D1550">
        <f t="shared" si="51"/>
        <v>-0.1435316637959603</v>
      </c>
      <c r="E1550">
        <v>3.6439705168369494E-3</v>
      </c>
      <c r="G1550">
        <v>1544</v>
      </c>
      <c r="H1550">
        <f t="shared" ca="1" si="52"/>
        <v>9.285554375451064E-3</v>
      </c>
    </row>
    <row r="1551" spans="2:8" x14ac:dyDescent="0.25">
      <c r="B1551" s="2">
        <v>43482</v>
      </c>
      <c r="C1551" s="3">
        <v>23.153998999999999</v>
      </c>
      <c r="D1551">
        <f t="shared" si="51"/>
        <v>0.34673689660830392</v>
      </c>
      <c r="E1551">
        <v>3.6410489813610142E-3</v>
      </c>
      <c r="G1551">
        <v>1545</v>
      </c>
      <c r="H1551">
        <f t="shared" ca="1" si="52"/>
        <v>-3.7140243117916347E-2</v>
      </c>
    </row>
    <row r="1552" spans="2:8" x14ac:dyDescent="0.25">
      <c r="B1552" s="2">
        <v>43753</v>
      </c>
      <c r="C1552" s="3">
        <v>17.192667</v>
      </c>
      <c r="D1552">
        <f t="shared" si="51"/>
        <v>0.23717917397027641</v>
      </c>
      <c r="E1552">
        <v>3.6192402782682757E-3</v>
      </c>
      <c r="G1552">
        <v>1546</v>
      </c>
      <c r="H1552">
        <f t="shared" ca="1" si="52"/>
        <v>-2.7402189622055184E-3</v>
      </c>
    </row>
    <row r="1553" spans="2:8" x14ac:dyDescent="0.25">
      <c r="B1553" s="2">
        <v>42726</v>
      </c>
      <c r="C1553" s="3">
        <v>13.896667000000001</v>
      </c>
      <c r="D1553">
        <f t="shared" si="51"/>
        <v>-0.25246546530392677</v>
      </c>
      <c r="E1553">
        <v>3.6109772842808099E-3</v>
      </c>
      <c r="G1553">
        <v>1547</v>
      </c>
      <c r="H1553">
        <f t="shared" ca="1" si="52"/>
        <v>8.4284369125282302E-4</v>
      </c>
    </row>
    <row r="1554" spans="2:8" x14ac:dyDescent="0.25">
      <c r="B1554" s="2">
        <v>43245</v>
      </c>
      <c r="C1554" s="3">
        <v>18.59</v>
      </c>
      <c r="D1554">
        <f t="shared" si="51"/>
        <v>-0.13895321908290875</v>
      </c>
      <c r="E1554">
        <v>3.5990823033845432E-3</v>
      </c>
      <c r="G1554">
        <v>1548</v>
      </c>
      <c r="H1554">
        <f t="shared" ca="1" si="52"/>
        <v>-2.6609885443689286E-2</v>
      </c>
    </row>
    <row r="1555" spans="2:8" x14ac:dyDescent="0.25">
      <c r="B1555" s="2">
        <v>43299</v>
      </c>
      <c r="C1555" s="3">
        <v>21.59</v>
      </c>
      <c r="D1555">
        <f t="shared" si="51"/>
        <v>2.1576558078141402E-2</v>
      </c>
      <c r="E1555">
        <v>3.5947658186685745E-3</v>
      </c>
      <c r="G1555">
        <v>1549</v>
      </c>
      <c r="H1555">
        <f t="shared" ca="1" si="52"/>
        <v>-1.2707332236942632E-2</v>
      </c>
    </row>
    <row r="1556" spans="2:8" x14ac:dyDescent="0.25">
      <c r="B1556" s="2">
        <v>42871</v>
      </c>
      <c r="C1556" s="3">
        <v>21.134001000000001</v>
      </c>
      <c r="D1556">
        <f t="shared" si="51"/>
        <v>-0.10142005302616355</v>
      </c>
      <c r="E1556">
        <v>3.5773870956499619E-3</v>
      </c>
      <c r="G1556">
        <v>1550</v>
      </c>
      <c r="H1556">
        <f t="shared" ca="1" si="52"/>
        <v>1.5466807123742281E-4</v>
      </c>
    </row>
    <row r="1557" spans="2:8" x14ac:dyDescent="0.25">
      <c r="B1557" s="2">
        <v>43123</v>
      </c>
      <c r="C1557" s="3">
        <v>23.519333</v>
      </c>
      <c r="D1557">
        <f t="shared" si="51"/>
        <v>-0.89405547129953855</v>
      </c>
      <c r="E1557">
        <v>3.4987344122615238E-3</v>
      </c>
      <c r="G1557">
        <v>1551</v>
      </c>
      <c r="H1557">
        <f t="shared" ca="1" si="52"/>
        <v>-5.4591694888956419E-2</v>
      </c>
    </row>
    <row r="1558" spans="2:8" x14ac:dyDescent="0.25">
      <c r="B1558" s="2">
        <v>44194</v>
      </c>
      <c r="C1558" s="3">
        <v>221.99667400000001</v>
      </c>
      <c r="D1558">
        <f t="shared" si="51"/>
        <v>10.484170411709023</v>
      </c>
      <c r="E1558">
        <v>3.4655246298517903E-3</v>
      </c>
      <c r="G1558">
        <v>1552</v>
      </c>
      <c r="H1558">
        <f t="shared" ca="1" si="52"/>
        <v>3.4878929752637088E-2</v>
      </c>
    </row>
    <row r="1559" spans="2:8" x14ac:dyDescent="0.25">
      <c r="B1559" s="2">
        <v>43538</v>
      </c>
      <c r="C1559" s="3">
        <v>19.330666999999998</v>
      </c>
      <c r="D1559">
        <f t="shared" si="51"/>
        <v>-0.91101700167977806</v>
      </c>
      <c r="E1559">
        <v>3.4607039036544294E-3</v>
      </c>
      <c r="G1559">
        <v>1553</v>
      </c>
      <c r="H1559">
        <f t="shared" ca="1" si="52"/>
        <v>-5.3588779753698919E-2</v>
      </c>
    </row>
    <row r="1560" spans="2:8" x14ac:dyDescent="0.25">
      <c r="B1560" s="2">
        <v>44846</v>
      </c>
      <c r="C1560" s="3">
        <v>217.240005</v>
      </c>
      <c r="D1560">
        <f t="shared" si="51"/>
        <v>109.83673724489796</v>
      </c>
      <c r="E1560">
        <v>3.4180369515011385E-3</v>
      </c>
      <c r="G1560">
        <v>1554</v>
      </c>
      <c r="H1560">
        <f t="shared" ca="1" si="52"/>
        <v>2.9556178652495234E-2</v>
      </c>
    </row>
    <row r="1561" spans="2:8" x14ac:dyDescent="0.25">
      <c r="B1561" s="2">
        <v>41186</v>
      </c>
      <c r="C1561" s="3">
        <v>1.96</v>
      </c>
      <c r="D1561">
        <f t="shared" si="51"/>
        <v>-0.99091162031138602</v>
      </c>
      <c r="E1561">
        <v>3.4131405141877903E-3</v>
      </c>
      <c r="G1561">
        <v>1555</v>
      </c>
      <c r="H1561">
        <f t="shared" ca="1" si="52"/>
        <v>-9.2317825262096479E-3</v>
      </c>
    </row>
    <row r="1562" spans="2:8" x14ac:dyDescent="0.25">
      <c r="B1562" s="2">
        <v>44405</v>
      </c>
      <c r="C1562" s="3">
        <v>215.66000399999999</v>
      </c>
      <c r="D1562">
        <f t="shared" si="51"/>
        <v>7.9933279399499577</v>
      </c>
      <c r="E1562">
        <v>3.4120382251682764E-3</v>
      </c>
      <c r="G1562">
        <v>1556</v>
      </c>
      <c r="H1562">
        <f t="shared" ca="1" si="52"/>
        <v>-2.0396311898340652E-3</v>
      </c>
    </row>
    <row r="1563" spans="2:8" x14ac:dyDescent="0.25">
      <c r="B1563" s="2">
        <v>43438</v>
      </c>
      <c r="C1563" s="3">
        <v>23.98</v>
      </c>
      <c r="D1563">
        <f t="shared" si="51"/>
        <v>0.51026577654616456</v>
      </c>
      <c r="E1563">
        <v>3.3753244651356486E-3</v>
      </c>
      <c r="G1563">
        <v>1557</v>
      </c>
      <c r="H1563">
        <f t="shared" ca="1" si="52"/>
        <v>-7.8615560726266829E-3</v>
      </c>
    </row>
    <row r="1564" spans="2:8" x14ac:dyDescent="0.25">
      <c r="B1564" s="2">
        <v>42228</v>
      </c>
      <c r="C1564" s="3">
        <v>15.878</v>
      </c>
      <c r="D1564">
        <f t="shared" si="51"/>
        <v>8.9154891580951627</v>
      </c>
      <c r="E1564">
        <v>3.3702446945645236E-3</v>
      </c>
      <c r="G1564">
        <v>1558</v>
      </c>
      <c r="H1564">
        <f t="shared" ca="1" si="52"/>
        <v>1.8930197061446996E-2</v>
      </c>
    </row>
    <row r="1565" spans="2:8" x14ac:dyDescent="0.25">
      <c r="B1565" s="2">
        <v>40604</v>
      </c>
      <c r="C1565" s="3">
        <v>1.6013329999999999</v>
      </c>
      <c r="D1565">
        <f t="shared" si="51"/>
        <v>-0.92825568996415764</v>
      </c>
      <c r="E1565">
        <v>3.3414786967417356E-3</v>
      </c>
      <c r="G1565">
        <v>1559</v>
      </c>
      <c r="H1565">
        <f t="shared" ca="1" si="52"/>
        <v>7.9461352403260438E-2</v>
      </c>
    </row>
    <row r="1566" spans="2:8" x14ac:dyDescent="0.25">
      <c r="B1566" s="2">
        <v>43110</v>
      </c>
      <c r="C1566" s="3">
        <v>22.32</v>
      </c>
      <c r="D1566">
        <f t="shared" si="51"/>
        <v>0.2439160550606736</v>
      </c>
      <c r="E1566">
        <v>3.3264407084420402E-3</v>
      </c>
      <c r="G1566">
        <v>1560</v>
      </c>
      <c r="H1566">
        <f t="shared" ca="1" si="52"/>
        <v>1.7100792631503676E-2</v>
      </c>
    </row>
    <row r="1567" spans="2:8" x14ac:dyDescent="0.25">
      <c r="B1567" s="2">
        <v>42186</v>
      </c>
      <c r="C1567" s="3">
        <v>17.943332999999999</v>
      </c>
      <c r="D1567">
        <f t="shared" si="51"/>
        <v>-0.92912349114699988</v>
      </c>
      <c r="E1567">
        <v>3.3176021405946976E-3</v>
      </c>
      <c r="G1567">
        <v>1561</v>
      </c>
      <c r="H1567">
        <f t="shared" ca="1" si="52"/>
        <v>4.6760660569526262E-2</v>
      </c>
    </row>
    <row r="1568" spans="2:8" x14ac:dyDescent="0.25">
      <c r="B1568" s="2">
        <v>44456</v>
      </c>
      <c r="C1568" s="3">
        <v>253.16333</v>
      </c>
      <c r="D1568">
        <f t="shared" si="51"/>
        <v>16.12105439312321</v>
      </c>
      <c r="E1568">
        <v>3.3025323718738546E-3</v>
      </c>
      <c r="G1568">
        <v>1562</v>
      </c>
      <c r="H1568">
        <f t="shared" ca="1" si="52"/>
        <v>1.7959046002479877E-2</v>
      </c>
    </row>
    <row r="1569" spans="2:8" x14ac:dyDescent="0.25">
      <c r="B1569" s="2">
        <v>42327</v>
      </c>
      <c r="C1569" s="3">
        <v>14.786667</v>
      </c>
      <c r="D1569">
        <f t="shared" si="51"/>
        <v>0.20937840214344583</v>
      </c>
      <c r="E1569">
        <v>3.3021441172479318E-3</v>
      </c>
      <c r="G1569">
        <v>1563</v>
      </c>
      <c r="H1569">
        <f t="shared" ca="1" si="52"/>
        <v>1.2821657993978629E-2</v>
      </c>
    </row>
    <row r="1570" spans="2:8" x14ac:dyDescent="0.25">
      <c r="B1570" s="2">
        <v>41565</v>
      </c>
      <c r="C1570" s="3">
        <v>12.226667000000001</v>
      </c>
      <c r="D1570">
        <f t="shared" si="51"/>
        <v>-0.1194968313409188</v>
      </c>
      <c r="E1570">
        <v>3.2822756213820338E-3</v>
      </c>
      <c r="G1570">
        <v>1564</v>
      </c>
      <c r="H1570">
        <f t="shared" ca="1" si="52"/>
        <v>-1.4613002136159301E-2</v>
      </c>
    </row>
    <row r="1571" spans="2:8" x14ac:dyDescent="0.25">
      <c r="B1571" s="2">
        <v>42506</v>
      </c>
      <c r="C1571" s="3">
        <v>13.885999999999999</v>
      </c>
      <c r="D1571">
        <f t="shared" si="51"/>
        <v>-9.8818866031695041E-2</v>
      </c>
      <c r="E1571">
        <v>3.2753479294024921E-3</v>
      </c>
      <c r="G1571">
        <v>1565</v>
      </c>
      <c r="H1571">
        <f t="shared" ca="1" si="52"/>
        <v>-4.9628078345107601E-2</v>
      </c>
    </row>
    <row r="1572" spans="2:8" x14ac:dyDescent="0.25">
      <c r="B1572" s="2">
        <v>42345</v>
      </c>
      <c r="C1572" s="3">
        <v>15.408666999999999</v>
      </c>
      <c r="D1572">
        <f t="shared" si="51"/>
        <v>9.0184448846752446E-2</v>
      </c>
      <c r="E1572">
        <v>3.2554908573770715E-3</v>
      </c>
      <c r="G1572">
        <v>1566</v>
      </c>
      <c r="H1572">
        <f t="shared" ca="1" si="52"/>
        <v>6.6320368465528884E-2</v>
      </c>
    </row>
    <row r="1573" spans="2:8" x14ac:dyDescent="0.25">
      <c r="B1573" s="2">
        <v>42613</v>
      </c>
      <c r="C1573" s="3">
        <v>14.134</v>
      </c>
      <c r="D1573">
        <f t="shared" si="51"/>
        <v>6.4077568134171914</v>
      </c>
      <c r="E1573">
        <v>3.170270728926661E-3</v>
      </c>
      <c r="G1573">
        <v>1567</v>
      </c>
      <c r="H1573">
        <f t="shared" ca="1" si="52"/>
        <v>-2.5457584263281791E-2</v>
      </c>
    </row>
    <row r="1574" spans="2:8" x14ac:dyDescent="0.25">
      <c r="B1574" s="2">
        <v>40892</v>
      </c>
      <c r="C1574" s="3">
        <v>1.9079999999999999</v>
      </c>
      <c r="D1574">
        <f t="shared" si="51"/>
        <v>-0.88974921992372591</v>
      </c>
      <c r="E1574">
        <v>3.1545741324921165E-3</v>
      </c>
      <c r="G1574">
        <v>1568</v>
      </c>
      <c r="H1574">
        <f t="shared" ca="1" si="52"/>
        <v>-3.6259755514435152E-2</v>
      </c>
    </row>
    <row r="1575" spans="2:8" x14ac:dyDescent="0.25">
      <c r="B1575" s="2">
        <v>43388</v>
      </c>
      <c r="C1575" s="3">
        <v>17.306000000000001</v>
      </c>
      <c r="D1575">
        <f t="shared" si="51"/>
        <v>0.15061386572816232</v>
      </c>
      <c r="E1575">
        <v>3.1300137300015818E-3</v>
      </c>
      <c r="G1575">
        <v>1569</v>
      </c>
      <c r="H1575">
        <f t="shared" ca="1" si="52"/>
        <v>2.2759960369499212E-2</v>
      </c>
    </row>
    <row r="1576" spans="2:8" x14ac:dyDescent="0.25">
      <c r="B1576" s="2">
        <v>42594</v>
      </c>
      <c r="C1576" s="3">
        <v>15.040666999999999</v>
      </c>
      <c r="D1576">
        <f t="shared" si="51"/>
        <v>-0.93017547897381181</v>
      </c>
      <c r="E1576">
        <v>3.1123782846471486E-3</v>
      </c>
      <c r="G1576">
        <v>1570</v>
      </c>
      <c r="H1576">
        <f t="shared" ca="1" si="52"/>
        <v>4.251331762843584E-2</v>
      </c>
    </row>
    <row r="1577" spans="2:8" x14ac:dyDescent="0.25">
      <c r="B1577" s="2">
        <v>44396</v>
      </c>
      <c r="C1577" s="3">
        <v>215.40666200000001</v>
      </c>
      <c r="D1577">
        <f t="shared" si="51"/>
        <v>12.884663014051824</v>
      </c>
      <c r="E1577">
        <v>3.1044844205904481E-3</v>
      </c>
      <c r="G1577">
        <v>1571</v>
      </c>
      <c r="H1577">
        <f t="shared" ca="1" si="52"/>
        <v>-3.4403385557840102E-2</v>
      </c>
    </row>
    <row r="1578" spans="2:8" x14ac:dyDescent="0.25">
      <c r="B1578" s="2">
        <v>42341</v>
      </c>
      <c r="C1578" s="3">
        <v>15.513999999999999</v>
      </c>
      <c r="D1578">
        <f t="shared" si="51"/>
        <v>-0.93430817561727297</v>
      </c>
      <c r="E1578">
        <v>3.1035820509504749E-3</v>
      </c>
      <c r="G1578">
        <v>1572</v>
      </c>
      <c r="H1578">
        <f t="shared" ca="1" si="52"/>
        <v>9.5477727864408755E-3</v>
      </c>
    </row>
    <row r="1579" spans="2:8" x14ac:dyDescent="0.25">
      <c r="B1579" s="2">
        <v>44432</v>
      </c>
      <c r="C1579" s="3">
        <v>236.16333</v>
      </c>
      <c r="D1579">
        <f t="shared" si="51"/>
        <v>1.3781534760629581</v>
      </c>
      <c r="E1579">
        <v>3.1006484408873038E-3</v>
      </c>
      <c r="G1579">
        <v>1573</v>
      </c>
      <c r="H1579">
        <f t="shared" ca="1" si="52"/>
        <v>3.2082928104503035E-2</v>
      </c>
    </row>
    <row r="1580" spans="2:8" x14ac:dyDescent="0.25">
      <c r="B1580" s="2">
        <v>44049</v>
      </c>
      <c r="C1580" s="3">
        <v>99.305335999999997</v>
      </c>
      <c r="D1580">
        <f t="shared" si="51"/>
        <v>13.193234578692968</v>
      </c>
      <c r="E1580">
        <v>3.0706757641197416E-3</v>
      </c>
      <c r="G1580">
        <v>1574</v>
      </c>
      <c r="H1580">
        <f t="shared" ca="1" si="52"/>
        <v>6.0718049152307021E-3</v>
      </c>
    </row>
    <row r="1581" spans="2:8" x14ac:dyDescent="0.25">
      <c r="B1581" s="2">
        <v>41424</v>
      </c>
      <c r="C1581" s="3">
        <v>6.9966670000000004</v>
      </c>
      <c r="D1581">
        <f t="shared" si="51"/>
        <v>-0.70493138495276664</v>
      </c>
      <c r="E1581">
        <v>3.0584919745050751E-3</v>
      </c>
      <c r="G1581">
        <v>1575</v>
      </c>
      <c r="H1581">
        <f t="shared" ca="1" si="52"/>
        <v>-7.6172370258267806E-3</v>
      </c>
    </row>
    <row r="1582" spans="2:8" x14ac:dyDescent="0.25">
      <c r="B1582" s="2">
        <v>43020</v>
      </c>
      <c r="C1582" s="3">
        <v>23.712</v>
      </c>
      <c r="D1582">
        <f t="shared" si="51"/>
        <v>-0.89879641614857342</v>
      </c>
      <c r="E1582">
        <v>3.0457277092101488E-3</v>
      </c>
      <c r="G1582">
        <v>1576</v>
      </c>
      <c r="H1582">
        <f t="shared" ca="1" si="52"/>
        <v>1.9826002432786913E-2</v>
      </c>
    </row>
    <row r="1583" spans="2:8" x14ac:dyDescent="0.25">
      <c r="B1583" s="2">
        <v>45247</v>
      </c>
      <c r="C1583" s="3">
        <v>234.300003</v>
      </c>
      <c r="D1583">
        <f t="shared" si="51"/>
        <v>0.35089944821379798</v>
      </c>
      <c r="E1583">
        <v>3.0395436968969776E-3</v>
      </c>
      <c r="G1583">
        <v>1577</v>
      </c>
      <c r="H1583">
        <f t="shared" ca="1" si="52"/>
        <v>7.8559356498862417E-3</v>
      </c>
    </row>
    <row r="1584" spans="2:8" x14ac:dyDescent="0.25">
      <c r="B1584" s="2">
        <v>44995</v>
      </c>
      <c r="C1584" s="3">
        <v>173.44000199999999</v>
      </c>
      <c r="D1584">
        <f t="shared" si="51"/>
        <v>9.451970712305652</v>
      </c>
      <c r="E1584">
        <v>3.0071941129677792E-3</v>
      </c>
      <c r="G1584">
        <v>1578</v>
      </c>
      <c r="H1584">
        <f t="shared" ca="1" si="52"/>
        <v>-4.2097238323800121E-2</v>
      </c>
    </row>
    <row r="1585" spans="2:8" x14ac:dyDescent="0.25">
      <c r="B1585" s="2">
        <v>42256</v>
      </c>
      <c r="C1585" s="3">
        <v>16.594000000000001</v>
      </c>
      <c r="D1585">
        <f t="shared" si="51"/>
        <v>6.3882457702582371</v>
      </c>
      <c r="E1585">
        <v>2.9818673885590539E-3</v>
      </c>
      <c r="G1585">
        <v>1579</v>
      </c>
      <c r="H1585">
        <f t="shared" ca="1" si="52"/>
        <v>5.1857559947238507E-2</v>
      </c>
    </row>
    <row r="1586" spans="2:8" x14ac:dyDescent="0.25">
      <c r="B1586" s="2">
        <v>41270</v>
      </c>
      <c r="C1586" s="3">
        <v>2.246</v>
      </c>
      <c r="D1586">
        <f t="shared" si="51"/>
        <v>-0.85210061899117606</v>
      </c>
      <c r="E1586">
        <v>2.9772258078634133E-3</v>
      </c>
      <c r="G1586">
        <v>1580</v>
      </c>
      <c r="H1586">
        <f t="shared" ca="1" si="52"/>
        <v>3.4414252081097128E-2</v>
      </c>
    </row>
    <row r="1587" spans="2:8" x14ac:dyDescent="0.25">
      <c r="B1587" s="2">
        <v>41809</v>
      </c>
      <c r="C1587" s="3">
        <v>15.186</v>
      </c>
      <c r="D1587">
        <f t="shared" si="51"/>
        <v>-0.93135650556175031</v>
      </c>
      <c r="E1587">
        <v>2.9500044679025591E-3</v>
      </c>
      <c r="G1587">
        <v>1581</v>
      </c>
      <c r="H1587">
        <f t="shared" ca="1" si="52"/>
        <v>-3.4346923588613895E-2</v>
      </c>
    </row>
    <row r="1588" spans="2:8" x14ac:dyDescent="0.25">
      <c r="B1588" s="2">
        <v>44193</v>
      </c>
      <c r="C1588" s="3">
        <v>221.229996</v>
      </c>
      <c r="D1588">
        <f t="shared" si="51"/>
        <v>15.239050752117707</v>
      </c>
      <c r="E1588">
        <v>2.9013101754622921E-3</v>
      </c>
      <c r="G1588">
        <v>1582</v>
      </c>
      <c r="H1588">
        <f t="shared" ca="1" si="52"/>
        <v>5.5757355397215255E-2</v>
      </c>
    </row>
    <row r="1589" spans="2:8" x14ac:dyDescent="0.25">
      <c r="B1589" s="2">
        <v>42052</v>
      </c>
      <c r="C1589" s="3">
        <v>13.623333000000001</v>
      </c>
      <c r="D1589">
        <f t="shared" si="51"/>
        <v>7.2565654545454548</v>
      </c>
      <c r="E1589">
        <v>2.8462972261300906E-3</v>
      </c>
      <c r="G1589">
        <v>1583</v>
      </c>
      <c r="H1589">
        <f t="shared" ca="1" si="52"/>
        <v>1.4052994711011971E-2</v>
      </c>
    </row>
    <row r="1590" spans="2:8" x14ac:dyDescent="0.25">
      <c r="B1590" s="2">
        <v>40569</v>
      </c>
      <c r="C1590" s="3">
        <v>1.65</v>
      </c>
      <c r="D1590">
        <f t="shared" si="51"/>
        <v>-0.87939771658214883</v>
      </c>
      <c r="E1590">
        <v>2.8365078680121147E-3</v>
      </c>
      <c r="G1590">
        <v>1584</v>
      </c>
      <c r="H1590">
        <f t="shared" ca="1" si="52"/>
        <v>1.4688013699788225E-2</v>
      </c>
    </row>
    <row r="1591" spans="2:8" x14ac:dyDescent="0.25">
      <c r="B1591" s="2">
        <v>42634</v>
      </c>
      <c r="C1591" s="3">
        <v>13.681333</v>
      </c>
      <c r="D1591">
        <f t="shared" si="51"/>
        <v>-0.18372388260420161</v>
      </c>
      <c r="E1591">
        <v>2.8341965687501557E-3</v>
      </c>
      <c r="G1591">
        <v>1585</v>
      </c>
      <c r="H1591">
        <f t="shared" ca="1" si="52"/>
        <v>-1.3597928017770459E-2</v>
      </c>
    </row>
    <row r="1592" spans="2:8" x14ac:dyDescent="0.25">
      <c r="B1592" s="2">
        <v>42166</v>
      </c>
      <c r="C1592" s="3">
        <v>16.760667999999999</v>
      </c>
      <c r="D1592">
        <f t="shared" si="51"/>
        <v>0.12507842846769951</v>
      </c>
      <c r="E1592">
        <v>2.8321699806974679E-3</v>
      </c>
      <c r="G1592">
        <v>1586</v>
      </c>
      <c r="H1592">
        <f t="shared" ca="1" si="52"/>
        <v>-3.4647499597307146E-2</v>
      </c>
    </row>
    <row r="1593" spans="2:8" x14ac:dyDescent="0.25">
      <c r="B1593" s="2">
        <v>43644</v>
      </c>
      <c r="C1593" s="3">
        <v>14.897333</v>
      </c>
      <c r="D1593">
        <f t="shared" si="51"/>
        <v>-0.94290386352337741</v>
      </c>
      <c r="E1593">
        <v>2.7822428648357459E-3</v>
      </c>
      <c r="G1593">
        <v>1587</v>
      </c>
      <c r="H1593">
        <f t="shared" ca="1" si="52"/>
        <v>6.0508476450351172E-3</v>
      </c>
    </row>
    <row r="1594" spans="2:8" x14ac:dyDescent="0.25">
      <c r="B1594" s="2">
        <v>44475</v>
      </c>
      <c r="C1594" s="3">
        <v>260.91665599999999</v>
      </c>
      <c r="D1594">
        <f t="shared" si="51"/>
        <v>1.1116596003829653</v>
      </c>
      <c r="E1594">
        <v>2.7671416452297124E-3</v>
      </c>
      <c r="G1594">
        <v>1588</v>
      </c>
      <c r="H1594">
        <f t="shared" ca="1" si="52"/>
        <v>2.0471929762473938E-2</v>
      </c>
    </row>
    <row r="1595" spans="2:8" x14ac:dyDescent="0.25">
      <c r="B1595" s="2">
        <v>44938</v>
      </c>
      <c r="C1595" s="3">
        <v>123.55999799999999</v>
      </c>
      <c r="D1595">
        <f t="shared" si="51"/>
        <v>8.3280988977804622</v>
      </c>
      <c r="E1595">
        <v>2.7592679535848792E-3</v>
      </c>
      <c r="G1595">
        <v>1589</v>
      </c>
      <c r="H1595">
        <f t="shared" ca="1" si="52"/>
        <v>7.6927790724263118E-2</v>
      </c>
    </row>
    <row r="1596" spans="2:8" x14ac:dyDescent="0.25">
      <c r="B1596" s="2">
        <v>42718</v>
      </c>
      <c r="C1596" s="3">
        <v>13.246</v>
      </c>
      <c r="D1596">
        <f t="shared" si="51"/>
        <v>0.56104657295123239</v>
      </c>
      <c r="E1596">
        <v>2.7252081756244956E-3</v>
      </c>
      <c r="G1596">
        <v>1590</v>
      </c>
      <c r="H1596">
        <f t="shared" ca="1" si="52"/>
        <v>1.9521643919576524E-2</v>
      </c>
    </row>
    <row r="1597" spans="2:8" x14ac:dyDescent="0.25">
      <c r="B1597" s="2">
        <v>41607</v>
      </c>
      <c r="C1597" s="3">
        <v>8.4853330000000007</v>
      </c>
      <c r="D1597">
        <f t="shared" si="51"/>
        <v>-0.96405738339497304</v>
      </c>
      <c r="E1597">
        <v>2.6783518718154647E-3</v>
      </c>
      <c r="G1597">
        <v>1591</v>
      </c>
      <c r="H1597">
        <f t="shared" ca="1" si="52"/>
        <v>2.3480413024014733E-2</v>
      </c>
    </row>
    <row r="1598" spans="2:8" x14ac:dyDescent="0.25">
      <c r="B1598" s="2">
        <v>45257</v>
      </c>
      <c r="C1598" s="3">
        <v>236.08000200000001</v>
      </c>
      <c r="D1598">
        <f t="shared" si="51"/>
        <v>13.563850497461475</v>
      </c>
      <c r="E1598">
        <v>2.6757486006678999E-3</v>
      </c>
      <c r="G1598">
        <v>1592</v>
      </c>
      <c r="H1598">
        <f t="shared" ca="1" si="52"/>
        <v>2.2812342220149703E-2</v>
      </c>
    </row>
    <row r="1599" spans="2:8" x14ac:dyDescent="0.25">
      <c r="B1599" s="2">
        <v>42230</v>
      </c>
      <c r="C1599" s="3">
        <v>16.209999</v>
      </c>
      <c r="D1599">
        <f t="shared" si="51"/>
        <v>-0.94293794146974275</v>
      </c>
      <c r="E1599">
        <v>2.6389632328990983E-3</v>
      </c>
      <c r="G1599">
        <v>1593</v>
      </c>
      <c r="H1599">
        <f t="shared" ca="1" si="52"/>
        <v>-1.4329257523006638E-2</v>
      </c>
    </row>
    <row r="1600" spans="2:8" x14ac:dyDescent="0.25">
      <c r="B1600" s="2">
        <v>44232</v>
      </c>
      <c r="C1600" s="3">
        <v>284.07666</v>
      </c>
      <c r="D1600">
        <f t="shared" si="51"/>
        <v>0.30137280273768663</v>
      </c>
      <c r="E1600">
        <v>2.6353475955934978E-3</v>
      </c>
      <c r="G1600">
        <v>1594</v>
      </c>
      <c r="H1600">
        <f t="shared" ca="1" si="52"/>
        <v>-7.6636406623205502E-3</v>
      </c>
    </row>
    <row r="1601" spans="2:8" x14ac:dyDescent="0.25">
      <c r="B1601" s="2">
        <v>44274</v>
      </c>
      <c r="C1601" s="3">
        <v>218.28999300000001</v>
      </c>
      <c r="D1601">
        <f t="shared" si="51"/>
        <v>-0.25843350086710182</v>
      </c>
      <c r="E1601">
        <v>2.618004764752933E-3</v>
      </c>
      <c r="G1601">
        <v>1595</v>
      </c>
      <c r="H1601">
        <f t="shared" ca="1" si="52"/>
        <v>-2.1282148868520971E-2</v>
      </c>
    </row>
    <row r="1602" spans="2:8" x14ac:dyDescent="0.25">
      <c r="B1602" s="2">
        <v>44222</v>
      </c>
      <c r="C1602" s="3">
        <v>294.36334199999999</v>
      </c>
      <c r="D1602">
        <f t="shared" si="51"/>
        <v>11.38868124414684</v>
      </c>
      <c r="E1602">
        <v>2.5999182029988826E-3</v>
      </c>
      <c r="G1602">
        <v>1596</v>
      </c>
      <c r="H1602">
        <f t="shared" ca="1" si="52"/>
        <v>5.8265669994516968E-2</v>
      </c>
    </row>
    <row r="1603" spans="2:8" x14ac:dyDescent="0.25">
      <c r="B1603" s="2">
        <v>43325</v>
      </c>
      <c r="C1603" s="3">
        <v>23.760667999999999</v>
      </c>
      <c r="D1603">
        <f t="shared" si="51"/>
        <v>0.19160816491433477</v>
      </c>
      <c r="E1603">
        <v>2.5880475201559344E-3</v>
      </c>
      <c r="G1603">
        <v>1597</v>
      </c>
      <c r="H1603">
        <f t="shared" ca="1" si="52"/>
        <v>5.7282740813029503E-2</v>
      </c>
    </row>
    <row r="1604" spans="2:8" x14ac:dyDescent="0.25">
      <c r="B1604" s="2">
        <v>43364</v>
      </c>
      <c r="C1604" s="3">
        <v>19.940000999999999</v>
      </c>
      <c r="D1604">
        <f t="shared" si="51"/>
        <v>0.2012531467378838</v>
      </c>
      <c r="E1604">
        <v>2.5811183113034395E-3</v>
      </c>
      <c r="G1604">
        <v>1598</v>
      </c>
      <c r="H1604">
        <f t="shared" ca="1" si="52"/>
        <v>4.6181470557449256E-2</v>
      </c>
    </row>
    <row r="1605" spans="2:8" x14ac:dyDescent="0.25">
      <c r="B1605" s="2">
        <v>42158</v>
      </c>
      <c r="C1605" s="3">
        <v>16.599333000000001</v>
      </c>
      <c r="D1605">
        <f t="shared" si="51"/>
        <v>8.0805979212253831</v>
      </c>
      <c r="E1605">
        <v>2.5769679368438428E-3</v>
      </c>
      <c r="G1605">
        <v>1599</v>
      </c>
      <c r="H1605">
        <f t="shared" ca="1" si="52"/>
        <v>-3.6123727134910258E-2</v>
      </c>
    </row>
    <row r="1606" spans="2:8" x14ac:dyDescent="0.25">
      <c r="B1606" s="2">
        <v>41121</v>
      </c>
      <c r="C1606" s="3">
        <v>1.8280000000000001</v>
      </c>
      <c r="D1606">
        <f t="shared" si="51"/>
        <v>-0.99234783599669452</v>
      </c>
      <c r="E1606">
        <v>2.5595982741495804E-3</v>
      </c>
      <c r="G1606">
        <v>1600</v>
      </c>
      <c r="H1606">
        <f t="shared" ca="1" si="52"/>
        <v>8.2042652697413947E-3</v>
      </c>
    </row>
    <row r="1607" spans="2:8" x14ac:dyDescent="0.25">
      <c r="B1607" s="2">
        <v>44719</v>
      </c>
      <c r="C1607" s="3">
        <v>238.886673</v>
      </c>
      <c r="D1607">
        <f t="shared" ref="D1607:D1670" si="53">(C1607-C1608)/C1608</f>
        <v>14.421329049291421</v>
      </c>
      <c r="E1607">
        <v>2.5460550719575846E-3</v>
      </c>
      <c r="G1607">
        <v>1601</v>
      </c>
      <c r="H1607">
        <f t="shared" ca="1" si="52"/>
        <v>-1.1010741195631541E-2</v>
      </c>
    </row>
    <row r="1608" spans="2:8" x14ac:dyDescent="0.25">
      <c r="B1608" s="2">
        <v>42314</v>
      </c>
      <c r="C1608" s="3">
        <v>15.490667</v>
      </c>
      <c r="D1608">
        <f t="shared" si="53"/>
        <v>-0.68832074852595537</v>
      </c>
      <c r="E1608">
        <v>2.5456703314853291E-3</v>
      </c>
      <c r="G1608">
        <v>1602</v>
      </c>
      <c r="H1608">
        <f t="shared" ref="H1608:H1671" ca="1" si="54">_xlfn.NORM.INV(RAND(),N$9,N$10)</f>
        <v>5.0095265836820307E-2</v>
      </c>
    </row>
    <row r="1609" spans="2:8" x14ac:dyDescent="0.25">
      <c r="B1609" s="2">
        <v>43893</v>
      </c>
      <c r="C1609" s="3">
        <v>49.700668</v>
      </c>
      <c r="D1609">
        <f t="shared" si="53"/>
        <v>2.0904529852970408</v>
      </c>
      <c r="E1609">
        <v>2.5416004290416986E-3</v>
      </c>
      <c r="G1609">
        <v>1603</v>
      </c>
      <c r="H1609">
        <f t="shared" ca="1" si="54"/>
        <v>-2.2175477631135344E-2</v>
      </c>
    </row>
    <row r="1610" spans="2:8" x14ac:dyDescent="0.25">
      <c r="B1610" s="2">
        <v>43731</v>
      </c>
      <c r="C1610" s="3">
        <v>16.082001000000002</v>
      </c>
      <c r="D1610">
        <f t="shared" si="53"/>
        <v>0.96537400336589541</v>
      </c>
      <c r="E1610">
        <v>2.5352632811290968E-3</v>
      </c>
      <c r="G1610">
        <v>1604</v>
      </c>
      <c r="H1610">
        <f t="shared" ca="1" si="54"/>
        <v>7.9497624667478825E-2</v>
      </c>
    </row>
    <row r="1611" spans="2:8" x14ac:dyDescent="0.25">
      <c r="B1611" s="2">
        <v>41478</v>
      </c>
      <c r="C1611" s="3">
        <v>8.1826670000000004</v>
      </c>
      <c r="D1611">
        <f t="shared" si="53"/>
        <v>-0.63248196649507638</v>
      </c>
      <c r="E1611">
        <v>2.532099975496146E-3</v>
      </c>
      <c r="G1611">
        <v>1605</v>
      </c>
      <c r="H1611">
        <f t="shared" ca="1" si="54"/>
        <v>4.6227772793372743E-2</v>
      </c>
    </row>
    <row r="1612" spans="2:8" x14ac:dyDescent="0.25">
      <c r="B1612" s="2">
        <v>43137</v>
      </c>
      <c r="C1612" s="3">
        <v>22.264668</v>
      </c>
      <c r="D1612">
        <f t="shared" si="53"/>
        <v>15.790850678733031</v>
      </c>
      <c r="E1612">
        <v>2.5215379868797597E-3</v>
      </c>
      <c r="G1612">
        <v>1606</v>
      </c>
      <c r="H1612">
        <f t="shared" ca="1" si="54"/>
        <v>-4.6692385542208066E-2</v>
      </c>
    </row>
    <row r="1613" spans="2:8" x14ac:dyDescent="0.25">
      <c r="B1613" s="2">
        <v>40374</v>
      </c>
      <c r="C1613" s="3">
        <v>1.3260000000000001</v>
      </c>
      <c r="D1613">
        <f t="shared" si="53"/>
        <v>-0.17366032952631294</v>
      </c>
      <c r="E1613">
        <v>2.5199086391359507E-3</v>
      </c>
      <c r="G1613">
        <v>1607</v>
      </c>
      <c r="H1613">
        <f t="shared" ca="1" si="54"/>
        <v>1.4212673115411458E-2</v>
      </c>
    </row>
    <row r="1614" spans="2:8" x14ac:dyDescent="0.25">
      <c r="B1614" s="2">
        <v>40613</v>
      </c>
      <c r="C1614" s="3">
        <v>1.6046670000000001</v>
      </c>
      <c r="D1614">
        <f t="shared" si="53"/>
        <v>-0.99418619998600777</v>
      </c>
      <c r="E1614">
        <v>2.4989582467808752E-3</v>
      </c>
      <c r="G1614">
        <v>1608</v>
      </c>
      <c r="H1614">
        <f t="shared" ca="1" si="54"/>
        <v>5.4669275030138777E-2</v>
      </c>
    </row>
    <row r="1615" spans="2:8" x14ac:dyDescent="0.25">
      <c r="B1615" s="2">
        <v>44830</v>
      </c>
      <c r="C1615" s="3">
        <v>276.01001000000002</v>
      </c>
      <c r="D1615">
        <f t="shared" si="53"/>
        <v>14.926104286695951</v>
      </c>
      <c r="E1615">
        <v>2.4698472091963073E-3</v>
      </c>
      <c r="G1615">
        <v>1609</v>
      </c>
      <c r="H1615">
        <f t="shared" ca="1" si="54"/>
        <v>-1.6072894067036055E-2</v>
      </c>
    </row>
    <row r="1616" spans="2:8" x14ac:dyDescent="0.25">
      <c r="B1616" s="2">
        <v>41863</v>
      </c>
      <c r="C1616" s="3">
        <v>17.330666999999998</v>
      </c>
      <c r="D1616">
        <f t="shared" si="53"/>
        <v>-5.4326651892391466E-3</v>
      </c>
      <c r="E1616">
        <v>2.468012494215526E-3</v>
      </c>
      <c r="G1616">
        <v>1610</v>
      </c>
      <c r="H1616">
        <f t="shared" ca="1" si="54"/>
        <v>-1.0403613359432779E-2</v>
      </c>
    </row>
    <row r="1617" spans="2:8" x14ac:dyDescent="0.25">
      <c r="B1617" s="2">
        <v>41899</v>
      </c>
      <c r="C1617" s="3">
        <v>17.425332999999998</v>
      </c>
      <c r="D1617">
        <f t="shared" si="53"/>
        <v>-0.68080402729143941</v>
      </c>
      <c r="E1617">
        <v>2.4544563584830308E-3</v>
      </c>
      <c r="G1617">
        <v>1611</v>
      </c>
      <c r="H1617">
        <f t="shared" ca="1" si="54"/>
        <v>4.5314622379387409E-2</v>
      </c>
    </row>
    <row r="1618" spans="2:8" x14ac:dyDescent="0.25">
      <c r="B1618" s="2">
        <v>43977</v>
      </c>
      <c r="C1618" s="3">
        <v>54.591330999999997</v>
      </c>
      <c r="D1618">
        <f t="shared" si="53"/>
        <v>32.125807645631063</v>
      </c>
      <c r="E1618">
        <v>2.4360309363422872E-3</v>
      </c>
      <c r="G1618">
        <v>1612</v>
      </c>
      <c r="H1618">
        <f t="shared" ca="1" si="54"/>
        <v>7.8266234355060145E-3</v>
      </c>
    </row>
    <row r="1619" spans="2:8" x14ac:dyDescent="0.25">
      <c r="B1619" s="2">
        <v>40611</v>
      </c>
      <c r="C1619" s="3">
        <v>1.6479999999999999</v>
      </c>
      <c r="D1619">
        <f t="shared" si="53"/>
        <v>-0.25090909090909103</v>
      </c>
      <c r="E1619">
        <v>2.4330900243309025E-3</v>
      </c>
      <c r="G1619">
        <v>1613</v>
      </c>
      <c r="H1619">
        <f t="shared" ca="1" si="54"/>
        <v>2.6600936610763452E-2</v>
      </c>
    </row>
    <row r="1620" spans="2:8" x14ac:dyDescent="0.25">
      <c r="B1620" s="2">
        <v>41233</v>
      </c>
      <c r="C1620" s="3">
        <v>2.2000000000000002</v>
      </c>
      <c r="D1620">
        <f t="shared" si="53"/>
        <v>-0.99173087728160325</v>
      </c>
      <c r="E1620">
        <v>2.429981404923961E-3</v>
      </c>
      <c r="G1620">
        <v>1614</v>
      </c>
      <c r="H1620">
        <f t="shared" ca="1" si="54"/>
        <v>-2.3810368519805933E-2</v>
      </c>
    </row>
    <row r="1621" spans="2:8" x14ac:dyDescent="0.25">
      <c r="B1621" s="2">
        <v>44244</v>
      </c>
      <c r="C1621" s="3">
        <v>266.04998799999998</v>
      </c>
      <c r="D1621">
        <f t="shared" si="53"/>
        <v>19.935630154233554</v>
      </c>
      <c r="E1621">
        <v>2.4238689368014012E-3</v>
      </c>
      <c r="G1621">
        <v>1615</v>
      </c>
      <c r="H1621">
        <f t="shared" ca="1" si="54"/>
        <v>1.32332167008499E-2</v>
      </c>
    </row>
    <row r="1622" spans="2:8" x14ac:dyDescent="0.25">
      <c r="B1622" s="2">
        <v>41773</v>
      </c>
      <c r="C1622" s="3">
        <v>12.708</v>
      </c>
      <c r="D1622">
        <f t="shared" si="53"/>
        <v>-0.27247050250888327</v>
      </c>
      <c r="E1622">
        <v>2.4190419230921308E-3</v>
      </c>
      <c r="G1622">
        <v>1616</v>
      </c>
      <c r="H1622">
        <f t="shared" ca="1" si="54"/>
        <v>-2.3794405809257006E-2</v>
      </c>
    </row>
    <row r="1623" spans="2:8" x14ac:dyDescent="0.25">
      <c r="B1623" s="2">
        <v>41866</v>
      </c>
      <c r="C1623" s="3">
        <v>17.467333</v>
      </c>
      <c r="D1623">
        <f t="shared" si="53"/>
        <v>-0.2754348345142465</v>
      </c>
      <c r="E1623">
        <v>2.4102839239859347E-3</v>
      </c>
      <c r="G1623">
        <v>1617</v>
      </c>
      <c r="H1623">
        <f t="shared" ca="1" si="54"/>
        <v>-1.5985989725737448E-2</v>
      </c>
    </row>
    <row r="1624" spans="2:8" x14ac:dyDescent="0.25">
      <c r="B1624" s="2">
        <v>42916</v>
      </c>
      <c r="C1624" s="3">
        <v>24.107332</v>
      </c>
      <c r="D1624">
        <f t="shared" si="53"/>
        <v>11.237224365482234</v>
      </c>
      <c r="E1624">
        <v>2.3839086230315375E-3</v>
      </c>
      <c r="G1624">
        <v>1618</v>
      </c>
      <c r="H1624">
        <f t="shared" ca="1" si="54"/>
        <v>-8.8495619849894014E-3</v>
      </c>
    </row>
    <row r="1625" spans="2:8" x14ac:dyDescent="0.25">
      <c r="B1625" s="2">
        <v>40690</v>
      </c>
      <c r="C1625" s="3">
        <v>1.97</v>
      </c>
      <c r="D1625">
        <f t="shared" si="53"/>
        <v>-0.88743286827679946</v>
      </c>
      <c r="E1625">
        <v>2.3746611897322118E-3</v>
      </c>
      <c r="G1625">
        <v>1619</v>
      </c>
      <c r="H1625">
        <f t="shared" ca="1" si="54"/>
        <v>-2.1174518988417927E-2</v>
      </c>
    </row>
    <row r="1626" spans="2:8" x14ac:dyDescent="0.25">
      <c r="B1626" s="2">
        <v>42174</v>
      </c>
      <c r="C1626" s="3">
        <v>17.500668000000001</v>
      </c>
      <c r="D1626">
        <f t="shared" si="53"/>
        <v>0.19030567719448457</v>
      </c>
      <c r="E1626">
        <v>2.3675016680190543E-3</v>
      </c>
      <c r="G1626">
        <v>1620</v>
      </c>
      <c r="H1626">
        <f t="shared" ca="1" si="54"/>
        <v>-1.1106897241437196E-3</v>
      </c>
    </row>
    <row r="1627" spans="2:8" x14ac:dyDescent="0.25">
      <c r="B1627" s="2">
        <v>41841</v>
      </c>
      <c r="C1627" s="3">
        <v>14.702667</v>
      </c>
      <c r="D1627">
        <f t="shared" si="53"/>
        <v>-7.5923906898434881E-2</v>
      </c>
      <c r="E1627">
        <v>2.3634442323425603E-3</v>
      </c>
      <c r="G1627">
        <v>1621</v>
      </c>
      <c r="H1627">
        <f t="shared" ca="1" si="54"/>
        <v>-2.7392605012210872E-2</v>
      </c>
    </row>
    <row r="1628" spans="2:8" x14ac:dyDescent="0.25">
      <c r="B1628" s="2">
        <v>41942</v>
      </c>
      <c r="C1628" s="3">
        <v>15.910667</v>
      </c>
      <c r="D1628">
        <f t="shared" si="53"/>
        <v>-0.24843330184222961</v>
      </c>
      <c r="E1628">
        <v>2.3519950094916761E-3</v>
      </c>
      <c r="G1628">
        <v>1622</v>
      </c>
      <c r="H1628">
        <f t="shared" ca="1" si="54"/>
        <v>3.4318063127028682E-2</v>
      </c>
    </row>
    <row r="1629" spans="2:8" x14ac:dyDescent="0.25">
      <c r="B1629" s="2">
        <v>43067</v>
      </c>
      <c r="C1629" s="3">
        <v>21.17</v>
      </c>
      <c r="D1629">
        <f t="shared" si="53"/>
        <v>0.27499397735485442</v>
      </c>
      <c r="E1629">
        <v>2.3357690360820867E-3</v>
      </c>
      <c r="G1629">
        <v>1623</v>
      </c>
      <c r="H1629">
        <f t="shared" ca="1" si="54"/>
        <v>3.5920101152315281E-2</v>
      </c>
    </row>
    <row r="1630" spans="2:8" x14ac:dyDescent="0.25">
      <c r="B1630" s="2">
        <v>42247</v>
      </c>
      <c r="C1630" s="3">
        <v>16.603999999999999</v>
      </c>
      <c r="D1630">
        <f t="shared" si="53"/>
        <v>-5.6090422489924865E-2</v>
      </c>
      <c r="E1630">
        <v>2.3342725639303639E-3</v>
      </c>
      <c r="G1630">
        <v>1624</v>
      </c>
      <c r="H1630">
        <f t="shared" ca="1" si="54"/>
        <v>4.7645751400494402E-2</v>
      </c>
    </row>
    <row r="1631" spans="2:8" x14ac:dyDescent="0.25">
      <c r="B1631" s="2">
        <v>41879</v>
      </c>
      <c r="C1631" s="3">
        <v>17.590668000000001</v>
      </c>
      <c r="D1631">
        <f t="shared" si="53"/>
        <v>0.20898061855670103</v>
      </c>
      <c r="E1631">
        <v>2.3173220693631477E-3</v>
      </c>
      <c r="G1631">
        <v>1625</v>
      </c>
      <c r="H1631">
        <f t="shared" ca="1" si="54"/>
        <v>5.3436949048352583E-2</v>
      </c>
    </row>
    <row r="1632" spans="2:8" x14ac:dyDescent="0.25">
      <c r="B1632" s="2">
        <v>42332</v>
      </c>
      <c r="C1632" s="3">
        <v>14.55</v>
      </c>
      <c r="D1632">
        <f t="shared" si="53"/>
        <v>-0.94208109965246145</v>
      </c>
      <c r="E1632">
        <v>2.2961882365973348E-3</v>
      </c>
      <c r="G1632">
        <v>1626</v>
      </c>
      <c r="H1632">
        <f t="shared" ca="1" si="54"/>
        <v>5.2130536849791985E-2</v>
      </c>
    </row>
    <row r="1633" spans="2:8" x14ac:dyDescent="0.25">
      <c r="B1633" s="2">
        <v>44462</v>
      </c>
      <c r="C1633" s="3">
        <v>251.21333300000001</v>
      </c>
      <c r="D1633">
        <f t="shared" si="53"/>
        <v>17.268289554183585</v>
      </c>
      <c r="E1633">
        <v>2.2608160195483383E-3</v>
      </c>
      <c r="G1633">
        <v>1627</v>
      </c>
      <c r="H1633">
        <f t="shared" ca="1" si="54"/>
        <v>5.8195053201339698E-2</v>
      </c>
    </row>
    <row r="1634" spans="2:8" x14ac:dyDescent="0.25">
      <c r="B1634" s="2">
        <v>42641</v>
      </c>
      <c r="C1634" s="3">
        <v>13.751333000000001</v>
      </c>
      <c r="D1634">
        <f t="shared" si="53"/>
        <v>0.47683827868684342</v>
      </c>
      <c r="E1634">
        <v>2.2350225393561467E-3</v>
      </c>
      <c r="G1634">
        <v>1628</v>
      </c>
      <c r="H1634">
        <f t="shared" ca="1" si="54"/>
        <v>1.1114111211559112E-2</v>
      </c>
    </row>
    <row r="1635" spans="2:8" x14ac:dyDescent="0.25">
      <c r="B1635" s="2">
        <v>41501</v>
      </c>
      <c r="C1635" s="3">
        <v>9.3113329999999994</v>
      </c>
      <c r="D1635">
        <f t="shared" si="53"/>
        <v>2.8700469659185361</v>
      </c>
      <c r="E1635">
        <v>2.2243828134191333E-3</v>
      </c>
      <c r="G1635">
        <v>1629</v>
      </c>
      <c r="H1635">
        <f t="shared" ca="1" si="54"/>
        <v>-2.9162760798058587E-2</v>
      </c>
    </row>
    <row r="1636" spans="2:8" x14ac:dyDescent="0.25">
      <c r="B1636" s="2">
        <v>40981</v>
      </c>
      <c r="C1636" s="3">
        <v>2.4060000000000001</v>
      </c>
      <c r="D1636">
        <f t="shared" si="53"/>
        <v>-0.90588082133574599</v>
      </c>
      <c r="E1636">
        <v>2.221465950921246E-3</v>
      </c>
      <c r="G1636">
        <v>1630</v>
      </c>
      <c r="H1636">
        <f t="shared" ca="1" si="54"/>
        <v>3.3108146165868504E-2</v>
      </c>
    </row>
    <row r="1637" spans="2:8" x14ac:dyDescent="0.25">
      <c r="B1637" s="2">
        <v>42909</v>
      </c>
      <c r="C1637" s="3">
        <v>25.563334000000001</v>
      </c>
      <c r="D1637">
        <f t="shared" si="53"/>
        <v>0.22551061436144684</v>
      </c>
      <c r="E1637">
        <v>2.1954470035951594E-3</v>
      </c>
      <c r="G1637">
        <v>1631</v>
      </c>
      <c r="H1637">
        <f t="shared" ca="1" si="54"/>
        <v>-6.4115563377255144E-2</v>
      </c>
    </row>
    <row r="1638" spans="2:8" x14ac:dyDescent="0.25">
      <c r="B1638" s="2">
        <v>43500</v>
      </c>
      <c r="C1638" s="3">
        <v>20.859332999999999</v>
      </c>
      <c r="D1638">
        <f t="shared" si="53"/>
        <v>-0.92978941063898801</v>
      </c>
      <c r="E1638">
        <v>2.1780533380442862E-3</v>
      </c>
      <c r="G1638">
        <v>1632</v>
      </c>
      <c r="H1638">
        <f t="shared" ca="1" si="54"/>
        <v>7.4124876543797846E-2</v>
      </c>
    </row>
    <row r="1639" spans="2:8" x14ac:dyDescent="0.25">
      <c r="B1639" s="2">
        <v>44797</v>
      </c>
      <c r="C1639" s="3">
        <v>297.09667999999999</v>
      </c>
      <c r="D1639">
        <f t="shared" si="53"/>
        <v>30.04458516196447</v>
      </c>
      <c r="E1639">
        <v>2.1701256668927717E-3</v>
      </c>
      <c r="G1639">
        <v>1633</v>
      </c>
      <c r="H1639">
        <f t="shared" ca="1" si="54"/>
        <v>-3.7895247396501408E-2</v>
      </c>
    </row>
    <row r="1640" spans="2:8" x14ac:dyDescent="0.25">
      <c r="B1640" s="2">
        <v>41631</v>
      </c>
      <c r="C1640" s="3">
        <v>9.57</v>
      </c>
      <c r="D1640">
        <f t="shared" si="53"/>
        <v>-0.3305819809736989</v>
      </c>
      <c r="E1640">
        <v>2.1642349261461031E-3</v>
      </c>
      <c r="G1640">
        <v>1634</v>
      </c>
      <c r="H1640">
        <f t="shared" ca="1" si="54"/>
        <v>7.5768053301812258E-2</v>
      </c>
    </row>
    <row r="1641" spans="2:8" x14ac:dyDescent="0.25">
      <c r="B1641" s="2">
        <v>42557</v>
      </c>
      <c r="C1641" s="3">
        <v>14.295999999999999</v>
      </c>
      <c r="D1641">
        <f t="shared" si="53"/>
        <v>-8.4919367480597294E-2</v>
      </c>
      <c r="E1641">
        <v>2.149757036866881E-3</v>
      </c>
      <c r="G1641">
        <v>1635</v>
      </c>
      <c r="H1641">
        <f t="shared" ca="1" si="54"/>
        <v>-3.0439948561254475E-2</v>
      </c>
    </row>
    <row r="1642" spans="2:8" x14ac:dyDescent="0.25">
      <c r="B1642" s="2">
        <v>43679</v>
      </c>
      <c r="C1642" s="3">
        <v>15.622667</v>
      </c>
      <c r="D1642">
        <f t="shared" si="53"/>
        <v>8.7886384711779435</v>
      </c>
      <c r="E1642">
        <v>2.0953816549069918E-3</v>
      </c>
      <c r="G1642">
        <v>1636</v>
      </c>
      <c r="H1642">
        <f t="shared" ca="1" si="54"/>
        <v>-3.023226466202443E-2</v>
      </c>
    </row>
    <row r="1643" spans="2:8" x14ac:dyDescent="0.25">
      <c r="B1643" s="2">
        <v>40603</v>
      </c>
      <c r="C1643" s="3">
        <v>1.5960000000000001</v>
      </c>
      <c r="D1643">
        <f t="shared" si="53"/>
        <v>-0.99356875167656722</v>
      </c>
      <c r="E1643">
        <v>2.0927161798417562E-3</v>
      </c>
      <c r="G1643">
        <v>1637</v>
      </c>
      <c r="H1643">
        <f t="shared" ca="1" si="54"/>
        <v>-4.5966999167397641E-3</v>
      </c>
    </row>
    <row r="1644" spans="2:8" x14ac:dyDescent="0.25">
      <c r="B1644" s="2">
        <v>44453</v>
      </c>
      <c r="C1644" s="3">
        <v>248.16333</v>
      </c>
      <c r="D1644">
        <f t="shared" si="53"/>
        <v>0.10250715007343102</v>
      </c>
      <c r="E1644">
        <v>2.0053485436263966E-3</v>
      </c>
      <c r="G1644">
        <v>1638</v>
      </c>
      <c r="H1644">
        <f t="shared" ca="1" si="54"/>
        <v>1.4201183485876243E-2</v>
      </c>
    </row>
    <row r="1645" spans="2:8" x14ac:dyDescent="0.25">
      <c r="B1645" s="2">
        <v>44861</v>
      </c>
      <c r="C1645" s="3">
        <v>225.08999600000001</v>
      </c>
      <c r="D1645">
        <f t="shared" si="53"/>
        <v>-6.4256410526521451E-2</v>
      </c>
      <c r="E1645">
        <v>2.0031917824217256E-3</v>
      </c>
      <c r="G1645">
        <v>1639</v>
      </c>
      <c r="H1645">
        <f t="shared" ca="1" si="54"/>
        <v>-2.0631980346625486E-2</v>
      </c>
    </row>
    <row r="1646" spans="2:8" x14ac:dyDescent="0.25">
      <c r="B1646" s="2">
        <v>44760</v>
      </c>
      <c r="C1646" s="3">
        <v>240.546661</v>
      </c>
      <c r="D1646">
        <f t="shared" si="53"/>
        <v>-0.11642777077670892</v>
      </c>
      <c r="E1646">
        <v>1.9994237767270964E-3</v>
      </c>
      <c r="G1646">
        <v>1640</v>
      </c>
      <c r="H1646">
        <f t="shared" ca="1" si="54"/>
        <v>2.5100727957653973E-2</v>
      </c>
    </row>
    <row r="1647" spans="2:8" x14ac:dyDescent="0.25">
      <c r="B1647" s="2">
        <v>44764</v>
      </c>
      <c r="C1647" s="3">
        <v>272.24334700000003</v>
      </c>
      <c r="D1647">
        <f t="shared" si="53"/>
        <v>26.603420758299965</v>
      </c>
      <c r="E1647">
        <v>1.9752257457506302E-3</v>
      </c>
      <c r="G1647">
        <v>1641</v>
      </c>
      <c r="H1647">
        <f t="shared" ca="1" si="54"/>
        <v>-3.0580037084806229E-2</v>
      </c>
    </row>
    <row r="1648" spans="2:8" x14ac:dyDescent="0.25">
      <c r="B1648" s="2">
        <v>41624</v>
      </c>
      <c r="C1648" s="3">
        <v>9.8626670000000001</v>
      </c>
      <c r="D1648">
        <f t="shared" si="53"/>
        <v>-0.96505243951669217</v>
      </c>
      <c r="E1648">
        <v>1.9641720949601757E-3</v>
      </c>
      <c r="G1648">
        <v>1642</v>
      </c>
      <c r="H1648">
        <f t="shared" ca="1" si="54"/>
        <v>-1.991320637937094E-2</v>
      </c>
    </row>
    <row r="1649" spans="2:8" x14ac:dyDescent="0.25">
      <c r="B1649" s="2">
        <v>44218</v>
      </c>
      <c r="C1649" s="3">
        <v>282.21331800000002</v>
      </c>
      <c r="D1649">
        <f t="shared" si="53"/>
        <v>14.231720531088083</v>
      </c>
      <c r="E1649">
        <v>1.9526432496556854E-3</v>
      </c>
      <c r="G1649">
        <v>1643</v>
      </c>
      <c r="H1649">
        <f t="shared" ca="1" si="54"/>
        <v>2.4721261232456868E-2</v>
      </c>
    </row>
    <row r="1650" spans="2:8" x14ac:dyDescent="0.25">
      <c r="B1650" s="2">
        <v>42824</v>
      </c>
      <c r="C1650" s="3">
        <v>18.527999999999999</v>
      </c>
      <c r="D1650">
        <f t="shared" si="53"/>
        <v>-7.26107538911758E-2</v>
      </c>
      <c r="E1650">
        <v>1.9467336174165434E-3</v>
      </c>
      <c r="G1650">
        <v>1644</v>
      </c>
      <c r="H1650">
        <f t="shared" ca="1" si="54"/>
        <v>-4.9455682312363608E-2</v>
      </c>
    </row>
    <row r="1651" spans="2:8" x14ac:dyDescent="0.25">
      <c r="B1651" s="2">
        <v>43367</v>
      </c>
      <c r="C1651" s="3">
        <v>19.978666</v>
      </c>
      <c r="D1651">
        <f t="shared" si="53"/>
        <v>10.236595050618673</v>
      </c>
      <c r="E1651">
        <v>1.9390671043598106E-3</v>
      </c>
      <c r="G1651">
        <v>1645</v>
      </c>
      <c r="H1651">
        <f t="shared" ca="1" si="54"/>
        <v>-3.4363062632297277E-2</v>
      </c>
    </row>
    <row r="1652" spans="2:8" x14ac:dyDescent="0.25">
      <c r="B1652" s="2">
        <v>40547</v>
      </c>
      <c r="C1652" s="3">
        <v>1.778</v>
      </c>
      <c r="D1652">
        <f t="shared" si="53"/>
        <v>-0.98892970556671633</v>
      </c>
      <c r="E1652">
        <v>1.8780988207928756E-3</v>
      </c>
      <c r="G1652">
        <v>1646</v>
      </c>
      <c r="H1652">
        <f t="shared" ca="1" si="54"/>
        <v>-5.2521431791078543E-2</v>
      </c>
    </row>
    <row r="1653" spans="2:8" x14ac:dyDescent="0.25">
      <c r="B1653" s="2">
        <v>45049</v>
      </c>
      <c r="C1653" s="3">
        <v>160.61000100000001</v>
      </c>
      <c r="D1653">
        <f t="shared" si="53"/>
        <v>-0.38352588332831483</v>
      </c>
      <c r="E1653">
        <v>1.8713929495526771E-3</v>
      </c>
      <c r="G1653">
        <v>1647</v>
      </c>
      <c r="H1653">
        <f t="shared" ca="1" si="54"/>
        <v>2.6162048647236431E-2</v>
      </c>
    </row>
    <row r="1654" spans="2:8" x14ac:dyDescent="0.25">
      <c r="B1654" s="2">
        <v>45205</v>
      </c>
      <c r="C1654" s="3">
        <v>260.52999899999998</v>
      </c>
      <c r="D1654">
        <f t="shared" si="53"/>
        <v>14.601843152998788</v>
      </c>
      <c r="E1654">
        <v>1.8458412695638749E-3</v>
      </c>
      <c r="G1654">
        <v>1648</v>
      </c>
      <c r="H1654">
        <f t="shared" ca="1" si="54"/>
        <v>6.1717713298924219E-3</v>
      </c>
    </row>
    <row r="1655" spans="2:8" x14ac:dyDescent="0.25">
      <c r="B1655" s="2">
        <v>42796</v>
      </c>
      <c r="C1655" s="3">
        <v>16.698668000000001</v>
      </c>
      <c r="D1655">
        <f t="shared" si="53"/>
        <v>0.27529158393157188</v>
      </c>
      <c r="E1655">
        <v>1.8399929109668874E-3</v>
      </c>
      <c r="G1655">
        <v>1649</v>
      </c>
      <c r="H1655">
        <f t="shared" ca="1" si="54"/>
        <v>1.5965562879790014E-2</v>
      </c>
    </row>
    <row r="1656" spans="2:8" x14ac:dyDescent="0.25">
      <c r="B1656" s="2">
        <v>42627</v>
      </c>
      <c r="C1656" s="3">
        <v>13.093999999999999</v>
      </c>
      <c r="D1656">
        <f t="shared" si="53"/>
        <v>-0.41382395083821072</v>
      </c>
      <c r="E1656">
        <v>1.8362662586074317E-3</v>
      </c>
      <c r="G1656">
        <v>1650</v>
      </c>
      <c r="H1656">
        <f t="shared" ca="1" si="54"/>
        <v>7.1721430029852186E-3</v>
      </c>
    </row>
    <row r="1657" spans="2:8" x14ac:dyDescent="0.25">
      <c r="B1657" s="2">
        <v>42944</v>
      </c>
      <c r="C1657" s="3">
        <v>22.337999</v>
      </c>
      <c r="D1657">
        <f t="shared" si="53"/>
        <v>-0.88403274832685519</v>
      </c>
      <c r="E1657">
        <v>1.8238055645489822E-3</v>
      </c>
      <c r="G1657">
        <v>1651</v>
      </c>
      <c r="H1657">
        <f t="shared" ca="1" si="54"/>
        <v>-4.1341347358634158E-2</v>
      </c>
    </row>
    <row r="1658" spans="2:8" x14ac:dyDescent="0.25">
      <c r="B1658" s="2">
        <v>44334</v>
      </c>
      <c r="C1658" s="3">
        <v>192.62333699999999</v>
      </c>
      <c r="D1658">
        <f t="shared" si="53"/>
        <v>12.902468962673073</v>
      </c>
      <c r="E1658">
        <v>1.8029488257421138E-3</v>
      </c>
      <c r="G1658">
        <v>1652</v>
      </c>
      <c r="H1658">
        <f t="shared" ca="1" si="54"/>
        <v>-3.90045235288086E-2</v>
      </c>
    </row>
    <row r="1659" spans="2:8" x14ac:dyDescent="0.25">
      <c r="B1659" s="2">
        <v>42109</v>
      </c>
      <c r="C1659" s="3">
        <v>13.855333</v>
      </c>
      <c r="D1659">
        <f t="shared" si="53"/>
        <v>-0.95199122414432669</v>
      </c>
      <c r="E1659">
        <v>1.7834280877415279E-3</v>
      </c>
      <c r="G1659">
        <v>1653</v>
      </c>
      <c r="H1659">
        <f t="shared" ca="1" si="54"/>
        <v>-2.3900464465696013E-2</v>
      </c>
    </row>
    <row r="1660" spans="2:8" x14ac:dyDescent="0.25">
      <c r="B1660" s="2">
        <v>44489</v>
      </c>
      <c r="C1660" s="3">
        <v>288.60000600000001</v>
      </c>
      <c r="D1660">
        <f t="shared" si="53"/>
        <v>3.804661640451295</v>
      </c>
      <c r="E1660">
        <v>1.7703148567506056E-3</v>
      </c>
      <c r="G1660">
        <v>1654</v>
      </c>
      <c r="H1660">
        <f t="shared" ca="1" si="54"/>
        <v>3.2351569865362056E-2</v>
      </c>
    </row>
    <row r="1661" spans="2:8" x14ac:dyDescent="0.25">
      <c r="B1661" s="2">
        <v>43882</v>
      </c>
      <c r="C1661" s="3">
        <v>60.066665999999998</v>
      </c>
      <c r="D1661">
        <f t="shared" si="53"/>
        <v>5.0775718070007354</v>
      </c>
      <c r="E1661">
        <v>1.7678088871158999E-3</v>
      </c>
      <c r="G1661">
        <v>1655</v>
      </c>
      <c r="H1661">
        <f t="shared" ca="1" si="54"/>
        <v>6.9528116323548887E-3</v>
      </c>
    </row>
    <row r="1662" spans="2:8" x14ac:dyDescent="0.25">
      <c r="B1662" s="2">
        <v>42409</v>
      </c>
      <c r="C1662" s="3">
        <v>9.8833330000000004</v>
      </c>
      <c r="D1662">
        <f t="shared" si="53"/>
        <v>-0.41391580181687687</v>
      </c>
      <c r="E1662">
        <v>1.756841678491862E-3</v>
      </c>
      <c r="G1662">
        <v>1656</v>
      </c>
      <c r="H1662">
        <f t="shared" ca="1" si="54"/>
        <v>-1.0476709512513208E-2</v>
      </c>
    </row>
    <row r="1663" spans="2:8" x14ac:dyDescent="0.25">
      <c r="B1663" s="2">
        <v>42762</v>
      </c>
      <c r="C1663" s="3">
        <v>16.863333000000001</v>
      </c>
      <c r="D1663">
        <f t="shared" si="53"/>
        <v>6.0244365420110331</v>
      </c>
      <c r="E1663">
        <v>1.7424854461210149E-3</v>
      </c>
      <c r="G1663">
        <v>1657</v>
      </c>
      <c r="H1663">
        <f t="shared" ca="1" si="54"/>
        <v>-1.5065661425738648E-2</v>
      </c>
    </row>
    <row r="1664" spans="2:8" x14ac:dyDescent="0.25">
      <c r="B1664" s="2">
        <v>41354</v>
      </c>
      <c r="C1664" s="3">
        <v>2.4006669999999999</v>
      </c>
      <c r="D1664">
        <f t="shared" si="53"/>
        <v>-0.98986946328407055</v>
      </c>
      <c r="E1664">
        <v>1.6689844688477806E-3</v>
      </c>
      <c r="G1664">
        <v>1658</v>
      </c>
      <c r="H1664">
        <f t="shared" ca="1" si="54"/>
        <v>-8.5375373526222799E-3</v>
      </c>
    </row>
    <row r="1665" spans="2:8" x14ac:dyDescent="0.25">
      <c r="B1665" s="2">
        <v>44412</v>
      </c>
      <c r="C1665" s="3">
        <v>236.97332800000001</v>
      </c>
      <c r="D1665">
        <f t="shared" si="53"/>
        <v>3.3336624910146395</v>
      </c>
      <c r="E1665">
        <v>1.6625496520200462E-3</v>
      </c>
      <c r="G1665">
        <v>1659</v>
      </c>
      <c r="H1665">
        <f t="shared" ca="1" si="54"/>
        <v>-7.8929851750948021E-2</v>
      </c>
    </row>
    <row r="1666" spans="2:8" x14ac:dyDescent="0.25">
      <c r="B1666" s="2">
        <v>43978</v>
      </c>
      <c r="C1666" s="3">
        <v>54.681998999999998</v>
      </c>
      <c r="D1666">
        <f t="shared" si="53"/>
        <v>-0.61185408106707562</v>
      </c>
      <c r="E1666">
        <v>1.6608497785115528E-3</v>
      </c>
      <c r="G1666">
        <v>1660</v>
      </c>
      <c r="H1666">
        <f t="shared" ca="1" si="54"/>
        <v>3.4590181877501791E-2</v>
      </c>
    </row>
    <row r="1667" spans="2:8" x14ac:dyDescent="0.25">
      <c r="B1667" s="2">
        <v>44125</v>
      </c>
      <c r="C1667" s="3">
        <v>140.88000500000001</v>
      </c>
      <c r="D1667">
        <f t="shared" si="53"/>
        <v>-0.42385863784916294</v>
      </c>
      <c r="E1667">
        <v>1.6590368259491238E-3</v>
      </c>
      <c r="G1667">
        <v>1661</v>
      </c>
      <c r="H1667">
        <f t="shared" ca="1" si="54"/>
        <v>3.9766161500457468E-2</v>
      </c>
    </row>
    <row r="1668" spans="2:8" x14ac:dyDescent="0.25">
      <c r="B1668" s="2">
        <v>44442</v>
      </c>
      <c r="C1668" s="3">
        <v>244.52333100000001</v>
      </c>
      <c r="D1668">
        <f t="shared" si="53"/>
        <v>13.003704356574861</v>
      </c>
      <c r="E1668">
        <v>1.6111333795286729E-3</v>
      </c>
      <c r="G1668">
        <v>1662</v>
      </c>
      <c r="H1668">
        <f t="shared" ca="1" si="54"/>
        <v>1.7591563709012945E-3</v>
      </c>
    </row>
    <row r="1669" spans="2:8" x14ac:dyDescent="0.25">
      <c r="B1669" s="2">
        <v>42814</v>
      </c>
      <c r="C1669" s="3">
        <v>17.461331999999999</v>
      </c>
      <c r="D1669">
        <f t="shared" si="53"/>
        <v>-0.27827841613623217</v>
      </c>
      <c r="E1669">
        <v>1.6061186696839532E-3</v>
      </c>
      <c r="G1669">
        <v>1663</v>
      </c>
      <c r="H1669">
        <f t="shared" ca="1" si="54"/>
        <v>4.1275907489538979E-2</v>
      </c>
    </row>
    <row r="1670" spans="2:8" x14ac:dyDescent="0.25">
      <c r="B1670" s="2">
        <v>42963</v>
      </c>
      <c r="C1670" s="3">
        <v>24.193999999999999</v>
      </c>
      <c r="D1670">
        <f t="shared" si="53"/>
        <v>0.74803714300763102</v>
      </c>
      <c r="E1670">
        <v>1.6007645185433887E-3</v>
      </c>
      <c r="G1670">
        <v>1664</v>
      </c>
      <c r="H1670">
        <f t="shared" ca="1" si="54"/>
        <v>-1.8631018207189182E-2</v>
      </c>
    </row>
    <row r="1671" spans="2:8" x14ac:dyDescent="0.25">
      <c r="B1671" s="2">
        <v>42503</v>
      </c>
      <c r="C1671" s="3">
        <v>13.840667</v>
      </c>
      <c r="D1671">
        <f t="shared" ref="D1671:D1734" si="55">(C1671-C1672)/C1672</f>
        <v>-0.76487042215515155</v>
      </c>
      <c r="E1671">
        <v>1.5920493633720418E-3</v>
      </c>
      <c r="G1671">
        <v>1665</v>
      </c>
      <c r="H1671">
        <f t="shared" ca="1" si="54"/>
        <v>-5.4542833020186192E-2</v>
      </c>
    </row>
    <row r="1672" spans="2:8" x14ac:dyDescent="0.25">
      <c r="B1672" s="2">
        <v>43985</v>
      </c>
      <c r="C1672" s="3">
        <v>58.863998000000002</v>
      </c>
      <c r="D1672">
        <f t="shared" si="55"/>
        <v>2.2222464418655572</v>
      </c>
      <c r="E1672">
        <v>1.5880370799937426E-3</v>
      </c>
      <c r="G1672">
        <v>1666</v>
      </c>
      <c r="H1672">
        <f t="shared" ref="H1672:H1735" ca="1" si="56">_xlfn.NORM.INV(RAND(),N$9,N$10)</f>
        <v>-2.7258437075899457E-2</v>
      </c>
    </row>
    <row r="1673" spans="2:8" x14ac:dyDescent="0.25">
      <c r="B1673" s="2">
        <v>43545</v>
      </c>
      <c r="C1673" s="3">
        <v>18.268000000000001</v>
      </c>
      <c r="D1673">
        <f t="shared" si="55"/>
        <v>-0.91515489215693546</v>
      </c>
      <c r="E1673">
        <v>1.5350877192983688E-3</v>
      </c>
      <c r="G1673">
        <v>1667</v>
      </c>
      <c r="H1673">
        <f t="shared" ca="1" si="56"/>
        <v>-3.9400133318880919E-2</v>
      </c>
    </row>
    <row r="1674" spans="2:8" x14ac:dyDescent="0.25">
      <c r="B1674" s="2">
        <v>44868</v>
      </c>
      <c r="C1674" s="3">
        <v>215.30999800000001</v>
      </c>
      <c r="D1674">
        <f t="shared" si="55"/>
        <v>-0.14671265290125904</v>
      </c>
      <c r="E1674">
        <v>1.535035845846827E-3</v>
      </c>
      <c r="G1674">
        <v>1668</v>
      </c>
      <c r="H1674">
        <f t="shared" ca="1" si="56"/>
        <v>4.1563928200980281E-2</v>
      </c>
    </row>
    <row r="1675" spans="2:8" x14ac:dyDescent="0.25">
      <c r="B1675" s="2">
        <v>44455</v>
      </c>
      <c r="C1675" s="3">
        <v>252.33000200000001</v>
      </c>
      <c r="D1675">
        <f t="shared" si="55"/>
        <v>14.115011501138135</v>
      </c>
      <c r="E1675">
        <v>1.5347618114548364E-3</v>
      </c>
      <c r="G1675">
        <v>1669</v>
      </c>
      <c r="H1675">
        <f t="shared" ca="1" si="56"/>
        <v>6.1151171247739349E-3</v>
      </c>
    </row>
    <row r="1676" spans="2:8" x14ac:dyDescent="0.25">
      <c r="B1676" s="2">
        <v>41905</v>
      </c>
      <c r="C1676" s="3">
        <v>16.693999999999999</v>
      </c>
      <c r="D1676">
        <f t="shared" si="55"/>
        <v>-1.2462061512362286E-2</v>
      </c>
      <c r="E1676">
        <v>1.5197975938927707E-3</v>
      </c>
      <c r="G1676">
        <v>1670</v>
      </c>
      <c r="H1676">
        <f t="shared" ca="1" si="56"/>
        <v>7.2035444956987131E-3</v>
      </c>
    </row>
    <row r="1677" spans="2:8" x14ac:dyDescent="0.25">
      <c r="B1677" s="2">
        <v>42262</v>
      </c>
      <c r="C1677" s="3">
        <v>16.904667</v>
      </c>
      <c r="D1677">
        <f t="shared" si="55"/>
        <v>-0.88093068438883115</v>
      </c>
      <c r="E1677">
        <v>1.5008886903292243E-3</v>
      </c>
      <c r="G1677">
        <v>1671</v>
      </c>
      <c r="H1677">
        <f t="shared" ca="1" si="56"/>
        <v>-4.2455955077215557E-2</v>
      </c>
    </row>
    <row r="1678" spans="2:8" x14ac:dyDescent="0.25">
      <c r="B1678" s="2">
        <v>44112</v>
      </c>
      <c r="C1678" s="3">
        <v>141.97332800000001</v>
      </c>
      <c r="D1678">
        <f t="shared" si="55"/>
        <v>60.853041802649123</v>
      </c>
      <c r="E1678">
        <v>1.4577827792985098E-3</v>
      </c>
      <c r="G1678">
        <v>1672</v>
      </c>
      <c r="H1678">
        <f t="shared" ca="1" si="56"/>
        <v>-3.0881941491696444E-2</v>
      </c>
    </row>
    <row r="1679" spans="2:8" x14ac:dyDescent="0.25">
      <c r="B1679" s="2">
        <v>41331</v>
      </c>
      <c r="C1679" s="3">
        <v>2.2953329999999998</v>
      </c>
      <c r="D1679">
        <f t="shared" si="55"/>
        <v>-0.98985712342213272</v>
      </c>
      <c r="E1679">
        <v>1.4541884816754061E-3</v>
      </c>
      <c r="G1679">
        <v>1673</v>
      </c>
      <c r="H1679">
        <f t="shared" ca="1" si="56"/>
        <v>-1.4829448733428706E-3</v>
      </c>
    </row>
    <row r="1680" spans="2:8" x14ac:dyDescent="0.25">
      <c r="B1680" s="2">
        <v>44379</v>
      </c>
      <c r="C1680" s="3">
        <v>226.300003</v>
      </c>
      <c r="D1680">
        <f t="shared" si="55"/>
        <v>12.663257815709402</v>
      </c>
      <c r="E1680">
        <v>1.4456352123114037E-3</v>
      </c>
      <c r="G1680">
        <v>1674</v>
      </c>
      <c r="H1680">
        <f t="shared" ca="1" si="56"/>
        <v>-4.2769223139890143E-2</v>
      </c>
    </row>
    <row r="1681" spans="2:8" x14ac:dyDescent="0.25">
      <c r="B1681" s="2">
        <v>41969</v>
      </c>
      <c r="C1681" s="3">
        <v>16.562667999999999</v>
      </c>
      <c r="D1681">
        <f t="shared" si="55"/>
        <v>-0.10729419883748112</v>
      </c>
      <c r="E1681">
        <v>1.4108791448844667E-3</v>
      </c>
      <c r="G1681">
        <v>1675</v>
      </c>
      <c r="H1681">
        <f t="shared" ca="1" si="56"/>
        <v>4.3084877023799656E-3</v>
      </c>
    </row>
    <row r="1682" spans="2:8" x14ac:dyDescent="0.25">
      <c r="B1682" s="2">
        <v>42825</v>
      </c>
      <c r="C1682" s="3">
        <v>18.553332999999999</v>
      </c>
      <c r="D1682">
        <f t="shared" si="55"/>
        <v>-9.5380632073457615E-3</v>
      </c>
      <c r="E1682">
        <v>1.3672819516407507E-3</v>
      </c>
      <c r="G1682">
        <v>1676</v>
      </c>
      <c r="H1682">
        <f t="shared" ca="1" si="56"/>
        <v>-4.5029535697579878E-2</v>
      </c>
    </row>
    <row r="1683" spans="2:8" x14ac:dyDescent="0.25">
      <c r="B1683" s="2">
        <v>42780</v>
      </c>
      <c r="C1683" s="3">
        <v>18.731999999999999</v>
      </c>
      <c r="D1683">
        <f t="shared" si="55"/>
        <v>-0.8110423627346891</v>
      </c>
      <c r="E1683">
        <v>1.3542230692404921E-3</v>
      </c>
      <c r="G1683">
        <v>1677</v>
      </c>
      <c r="H1683">
        <f t="shared" ca="1" si="56"/>
        <v>-4.5830314510297038E-2</v>
      </c>
    </row>
    <row r="1684" spans="2:8" x14ac:dyDescent="0.25">
      <c r="B1684" s="2">
        <v>44047</v>
      </c>
      <c r="C1684" s="3">
        <v>99.133330999999998</v>
      </c>
      <c r="D1684">
        <f t="shared" si="55"/>
        <v>4.712419672697937</v>
      </c>
      <c r="E1684">
        <v>1.3467777777777608E-3</v>
      </c>
      <c r="G1684">
        <v>1678</v>
      </c>
      <c r="H1684">
        <f t="shared" ca="1" si="56"/>
        <v>2.2013880836169196E-2</v>
      </c>
    </row>
    <row r="1685" spans="2:8" x14ac:dyDescent="0.25">
      <c r="B1685" s="2">
        <v>41864</v>
      </c>
      <c r="C1685" s="3">
        <v>17.353999999999999</v>
      </c>
      <c r="D1685">
        <f t="shared" si="55"/>
        <v>-0.93103091827022721</v>
      </c>
      <c r="E1685">
        <v>1.3463417189887117E-3</v>
      </c>
      <c r="G1685">
        <v>1679</v>
      </c>
      <c r="H1685">
        <f t="shared" ca="1" si="56"/>
        <v>2.0789371444965198E-2</v>
      </c>
    </row>
    <row r="1686" spans="2:8" x14ac:dyDescent="0.25">
      <c r="B1686" s="2">
        <v>44448</v>
      </c>
      <c r="C1686" s="3">
        <v>251.61999499999999</v>
      </c>
      <c r="D1686">
        <f t="shared" si="55"/>
        <v>18.613884669389268</v>
      </c>
      <c r="E1686">
        <v>1.3132317608842428E-3</v>
      </c>
      <c r="G1686">
        <v>1680</v>
      </c>
      <c r="H1686">
        <f t="shared" ca="1" si="56"/>
        <v>-7.1208236909871964E-3</v>
      </c>
    </row>
    <row r="1687" spans="2:8" x14ac:dyDescent="0.25">
      <c r="B1687" s="2">
        <v>42716</v>
      </c>
      <c r="C1687" s="3">
        <v>12.828666999999999</v>
      </c>
      <c r="D1687">
        <f t="shared" si="55"/>
        <v>-7.9106047111742767E-2</v>
      </c>
      <c r="E1687">
        <v>1.3008897908211043E-3</v>
      </c>
      <c r="G1687">
        <v>1681</v>
      </c>
      <c r="H1687">
        <f t="shared" ca="1" si="56"/>
        <v>3.5361410110862038E-2</v>
      </c>
    </row>
    <row r="1688" spans="2:8" x14ac:dyDescent="0.25">
      <c r="B1688" s="2">
        <v>42501</v>
      </c>
      <c r="C1688" s="3">
        <v>13.930667</v>
      </c>
      <c r="D1688">
        <f t="shared" si="55"/>
        <v>7.9875270967741923</v>
      </c>
      <c r="E1688">
        <v>1.2937850090136496E-3</v>
      </c>
      <c r="G1688">
        <v>1682</v>
      </c>
      <c r="H1688">
        <f t="shared" ca="1" si="56"/>
        <v>4.2599352412731051E-2</v>
      </c>
    </row>
    <row r="1689" spans="2:8" x14ac:dyDescent="0.25">
      <c r="B1689" s="2">
        <v>40585</v>
      </c>
      <c r="C1689" s="3">
        <v>1.55</v>
      </c>
      <c r="D1689">
        <f t="shared" si="55"/>
        <v>-0.91594056032287063</v>
      </c>
      <c r="E1689">
        <v>1.2919896640826885E-3</v>
      </c>
      <c r="G1689">
        <v>1683</v>
      </c>
      <c r="H1689">
        <f t="shared" ca="1" si="56"/>
        <v>3.3298384674076767E-2</v>
      </c>
    </row>
    <row r="1690" spans="2:8" x14ac:dyDescent="0.25">
      <c r="B1690" s="2">
        <v>43531</v>
      </c>
      <c r="C1690" s="3">
        <v>18.439333000000001</v>
      </c>
      <c r="D1690">
        <f t="shared" si="55"/>
        <v>-0.92662130003720444</v>
      </c>
      <c r="E1690">
        <v>1.2669960903562629E-3</v>
      </c>
      <c r="G1690">
        <v>1684</v>
      </c>
      <c r="H1690">
        <f t="shared" ca="1" si="56"/>
        <v>-7.5119456904845262E-3</v>
      </c>
    </row>
    <row r="1691" spans="2:8" x14ac:dyDescent="0.25">
      <c r="B1691" s="2">
        <v>44447</v>
      </c>
      <c r="C1691" s="3">
        <v>251.28999300000001</v>
      </c>
      <c r="D1691">
        <f t="shared" si="55"/>
        <v>10.036658096848621</v>
      </c>
      <c r="E1691">
        <v>1.2617476228390309E-3</v>
      </c>
      <c r="G1691">
        <v>1685</v>
      </c>
      <c r="H1691">
        <f t="shared" ca="1" si="56"/>
        <v>4.4097912461030134E-2</v>
      </c>
    </row>
    <row r="1692" spans="2:8" x14ac:dyDescent="0.25">
      <c r="B1692" s="2">
        <v>43010</v>
      </c>
      <c r="C1692" s="3">
        <v>22.768667000000001</v>
      </c>
      <c r="D1692">
        <f t="shared" si="55"/>
        <v>-0.90766714468174325</v>
      </c>
      <c r="E1692">
        <v>1.2606420404574416E-3</v>
      </c>
      <c r="G1692">
        <v>1686</v>
      </c>
      <c r="H1692">
        <f t="shared" ca="1" si="56"/>
        <v>-1.6665209765698658E-2</v>
      </c>
    </row>
    <row r="1693" spans="2:8" x14ac:dyDescent="0.25">
      <c r="B1693" s="2">
        <v>44302</v>
      </c>
      <c r="C1693" s="3">
        <v>246.59333799999999</v>
      </c>
      <c r="D1693">
        <f t="shared" si="55"/>
        <v>9.3272191138286278</v>
      </c>
      <c r="E1693">
        <v>1.2587047097866177E-3</v>
      </c>
      <c r="G1693">
        <v>1687</v>
      </c>
      <c r="H1693">
        <f t="shared" ca="1" si="56"/>
        <v>1.5190694894812336E-2</v>
      </c>
    </row>
    <row r="1694" spans="2:8" x14ac:dyDescent="0.25">
      <c r="B1694" s="2">
        <v>43266</v>
      </c>
      <c r="C1694" s="3">
        <v>23.878</v>
      </c>
      <c r="D1694">
        <f t="shared" si="55"/>
        <v>13.961152882205512</v>
      </c>
      <c r="E1694">
        <v>1.2579671251258444E-3</v>
      </c>
      <c r="G1694">
        <v>1688</v>
      </c>
      <c r="H1694">
        <f t="shared" ca="1" si="56"/>
        <v>2.4528684165652731E-3</v>
      </c>
    </row>
    <row r="1695" spans="2:8" x14ac:dyDescent="0.25">
      <c r="B1695" s="2">
        <v>40576</v>
      </c>
      <c r="C1695" s="3">
        <v>1.5960000000000001</v>
      </c>
      <c r="D1695">
        <f t="shared" si="55"/>
        <v>-0.99299446953313453</v>
      </c>
      <c r="E1695">
        <v>1.2547051442910926E-3</v>
      </c>
      <c r="G1695">
        <v>1689</v>
      </c>
      <c r="H1695">
        <f t="shared" ca="1" si="56"/>
        <v>-1.5712132201147803E-2</v>
      </c>
    </row>
    <row r="1696" spans="2:8" x14ac:dyDescent="0.25">
      <c r="B1696" s="2">
        <v>44866</v>
      </c>
      <c r="C1696" s="3">
        <v>227.820007</v>
      </c>
      <c r="D1696">
        <f t="shared" si="55"/>
        <v>14.502177939575395</v>
      </c>
      <c r="E1696">
        <v>1.2306144353269545E-3</v>
      </c>
      <c r="G1696">
        <v>1690</v>
      </c>
      <c r="H1696">
        <f t="shared" ca="1" si="56"/>
        <v>6.9151559115601209E-3</v>
      </c>
    </row>
    <row r="1697" spans="2:8" x14ac:dyDescent="0.25">
      <c r="B1697" s="2">
        <v>41723</v>
      </c>
      <c r="C1697" s="3">
        <v>14.696</v>
      </c>
      <c r="D1697">
        <f t="shared" si="55"/>
        <v>0.49299023003691944</v>
      </c>
      <c r="E1697">
        <v>1.2263251124130607E-3</v>
      </c>
      <c r="G1697">
        <v>1691</v>
      </c>
      <c r="H1697">
        <f t="shared" ca="1" si="56"/>
        <v>-2.3725956366313528E-2</v>
      </c>
    </row>
    <row r="1698" spans="2:8" x14ac:dyDescent="0.25">
      <c r="B1698" s="2">
        <v>41621</v>
      </c>
      <c r="C1698" s="3">
        <v>9.8433329999999994</v>
      </c>
      <c r="D1698">
        <f t="shared" si="55"/>
        <v>-0.42175142120796932</v>
      </c>
      <c r="E1698">
        <v>1.2205872794664443E-3</v>
      </c>
      <c r="G1698">
        <v>1692</v>
      </c>
      <c r="H1698">
        <f t="shared" ca="1" si="56"/>
        <v>4.2602871579693356E-2</v>
      </c>
    </row>
    <row r="1699" spans="2:8" x14ac:dyDescent="0.25">
      <c r="B1699" s="2">
        <v>43591</v>
      </c>
      <c r="C1699" s="3">
        <v>17.022666999999998</v>
      </c>
      <c r="D1699">
        <f t="shared" si="55"/>
        <v>0.14240973239654292</v>
      </c>
      <c r="E1699">
        <v>1.215503986854166E-3</v>
      </c>
      <c r="G1699">
        <v>1693</v>
      </c>
      <c r="H1699">
        <f t="shared" ca="1" si="56"/>
        <v>-2.0650934259729622E-3</v>
      </c>
    </row>
    <row r="1700" spans="2:8" x14ac:dyDescent="0.25">
      <c r="B1700" s="2">
        <v>42600</v>
      </c>
      <c r="C1700" s="3">
        <v>14.900667</v>
      </c>
      <c r="D1700">
        <f t="shared" si="55"/>
        <v>0.10250091507179293</v>
      </c>
      <c r="E1700">
        <v>1.209460643042049E-3</v>
      </c>
      <c r="G1700">
        <v>1694</v>
      </c>
      <c r="H1700">
        <f t="shared" ca="1" si="56"/>
        <v>2.789553220092513E-4</v>
      </c>
    </row>
    <row r="1701" spans="2:8" x14ac:dyDescent="0.25">
      <c r="B1701" s="2">
        <v>42723</v>
      </c>
      <c r="C1701" s="3">
        <v>13.515333</v>
      </c>
      <c r="D1701">
        <f t="shared" si="55"/>
        <v>-1.0783692525039272E-2</v>
      </c>
      <c r="E1701">
        <v>1.1852437450057729E-3</v>
      </c>
      <c r="G1701">
        <v>1695</v>
      </c>
      <c r="H1701">
        <f t="shared" ca="1" si="56"/>
        <v>9.1570184883814805E-3</v>
      </c>
    </row>
    <row r="1702" spans="2:8" x14ac:dyDescent="0.25">
      <c r="B1702" s="2">
        <v>41793</v>
      </c>
      <c r="C1702" s="3">
        <v>13.662667000000001</v>
      </c>
      <c r="D1702">
        <f t="shared" si="55"/>
        <v>-0.38887728658301346</v>
      </c>
      <c r="E1702">
        <v>1.172447455484919E-3</v>
      </c>
      <c r="G1702">
        <v>1696</v>
      </c>
      <c r="H1702">
        <f t="shared" ca="1" si="56"/>
        <v>2.5969338951772245E-3</v>
      </c>
    </row>
    <row r="1703" spans="2:8" x14ac:dyDescent="0.25">
      <c r="B1703" s="2">
        <v>43473</v>
      </c>
      <c r="C1703" s="3">
        <v>22.356667000000002</v>
      </c>
      <c r="D1703">
        <f t="shared" si="55"/>
        <v>11.424974698957891</v>
      </c>
      <c r="E1703">
        <v>1.1643181101578092E-3</v>
      </c>
      <c r="G1703">
        <v>1697</v>
      </c>
      <c r="H1703">
        <f t="shared" ca="1" si="56"/>
        <v>-6.6950763076216585E-2</v>
      </c>
    </row>
    <row r="1704" spans="2:8" x14ac:dyDescent="0.25">
      <c r="B1704" s="2">
        <v>40823</v>
      </c>
      <c r="C1704" s="3">
        <v>1.7993330000000001</v>
      </c>
      <c r="D1704">
        <f t="shared" si="55"/>
        <v>-0.89329487441102873</v>
      </c>
      <c r="E1704">
        <v>1.1127598502892906E-3</v>
      </c>
      <c r="G1704">
        <v>1698</v>
      </c>
      <c r="H1704">
        <f t="shared" ca="1" si="56"/>
        <v>1.3850795711171269E-2</v>
      </c>
    </row>
    <row r="1705" spans="2:8" x14ac:dyDescent="0.25">
      <c r="B1705" s="2">
        <v>41704</v>
      </c>
      <c r="C1705" s="3">
        <v>16.862666999999998</v>
      </c>
      <c r="D1705">
        <f t="shared" si="55"/>
        <v>8.0627000962558046</v>
      </c>
      <c r="E1705">
        <v>1.1082284492992818E-3</v>
      </c>
      <c r="G1705">
        <v>1699</v>
      </c>
      <c r="H1705">
        <f t="shared" ca="1" si="56"/>
        <v>7.2086765954341601E-3</v>
      </c>
    </row>
    <row r="1706" spans="2:8" x14ac:dyDescent="0.25">
      <c r="B1706" s="2">
        <v>41065</v>
      </c>
      <c r="C1706" s="3">
        <v>1.8606670000000001</v>
      </c>
      <c r="D1706">
        <f t="shared" si="55"/>
        <v>0.48536442645970568</v>
      </c>
      <c r="E1706">
        <v>1.0760399791893878E-3</v>
      </c>
      <c r="G1706">
        <v>1700</v>
      </c>
      <c r="H1706">
        <f t="shared" ca="1" si="56"/>
        <v>3.4176614796120282E-2</v>
      </c>
    </row>
    <row r="1707" spans="2:8" x14ac:dyDescent="0.25">
      <c r="B1707" s="2">
        <v>40409</v>
      </c>
      <c r="C1707" s="3">
        <v>1.252667</v>
      </c>
      <c r="D1707">
        <f t="shared" si="55"/>
        <v>-0.33837998915140655</v>
      </c>
      <c r="E1707">
        <v>1.0660631502565235E-3</v>
      </c>
      <c r="G1707">
        <v>1701</v>
      </c>
      <c r="H1707">
        <f t="shared" ca="1" si="56"/>
        <v>-3.4983528551281555E-3</v>
      </c>
    </row>
    <row r="1708" spans="2:8" x14ac:dyDescent="0.25">
      <c r="B1708" s="2">
        <v>41192</v>
      </c>
      <c r="C1708" s="3">
        <v>1.8933329999999999</v>
      </c>
      <c r="D1708">
        <f t="shared" si="55"/>
        <v>-0.86968295164312048</v>
      </c>
      <c r="E1708">
        <v>1.0574552445285954E-3</v>
      </c>
      <c r="G1708">
        <v>1702</v>
      </c>
      <c r="H1708">
        <f t="shared" ca="1" si="56"/>
        <v>4.723516426442646E-4</v>
      </c>
    </row>
    <row r="1709" spans="2:8" x14ac:dyDescent="0.25">
      <c r="B1709" s="2">
        <v>42537</v>
      </c>
      <c r="C1709" s="3">
        <v>14.528667</v>
      </c>
      <c r="D1709">
        <f t="shared" si="55"/>
        <v>-0.95279784077969587</v>
      </c>
      <c r="E1709">
        <v>1.0565457293649275E-3</v>
      </c>
      <c r="G1709">
        <v>1703</v>
      </c>
      <c r="H1709">
        <f t="shared" ca="1" si="56"/>
        <v>-1.9775348680550732E-2</v>
      </c>
    </row>
    <row r="1710" spans="2:8" x14ac:dyDescent="0.25">
      <c r="B1710" s="2">
        <v>44608</v>
      </c>
      <c r="C1710" s="3">
        <v>307.79666099999997</v>
      </c>
      <c r="D1710">
        <f t="shared" si="55"/>
        <v>0.84840651937529366</v>
      </c>
      <c r="E1710">
        <v>1.0407521866683755E-3</v>
      </c>
      <c r="G1710">
        <v>1704</v>
      </c>
      <c r="H1710">
        <f t="shared" ca="1" si="56"/>
        <v>-2.7010976716280062E-3</v>
      </c>
    </row>
    <row r="1711" spans="2:8" x14ac:dyDescent="0.25">
      <c r="B1711" s="2">
        <v>45062</v>
      </c>
      <c r="C1711" s="3">
        <v>166.520004</v>
      </c>
      <c r="D1711">
        <f t="shared" si="55"/>
        <v>6.6579698369259921</v>
      </c>
      <c r="E1711">
        <v>1.021929629506551E-3</v>
      </c>
      <c r="G1711">
        <v>1705</v>
      </c>
      <c r="H1711">
        <f t="shared" ca="1" si="56"/>
        <v>-2.0224063446200501E-2</v>
      </c>
    </row>
    <row r="1712" spans="2:8" x14ac:dyDescent="0.25">
      <c r="B1712" s="2">
        <v>43034</v>
      </c>
      <c r="C1712" s="3">
        <v>21.744667</v>
      </c>
      <c r="D1712">
        <f t="shared" si="55"/>
        <v>-0.84887992806226931</v>
      </c>
      <c r="E1712">
        <v>1.0127209051853572E-3</v>
      </c>
      <c r="G1712">
        <v>1706</v>
      </c>
      <c r="H1712">
        <f t="shared" ca="1" si="56"/>
        <v>-1.5004212634650146E-2</v>
      </c>
    </row>
    <row r="1713" spans="2:8" x14ac:dyDescent="0.25">
      <c r="B1713" s="2">
        <v>44950</v>
      </c>
      <c r="C1713" s="3">
        <v>143.88999899999999</v>
      </c>
      <c r="D1713">
        <f t="shared" si="55"/>
        <v>-0.39749604395581484</v>
      </c>
      <c r="E1713">
        <v>9.739060869564444E-4</v>
      </c>
      <c r="G1713">
        <v>1707</v>
      </c>
      <c r="H1713">
        <f t="shared" ca="1" si="56"/>
        <v>-1.8647283295336541E-2</v>
      </c>
    </row>
    <row r="1714" spans="2:8" x14ac:dyDescent="0.25">
      <c r="B1714" s="2">
        <v>45166</v>
      </c>
      <c r="C1714" s="3">
        <v>238.820007</v>
      </c>
      <c r="D1714">
        <f t="shared" si="55"/>
        <v>15.302449196833738</v>
      </c>
      <c r="E1714">
        <v>9.6404293497699884E-4</v>
      </c>
      <c r="G1714">
        <v>1708</v>
      </c>
      <c r="H1714">
        <f t="shared" ca="1" si="56"/>
        <v>-7.9134138041714666E-3</v>
      </c>
    </row>
    <row r="1715" spans="2:8" x14ac:dyDescent="0.25">
      <c r="B1715" s="2">
        <v>42732</v>
      </c>
      <c r="C1715" s="3">
        <v>14.649333</v>
      </c>
      <c r="D1715">
        <f t="shared" si="55"/>
        <v>-0.34860968747315396</v>
      </c>
      <c r="E1715">
        <v>9.5658909845106521E-4</v>
      </c>
      <c r="G1715">
        <v>1709</v>
      </c>
      <c r="H1715">
        <f t="shared" ca="1" si="56"/>
        <v>2.8378396841355825E-2</v>
      </c>
    </row>
    <row r="1716" spans="2:8" x14ac:dyDescent="0.25">
      <c r="B1716" s="2">
        <v>43032</v>
      </c>
      <c r="C1716" s="3">
        <v>22.489332000000001</v>
      </c>
      <c r="D1716">
        <f t="shared" si="55"/>
        <v>14.188649439745737</v>
      </c>
      <c r="E1716">
        <v>9.4943920242126654E-4</v>
      </c>
      <c r="G1716">
        <v>1710</v>
      </c>
      <c r="H1716">
        <f t="shared" ca="1" si="56"/>
        <v>-1.8673626258953455E-2</v>
      </c>
    </row>
    <row r="1717" spans="2:8" x14ac:dyDescent="0.25">
      <c r="B1717" s="2">
        <v>40625</v>
      </c>
      <c r="C1717" s="3">
        <v>1.480667</v>
      </c>
      <c r="D1717">
        <f t="shared" si="55"/>
        <v>-0.93749471002315155</v>
      </c>
      <c r="E1717">
        <v>9.0175775163532916E-4</v>
      </c>
      <c r="G1717">
        <v>1711</v>
      </c>
      <c r="H1717">
        <f t="shared" ca="1" si="56"/>
        <v>2.2479775730789561E-2</v>
      </c>
    </row>
    <row r="1718" spans="2:8" x14ac:dyDescent="0.25">
      <c r="B1718" s="2">
        <v>43013</v>
      </c>
      <c r="C1718" s="3">
        <v>23.688666999999999</v>
      </c>
      <c r="D1718">
        <f t="shared" si="55"/>
        <v>0.93187628445604287</v>
      </c>
      <c r="E1718">
        <v>9.0136895013179317E-4</v>
      </c>
      <c r="G1718">
        <v>1712</v>
      </c>
      <c r="H1718">
        <f t="shared" ca="1" si="56"/>
        <v>3.7609453003943104E-2</v>
      </c>
    </row>
    <row r="1719" spans="2:8" x14ac:dyDescent="0.25">
      <c r="B1719" s="2">
        <v>42690</v>
      </c>
      <c r="C1719" s="3">
        <v>12.262</v>
      </c>
      <c r="D1719">
        <f t="shared" si="55"/>
        <v>-0.15840768702814001</v>
      </c>
      <c r="E1719">
        <v>8.7068076592153353E-4</v>
      </c>
      <c r="G1719">
        <v>1713</v>
      </c>
      <c r="H1719">
        <f t="shared" ca="1" si="56"/>
        <v>2.9767411585996076E-3</v>
      </c>
    </row>
    <row r="1720" spans="2:8" x14ac:dyDescent="0.25">
      <c r="B1720" s="2">
        <v>42039</v>
      </c>
      <c r="C1720" s="3">
        <v>14.57</v>
      </c>
      <c r="D1720">
        <f t="shared" si="55"/>
        <v>-0.10701152243196854</v>
      </c>
      <c r="E1720">
        <v>8.7014565099255664E-4</v>
      </c>
      <c r="G1720">
        <v>1714</v>
      </c>
      <c r="H1720">
        <f t="shared" ca="1" si="56"/>
        <v>1.9159147685217905E-2</v>
      </c>
    </row>
    <row r="1721" spans="2:8" x14ac:dyDescent="0.25">
      <c r="B1721" s="2">
        <v>43748</v>
      </c>
      <c r="C1721" s="3">
        <v>16.315999999999999</v>
      </c>
      <c r="D1721">
        <f t="shared" si="55"/>
        <v>9.6358016395645701E-2</v>
      </c>
      <c r="E1721">
        <v>8.5879033247450291E-4</v>
      </c>
      <c r="G1721">
        <v>1715</v>
      </c>
      <c r="H1721">
        <f t="shared" ca="1" si="56"/>
        <v>2.5114185962206929E-2</v>
      </c>
    </row>
    <row r="1722" spans="2:8" x14ac:dyDescent="0.25">
      <c r="B1722" s="2">
        <v>42521</v>
      </c>
      <c r="C1722" s="3">
        <v>14.882</v>
      </c>
      <c r="D1722">
        <f t="shared" si="55"/>
        <v>-7.9107815672463302E-3</v>
      </c>
      <c r="E1722">
        <v>8.5188757289923018E-4</v>
      </c>
      <c r="G1722">
        <v>1716</v>
      </c>
      <c r="H1722">
        <f t="shared" ca="1" si="56"/>
        <v>-1.2883872383398083E-2</v>
      </c>
    </row>
    <row r="1723" spans="2:8" x14ac:dyDescent="0.25">
      <c r="B1723" s="2">
        <v>41849</v>
      </c>
      <c r="C1723" s="3">
        <v>15.000667</v>
      </c>
      <c r="D1723">
        <f t="shared" si="55"/>
        <v>-0.93493247395040913</v>
      </c>
      <c r="E1723">
        <v>8.451427808914084E-4</v>
      </c>
      <c r="G1723">
        <v>1717</v>
      </c>
      <c r="H1723">
        <f t="shared" ca="1" si="56"/>
        <v>3.1949236634758307E-2</v>
      </c>
    </row>
    <row r="1724" spans="2:8" x14ac:dyDescent="0.25">
      <c r="B1724" s="2">
        <v>44292</v>
      </c>
      <c r="C1724" s="3">
        <v>230.53999300000001</v>
      </c>
      <c r="D1724">
        <f t="shared" si="55"/>
        <v>0.18310577756796786</v>
      </c>
      <c r="E1724">
        <v>8.2477532038788888E-4</v>
      </c>
      <c r="G1724">
        <v>1718</v>
      </c>
      <c r="H1724">
        <f t="shared" ca="1" si="56"/>
        <v>6.2805444505097313E-2</v>
      </c>
    </row>
    <row r="1725" spans="2:8" x14ac:dyDescent="0.25">
      <c r="B1725" s="2">
        <v>44897</v>
      </c>
      <c r="C1725" s="3">
        <v>194.86000100000001</v>
      </c>
      <c r="D1725">
        <f t="shared" si="55"/>
        <v>12.141945419314451</v>
      </c>
      <c r="E1725">
        <v>8.2179765005345592E-4</v>
      </c>
      <c r="G1725">
        <v>1719</v>
      </c>
      <c r="H1725">
        <f t="shared" ca="1" si="56"/>
        <v>-2.7089426068590182E-2</v>
      </c>
    </row>
    <row r="1726" spans="2:8" x14ac:dyDescent="0.25">
      <c r="B1726" s="2">
        <v>42004</v>
      </c>
      <c r="C1726" s="3">
        <v>14.827332999999999</v>
      </c>
      <c r="D1726">
        <f t="shared" si="55"/>
        <v>-0.35580014064591287</v>
      </c>
      <c r="E1726">
        <v>8.0997166921585075E-4</v>
      </c>
      <c r="G1726">
        <v>1720</v>
      </c>
      <c r="H1726">
        <f t="shared" ca="1" si="56"/>
        <v>-5.612026507004142E-2</v>
      </c>
    </row>
    <row r="1727" spans="2:8" x14ac:dyDescent="0.25">
      <c r="B1727" s="2">
        <v>43004</v>
      </c>
      <c r="C1727" s="3">
        <v>23.016666000000001</v>
      </c>
      <c r="D1727">
        <f t="shared" si="55"/>
        <v>0.22886631073144689</v>
      </c>
      <c r="E1727">
        <v>7.5367406322939022E-4</v>
      </c>
      <c r="G1727">
        <v>1721</v>
      </c>
      <c r="H1727">
        <f t="shared" ca="1" si="56"/>
        <v>8.9314473907507238E-3</v>
      </c>
    </row>
    <row r="1728" spans="2:8" x14ac:dyDescent="0.25">
      <c r="B1728" s="2">
        <v>43349</v>
      </c>
      <c r="C1728" s="3">
        <v>18.73</v>
      </c>
      <c r="D1728">
        <f t="shared" si="55"/>
        <v>0.38228782287822877</v>
      </c>
      <c r="E1728">
        <v>7.4802308185506223E-4</v>
      </c>
      <c r="G1728">
        <v>1722</v>
      </c>
      <c r="H1728">
        <f t="shared" ca="1" si="56"/>
        <v>2.4631427098646415E-2</v>
      </c>
    </row>
    <row r="1729" spans="2:8" x14ac:dyDescent="0.25">
      <c r="B1729" s="2">
        <v>42101</v>
      </c>
      <c r="C1729" s="3">
        <v>13.55</v>
      </c>
      <c r="D1729">
        <f t="shared" si="55"/>
        <v>6.1946915388834585</v>
      </c>
      <c r="E1729">
        <v>7.3855243722315835E-4</v>
      </c>
      <c r="G1729">
        <v>1723</v>
      </c>
      <c r="H1729">
        <f t="shared" ca="1" si="56"/>
        <v>-4.564995786218768E-2</v>
      </c>
    </row>
    <row r="1730" spans="2:8" x14ac:dyDescent="0.25">
      <c r="B1730" s="2">
        <v>40920</v>
      </c>
      <c r="C1730" s="3">
        <v>1.8833329999999999</v>
      </c>
      <c r="D1730">
        <f t="shared" si="55"/>
        <v>-0.99301926336345536</v>
      </c>
      <c r="E1730">
        <v>7.0828905419767735E-4</v>
      </c>
      <c r="G1730">
        <v>1724</v>
      </c>
      <c r="H1730">
        <f t="shared" ca="1" si="56"/>
        <v>6.8518773270174957E-3</v>
      </c>
    </row>
    <row r="1731" spans="2:8" x14ac:dyDescent="0.25">
      <c r="B1731" s="2">
        <v>45118</v>
      </c>
      <c r="C1731" s="3">
        <v>269.790009</v>
      </c>
      <c r="D1731">
        <f t="shared" si="55"/>
        <v>-0.18759971017013108</v>
      </c>
      <c r="E1731">
        <v>6.6772007720709262E-4</v>
      </c>
      <c r="G1731">
        <v>1725</v>
      </c>
      <c r="H1731">
        <f t="shared" ca="1" si="56"/>
        <v>-3.8804767616849693E-2</v>
      </c>
    </row>
    <row r="1732" spans="2:8" x14ac:dyDescent="0.25">
      <c r="B1732" s="2">
        <v>44581</v>
      </c>
      <c r="C1732" s="3">
        <v>332.08999599999999</v>
      </c>
      <c r="D1732">
        <f t="shared" si="55"/>
        <v>20.49264377384139</v>
      </c>
      <c r="E1732">
        <v>6.2270376573985505E-4</v>
      </c>
      <c r="G1732">
        <v>1726</v>
      </c>
      <c r="H1732">
        <f t="shared" ca="1" si="56"/>
        <v>-7.9327676700239352E-2</v>
      </c>
    </row>
    <row r="1733" spans="2:8" x14ac:dyDescent="0.25">
      <c r="B1733" s="2">
        <v>42313</v>
      </c>
      <c r="C1733" s="3">
        <v>15.451333</v>
      </c>
      <c r="D1733">
        <f t="shared" si="55"/>
        <v>5.6966202971135944</v>
      </c>
      <c r="E1733">
        <v>6.0439062297628634E-4</v>
      </c>
      <c r="G1733">
        <v>1727</v>
      </c>
      <c r="H1733">
        <f t="shared" ca="1" si="56"/>
        <v>1.912716095722105E-2</v>
      </c>
    </row>
    <row r="1734" spans="2:8" x14ac:dyDescent="0.25">
      <c r="B1734" s="2">
        <v>41262</v>
      </c>
      <c r="C1734" s="3">
        <v>2.3073329999999999</v>
      </c>
      <c r="D1734">
        <f t="shared" si="55"/>
        <v>-0.84085895620611195</v>
      </c>
      <c r="E1734">
        <v>5.7805724197736619E-4</v>
      </c>
      <c r="G1734">
        <v>1728</v>
      </c>
      <c r="H1734">
        <f t="shared" ca="1" si="56"/>
        <v>-1.7093155646410015E-2</v>
      </c>
    </row>
    <row r="1735" spans="2:8" x14ac:dyDescent="0.25">
      <c r="B1735" s="2">
        <v>42044</v>
      </c>
      <c r="C1735" s="3">
        <v>14.498666999999999</v>
      </c>
      <c r="D1735">
        <f t="shared" ref="D1735:D1798" si="57">(C1735-C1736)/C1736</f>
        <v>6.3679935838796331E-2</v>
      </c>
      <c r="E1735">
        <v>5.5207948674820275E-4</v>
      </c>
      <c r="G1735">
        <v>1729</v>
      </c>
      <c r="H1735">
        <f t="shared" ca="1" si="56"/>
        <v>3.7588077269455006E-3</v>
      </c>
    </row>
    <row r="1736" spans="2:8" x14ac:dyDescent="0.25">
      <c r="B1736" s="2">
        <v>42053</v>
      </c>
      <c r="C1736" s="3">
        <v>13.630667000000001</v>
      </c>
      <c r="D1736">
        <f t="shared" si="57"/>
        <v>4.2264827453987728</v>
      </c>
      <c r="E1736">
        <v>5.383410946499049E-4</v>
      </c>
      <c r="G1736">
        <v>1730</v>
      </c>
      <c r="H1736">
        <f t="shared" ref="H1736:H1799" ca="1" si="58">_xlfn.NORM.INV(RAND(),N$9,N$10)</f>
        <v>6.1097833813475819E-2</v>
      </c>
    </row>
    <row r="1737" spans="2:8" x14ac:dyDescent="0.25">
      <c r="B1737" s="2">
        <v>41345</v>
      </c>
      <c r="C1737" s="3">
        <v>2.6080000000000001</v>
      </c>
      <c r="D1737">
        <f t="shared" si="57"/>
        <v>0.99591785818421985</v>
      </c>
      <c r="E1737">
        <v>5.1138100877490321E-4</v>
      </c>
      <c r="G1737">
        <v>1731</v>
      </c>
      <c r="H1737">
        <f t="shared" ca="1" si="58"/>
        <v>-5.9769883112631518E-2</v>
      </c>
    </row>
    <row r="1738" spans="2:8" x14ac:dyDescent="0.25">
      <c r="B1738" s="2">
        <v>40399</v>
      </c>
      <c r="C1738" s="3">
        <v>1.306667</v>
      </c>
      <c r="D1738">
        <f t="shared" si="57"/>
        <v>-0.9249214505241008</v>
      </c>
      <c r="E1738">
        <v>5.1071975497700851E-4</v>
      </c>
      <c r="G1738">
        <v>1732</v>
      </c>
      <c r="H1738">
        <f t="shared" ca="1" si="58"/>
        <v>1.5550383589432578E-2</v>
      </c>
    </row>
    <row r="1739" spans="2:8" x14ac:dyDescent="0.25">
      <c r="B1739" s="2">
        <v>42270</v>
      </c>
      <c r="C1739" s="3">
        <v>17.403998999999999</v>
      </c>
      <c r="D1739">
        <f t="shared" si="57"/>
        <v>-0.26030662935558568</v>
      </c>
      <c r="E1739">
        <v>4.5981834904564788E-4</v>
      </c>
      <c r="G1739">
        <v>1733</v>
      </c>
      <c r="H1739">
        <f t="shared" ca="1" si="58"/>
        <v>-3.5237151656601308E-3</v>
      </c>
    </row>
    <row r="1740" spans="2:8" x14ac:dyDescent="0.25">
      <c r="B1740" s="2">
        <v>42971</v>
      </c>
      <c r="C1740" s="3">
        <v>23.528666999999999</v>
      </c>
      <c r="D1740">
        <f t="shared" si="57"/>
        <v>0.70670731176555923</v>
      </c>
      <c r="E1740">
        <v>4.5356748022782478E-4</v>
      </c>
      <c r="G1740">
        <v>1734</v>
      </c>
      <c r="H1740">
        <f t="shared" ca="1" si="58"/>
        <v>5.3474702542291266E-2</v>
      </c>
    </row>
    <row r="1741" spans="2:8" x14ac:dyDescent="0.25">
      <c r="B1741" s="2">
        <v>42111</v>
      </c>
      <c r="C1741" s="3">
        <v>13.786</v>
      </c>
      <c r="D1741">
        <f t="shared" si="57"/>
        <v>7.9056847545219631</v>
      </c>
      <c r="E1741">
        <v>4.3541364296082927E-4</v>
      </c>
      <c r="G1741">
        <v>1735</v>
      </c>
      <c r="H1741">
        <f t="shared" ca="1" si="58"/>
        <v>3.441172457615603E-2</v>
      </c>
    </row>
    <row r="1742" spans="2:8" x14ac:dyDescent="0.25">
      <c r="B1742" s="2">
        <v>40584</v>
      </c>
      <c r="C1742" s="3">
        <v>1.548</v>
      </c>
      <c r="D1742">
        <f t="shared" si="57"/>
        <v>-0.99479272964950305</v>
      </c>
      <c r="E1742">
        <v>4.310642893287826E-4</v>
      </c>
      <c r="G1742">
        <v>1736</v>
      </c>
      <c r="H1742">
        <f t="shared" ca="1" si="58"/>
        <v>5.5902694824744387E-2</v>
      </c>
    </row>
    <row r="1743" spans="2:8" x14ac:dyDescent="0.25">
      <c r="B1743" s="2">
        <v>44774</v>
      </c>
      <c r="C1743" s="3">
        <v>297.27667200000002</v>
      </c>
      <c r="D1743">
        <f t="shared" si="57"/>
        <v>0.4017194888559083</v>
      </c>
      <c r="E1743">
        <v>4.2630995308055338E-4</v>
      </c>
      <c r="G1743">
        <v>1737</v>
      </c>
      <c r="H1743">
        <f t="shared" ca="1" si="58"/>
        <v>-6.2947709242459876E-2</v>
      </c>
    </row>
    <row r="1744" spans="2:8" x14ac:dyDescent="0.25">
      <c r="B1744" s="2">
        <v>45222</v>
      </c>
      <c r="C1744" s="3">
        <v>212.08000200000001</v>
      </c>
      <c r="D1744">
        <f t="shared" si="57"/>
        <v>109.8432259308756</v>
      </c>
      <c r="E1744">
        <v>4.2453416612736524E-4</v>
      </c>
      <c r="G1744">
        <v>1738</v>
      </c>
      <c r="H1744">
        <f t="shared" ca="1" si="58"/>
        <v>-3.838957500207333E-2</v>
      </c>
    </row>
    <row r="1745" spans="2:8" x14ac:dyDescent="0.25">
      <c r="B1745" s="2">
        <v>40745</v>
      </c>
      <c r="C1745" s="3">
        <v>1.913333</v>
      </c>
      <c r="D1745">
        <f t="shared" si="57"/>
        <v>-0.98954005564771552</v>
      </c>
      <c r="E1745">
        <v>3.4820488877575418E-4</v>
      </c>
      <c r="G1745">
        <v>1739</v>
      </c>
      <c r="H1745">
        <f t="shared" ca="1" si="58"/>
        <v>5.7783866852890607E-3</v>
      </c>
    </row>
    <row r="1746" spans="2:8" x14ac:dyDescent="0.25">
      <c r="B1746" s="2">
        <v>44893</v>
      </c>
      <c r="C1746" s="3">
        <v>182.91999799999999</v>
      </c>
      <c r="D1746">
        <f t="shared" si="57"/>
        <v>8.6796726818541003</v>
      </c>
      <c r="E1746">
        <v>3.2810346533893665E-4</v>
      </c>
      <c r="G1746">
        <v>1740</v>
      </c>
      <c r="H1746">
        <f t="shared" ca="1" si="58"/>
        <v>-3.5622888160735403E-2</v>
      </c>
    </row>
    <row r="1747" spans="2:8" x14ac:dyDescent="0.25">
      <c r="B1747" s="2">
        <v>43214</v>
      </c>
      <c r="C1747" s="3">
        <v>18.897333</v>
      </c>
      <c r="D1747">
        <f t="shared" si="57"/>
        <v>0.44166409826060415</v>
      </c>
      <c r="E1747">
        <v>3.1760596248026687E-4</v>
      </c>
      <c r="G1747">
        <v>1741</v>
      </c>
      <c r="H1747">
        <f t="shared" ca="1" si="58"/>
        <v>3.2466681450738152E-2</v>
      </c>
    </row>
    <row r="1748" spans="2:8" x14ac:dyDescent="0.25">
      <c r="B1748" s="2">
        <v>41681</v>
      </c>
      <c r="C1748" s="3">
        <v>13.108000000000001</v>
      </c>
      <c r="D1748">
        <f t="shared" si="57"/>
        <v>4.9365942028985508</v>
      </c>
      <c r="E1748">
        <v>3.0525030525040722E-4</v>
      </c>
      <c r="G1748">
        <v>1742</v>
      </c>
      <c r="H1748">
        <f t="shared" ca="1" si="58"/>
        <v>-1.9703748008506302E-4</v>
      </c>
    </row>
    <row r="1749" spans="2:8" x14ac:dyDescent="0.25">
      <c r="B1749" s="2">
        <v>40975</v>
      </c>
      <c r="C1749" s="3">
        <v>2.2080000000000002</v>
      </c>
      <c r="D1749">
        <f t="shared" si="57"/>
        <v>-0.84876021390840251</v>
      </c>
      <c r="E1749">
        <v>3.0217461524834408E-4</v>
      </c>
      <c r="G1749">
        <v>1743</v>
      </c>
      <c r="H1749">
        <f t="shared" ca="1" si="58"/>
        <v>2.4702646766943198E-2</v>
      </c>
    </row>
    <row r="1750" spans="2:8" x14ac:dyDescent="0.25">
      <c r="B1750" s="2">
        <v>42524</v>
      </c>
      <c r="C1750" s="3">
        <v>14.599333</v>
      </c>
      <c r="D1750">
        <f t="shared" si="57"/>
        <v>-2.0485798173149404E-2</v>
      </c>
      <c r="E1750">
        <v>1.3701132939824634E-4</v>
      </c>
      <c r="G1750">
        <v>1744</v>
      </c>
      <c r="H1750">
        <f t="shared" ca="1" si="58"/>
        <v>3.4694347130249617E-2</v>
      </c>
    </row>
    <row r="1751" spans="2:8" x14ac:dyDescent="0.25">
      <c r="B1751" s="2">
        <v>41845</v>
      </c>
      <c r="C1751" s="3">
        <v>14.904667</v>
      </c>
      <c r="D1751">
        <f t="shared" si="57"/>
        <v>-0.85103674942032459</v>
      </c>
      <c r="E1751">
        <v>1.3420416627444388E-4</v>
      </c>
      <c r="G1751">
        <v>1745</v>
      </c>
      <c r="H1751">
        <f t="shared" ca="1" si="58"/>
        <v>0.13762895896601937</v>
      </c>
    </row>
    <row r="1752" spans="2:8" x14ac:dyDescent="0.25">
      <c r="B1752" s="2">
        <v>44029</v>
      </c>
      <c r="C1752" s="3">
        <v>100.056</v>
      </c>
      <c r="D1752">
        <f t="shared" si="57"/>
        <v>5.0028801297624277</v>
      </c>
      <c r="E1752">
        <v>1.3330312755361403E-4</v>
      </c>
      <c r="G1752">
        <v>1746</v>
      </c>
      <c r="H1752">
        <f t="shared" ca="1" si="58"/>
        <v>1.7345478126532265E-2</v>
      </c>
    </row>
    <row r="1753" spans="2:8" x14ac:dyDescent="0.25">
      <c r="B1753" s="2">
        <v>42795</v>
      </c>
      <c r="C1753" s="3">
        <v>16.667998999999998</v>
      </c>
      <c r="D1753">
        <f t="shared" si="57"/>
        <v>-7.1351757133175736E-2</v>
      </c>
      <c r="E1753">
        <v>1.1994479779178348E-4</v>
      </c>
      <c r="G1753">
        <v>1747</v>
      </c>
      <c r="H1753">
        <f t="shared" ca="1" si="58"/>
        <v>-9.9014477940541995E-2</v>
      </c>
    </row>
    <row r="1754" spans="2:8" x14ac:dyDescent="0.25">
      <c r="B1754" s="2">
        <v>42776</v>
      </c>
      <c r="C1754" s="3">
        <v>17.948668000000001</v>
      </c>
      <c r="D1754">
        <f t="shared" si="57"/>
        <v>-0.92413277602390076</v>
      </c>
      <c r="E1754">
        <v>1.114970261608977E-4</v>
      </c>
      <c r="G1754">
        <v>1748</v>
      </c>
      <c r="H1754">
        <f t="shared" ca="1" si="58"/>
        <v>-4.0391804310093531E-2</v>
      </c>
    </row>
    <row r="1755" spans="2:8" x14ac:dyDescent="0.25">
      <c r="B1755" s="2">
        <v>44411</v>
      </c>
      <c r="C1755" s="3">
        <v>236.58000200000001</v>
      </c>
      <c r="D1755">
        <f t="shared" si="57"/>
        <v>14.882827325847632</v>
      </c>
      <c r="E1755">
        <v>9.8627529299366465E-5</v>
      </c>
      <c r="G1755">
        <v>1749</v>
      </c>
      <c r="H1755">
        <f t="shared" ca="1" si="58"/>
        <v>-1.8561428320053357E-2</v>
      </c>
    </row>
    <row r="1756" spans="2:8" x14ac:dyDescent="0.25">
      <c r="B1756" s="2">
        <v>42374</v>
      </c>
      <c r="C1756" s="3">
        <v>14.895333000000001</v>
      </c>
      <c r="D1756">
        <f t="shared" si="57"/>
        <v>-0.92349597724955279</v>
      </c>
      <c r="E1756">
        <v>8.9499127165348108E-5</v>
      </c>
      <c r="G1756">
        <v>1750</v>
      </c>
      <c r="H1756">
        <f t="shared" ca="1" si="58"/>
        <v>1.893239132242247E-2</v>
      </c>
    </row>
    <row r="1757" spans="2:8" x14ac:dyDescent="0.25">
      <c r="B1757" s="2">
        <v>44896</v>
      </c>
      <c r="C1757" s="3">
        <v>194.699997</v>
      </c>
      <c r="D1757">
        <f t="shared" si="57"/>
        <v>8.6389319884968483</v>
      </c>
      <c r="E1757">
        <v>0</v>
      </c>
      <c r="G1757">
        <v>1751</v>
      </c>
      <c r="H1757">
        <f t="shared" ca="1" si="58"/>
        <v>-3.1872965962617796E-3</v>
      </c>
    </row>
    <row r="1758" spans="2:8" x14ac:dyDescent="0.25">
      <c r="B1758" s="2">
        <v>43049</v>
      </c>
      <c r="C1758" s="3">
        <v>20.199332999999999</v>
      </c>
      <c r="D1758">
        <f t="shared" si="57"/>
        <v>0.44116245719178077</v>
      </c>
      <c r="E1758">
        <v>0</v>
      </c>
      <c r="G1758">
        <v>1752</v>
      </c>
      <c r="H1758">
        <f t="shared" ca="1" si="58"/>
        <v>3.7493084313221944E-2</v>
      </c>
    </row>
    <row r="1759" spans="2:8" x14ac:dyDescent="0.25">
      <c r="B1759" s="2">
        <v>41788</v>
      </c>
      <c r="C1759" s="3">
        <v>14.016</v>
      </c>
      <c r="D1759">
        <f t="shared" si="57"/>
        <v>6.4002111932418169</v>
      </c>
      <c r="E1759">
        <v>0</v>
      </c>
      <c r="G1759">
        <v>1753</v>
      </c>
      <c r="H1759">
        <f t="shared" ca="1" si="58"/>
        <v>1.0755975780232957E-2</v>
      </c>
    </row>
    <row r="1760" spans="2:8" x14ac:dyDescent="0.25">
      <c r="B1760" s="2">
        <v>41151</v>
      </c>
      <c r="C1760" s="3">
        <v>1.8939999999999999</v>
      </c>
      <c r="D1760">
        <f t="shared" si="57"/>
        <v>-0.14324500252638686</v>
      </c>
      <c r="E1760">
        <v>0</v>
      </c>
      <c r="G1760">
        <v>1754</v>
      </c>
      <c r="H1760">
        <f t="shared" ca="1" si="58"/>
        <v>2.1881173112953782E-2</v>
      </c>
    </row>
    <row r="1761" spans="2:8" x14ac:dyDescent="0.25">
      <c r="B1761" s="2">
        <v>41019</v>
      </c>
      <c r="C1761" s="3">
        <v>2.2106669999999999</v>
      </c>
      <c r="D1761">
        <f t="shared" si="57"/>
        <v>0.17713897763578279</v>
      </c>
      <c r="E1761">
        <v>0</v>
      </c>
      <c r="G1761">
        <v>1755</v>
      </c>
      <c r="H1761">
        <f t="shared" ca="1" si="58"/>
        <v>-1.5509405283179829E-2</v>
      </c>
    </row>
    <row r="1762" spans="2:8" x14ac:dyDescent="0.25">
      <c r="B1762" s="2">
        <v>40753</v>
      </c>
      <c r="C1762" s="3">
        <v>1.8779999999999999</v>
      </c>
      <c r="D1762">
        <f t="shared" si="57"/>
        <v>6.3018667354968375E-2</v>
      </c>
      <c r="E1762">
        <v>0</v>
      </c>
      <c r="G1762">
        <v>1756</v>
      </c>
      <c r="H1762">
        <f t="shared" ca="1" si="58"/>
        <v>-2.0768282230881389E-2</v>
      </c>
    </row>
    <row r="1763" spans="2:8" x14ac:dyDescent="0.25">
      <c r="B1763" s="2">
        <v>40711</v>
      </c>
      <c r="C1763" s="3">
        <v>1.766667</v>
      </c>
      <c r="D1763">
        <f t="shared" si="57"/>
        <v>-1.7061946784485724E-2</v>
      </c>
      <c r="E1763">
        <v>0</v>
      </c>
      <c r="G1763">
        <v>1757</v>
      </c>
      <c r="H1763">
        <f t="shared" ca="1" si="58"/>
        <v>-7.7057648421812105E-3</v>
      </c>
    </row>
    <row r="1764" spans="2:8" x14ac:dyDescent="0.25">
      <c r="B1764" s="2">
        <v>40555</v>
      </c>
      <c r="C1764" s="3">
        <v>1.7973330000000001</v>
      </c>
      <c r="D1764">
        <f t="shared" si="57"/>
        <v>0.33201589229641626</v>
      </c>
      <c r="E1764">
        <v>0</v>
      </c>
      <c r="G1764">
        <v>1758</v>
      </c>
      <c r="H1764">
        <f t="shared" ca="1" si="58"/>
        <v>-3.4321154644382956E-2</v>
      </c>
    </row>
    <row r="1765" spans="2:8" x14ac:dyDescent="0.25">
      <c r="B1765" s="2">
        <v>40463</v>
      </c>
      <c r="C1765" s="3">
        <v>1.3493329999999999</v>
      </c>
      <c r="D1765">
        <f t="shared" si="57"/>
        <v>-9.3002936857563921E-3</v>
      </c>
      <c r="E1765">
        <v>0</v>
      </c>
      <c r="G1765">
        <v>1759</v>
      </c>
      <c r="H1765">
        <f t="shared" ca="1" si="58"/>
        <v>-6.3706330701124372E-3</v>
      </c>
    </row>
    <row r="1766" spans="2:8" x14ac:dyDescent="0.25">
      <c r="B1766" s="2">
        <v>40459</v>
      </c>
      <c r="C1766" s="3">
        <v>1.3620000000000001</v>
      </c>
      <c r="D1766">
        <f t="shared" si="57"/>
        <v>-0.87709059911835519</v>
      </c>
      <c r="E1766">
        <v>0</v>
      </c>
      <c r="G1766">
        <v>1760</v>
      </c>
      <c r="H1766">
        <f t="shared" ca="1" si="58"/>
        <v>-1.8072897951671146E-3</v>
      </c>
    </row>
    <row r="1767" spans="2:8" x14ac:dyDescent="0.25">
      <c r="B1767" s="2">
        <v>41535</v>
      </c>
      <c r="C1767" s="3">
        <v>11.081333000000001</v>
      </c>
      <c r="D1767">
        <f t="shared" si="57"/>
        <v>-0.26461093074788888</v>
      </c>
      <c r="E1767">
        <v>-6.0187691752388842E-5</v>
      </c>
      <c r="G1767">
        <v>1761</v>
      </c>
      <c r="H1767">
        <f t="shared" ca="1" si="58"/>
        <v>-2.5966689941626236E-2</v>
      </c>
    </row>
    <row r="1768" spans="2:8" x14ac:dyDescent="0.25">
      <c r="B1768" s="2">
        <v>42125</v>
      </c>
      <c r="C1768" s="3">
        <v>15.068667</v>
      </c>
      <c r="D1768">
        <f t="shared" si="57"/>
        <v>1.9504854370868984E-3</v>
      </c>
      <c r="E1768">
        <v>-8.8453881884584918E-5</v>
      </c>
      <c r="G1768">
        <v>1762</v>
      </c>
      <c r="H1768">
        <f t="shared" ca="1" si="58"/>
        <v>1.1609245740817977E-2</v>
      </c>
    </row>
    <row r="1769" spans="2:8" x14ac:dyDescent="0.25">
      <c r="B1769" s="2">
        <v>42597</v>
      </c>
      <c r="C1769" s="3">
        <v>15.039332999999999</v>
      </c>
      <c r="D1769">
        <f t="shared" si="57"/>
        <v>-8.8267390540100021E-2</v>
      </c>
      <c r="E1769">
        <v>-8.869287512315421E-5</v>
      </c>
      <c r="G1769">
        <v>1763</v>
      </c>
      <c r="H1769">
        <f t="shared" ca="1" si="58"/>
        <v>3.1314282289212597E-2</v>
      </c>
    </row>
    <row r="1770" spans="2:8" x14ac:dyDescent="0.25">
      <c r="B1770" s="2">
        <v>42151</v>
      </c>
      <c r="C1770" s="3">
        <v>16.495332999999999</v>
      </c>
      <c r="D1770">
        <f t="shared" si="57"/>
        <v>3.7485849249147642E-2</v>
      </c>
      <c r="E1770">
        <v>-1.2129232517205021E-4</v>
      </c>
      <c r="G1770">
        <v>1764</v>
      </c>
      <c r="H1770">
        <f t="shared" ca="1" si="58"/>
        <v>-1.4614977986639856E-2</v>
      </c>
    </row>
    <row r="1771" spans="2:8" x14ac:dyDescent="0.25">
      <c r="B1771" s="2">
        <v>41856</v>
      </c>
      <c r="C1771" s="3">
        <v>15.899333</v>
      </c>
      <c r="D1771">
        <f t="shared" si="57"/>
        <v>1.3815634802422318E-2</v>
      </c>
      <c r="E1771">
        <v>-1.257756189370345E-4</v>
      </c>
      <c r="G1771">
        <v>1765</v>
      </c>
      <c r="H1771">
        <f t="shared" ca="1" si="58"/>
        <v>1.1384848753948823E-2</v>
      </c>
    </row>
    <row r="1772" spans="2:8" x14ac:dyDescent="0.25">
      <c r="B1772" s="2">
        <v>41936</v>
      </c>
      <c r="C1772" s="3">
        <v>15.682667</v>
      </c>
      <c r="D1772">
        <f t="shared" si="57"/>
        <v>-0.15192157949807586</v>
      </c>
      <c r="E1772">
        <v>-2.1248246844317138E-4</v>
      </c>
      <c r="G1772">
        <v>1766</v>
      </c>
      <c r="H1772">
        <f t="shared" ca="1" si="58"/>
        <v>3.454045051813661E-2</v>
      </c>
    </row>
    <row r="1773" spans="2:8" x14ac:dyDescent="0.25">
      <c r="B1773" s="2">
        <v>42823</v>
      </c>
      <c r="C1773" s="3">
        <v>18.492000999999998</v>
      </c>
      <c r="D1773">
        <f t="shared" si="57"/>
        <v>-0.35120341199903832</v>
      </c>
      <c r="E1773">
        <v>-2.5231571437630331E-4</v>
      </c>
      <c r="G1773">
        <v>1767</v>
      </c>
      <c r="H1773">
        <f t="shared" ca="1" si="58"/>
        <v>-2.092960198170913E-2</v>
      </c>
    </row>
    <row r="1774" spans="2:8" x14ac:dyDescent="0.25">
      <c r="B1774" s="2">
        <v>43910</v>
      </c>
      <c r="C1774" s="3">
        <v>28.502001</v>
      </c>
      <c r="D1774">
        <f t="shared" si="57"/>
        <v>10.397759477771331</v>
      </c>
      <c r="E1774">
        <v>-2.5717893856028374E-4</v>
      </c>
      <c r="G1774">
        <v>1768</v>
      </c>
      <c r="H1774">
        <f t="shared" ca="1" si="58"/>
        <v>-3.043541075127483E-2</v>
      </c>
    </row>
    <row r="1775" spans="2:8" x14ac:dyDescent="0.25">
      <c r="B1775" s="2">
        <v>41305</v>
      </c>
      <c r="C1775" s="3">
        <v>2.500667</v>
      </c>
      <c r="D1775">
        <f t="shared" si="57"/>
        <v>1.4332343744232423E-2</v>
      </c>
      <c r="E1775">
        <v>-2.6625803121768811E-4</v>
      </c>
      <c r="G1775">
        <v>1769</v>
      </c>
      <c r="H1775">
        <f t="shared" ca="1" si="58"/>
        <v>2.2116151931714498E-2</v>
      </c>
    </row>
    <row r="1776" spans="2:8" x14ac:dyDescent="0.25">
      <c r="B1776" s="2">
        <v>41299</v>
      </c>
      <c r="C1776" s="3">
        <v>2.4653330000000002</v>
      </c>
      <c r="D1776">
        <f t="shared" si="57"/>
        <v>-0.88257336970383948</v>
      </c>
      <c r="E1776">
        <v>-2.7047850770477416E-4</v>
      </c>
      <c r="G1776">
        <v>1770</v>
      </c>
      <c r="H1776">
        <f t="shared" ca="1" si="58"/>
        <v>2.2395427450553184E-3</v>
      </c>
    </row>
    <row r="1777" spans="2:8" x14ac:dyDescent="0.25">
      <c r="B1777" s="2">
        <v>43769</v>
      </c>
      <c r="C1777" s="3">
        <v>20.994667</v>
      </c>
      <c r="D1777">
        <f t="shared" si="57"/>
        <v>-0.11432344163803025</v>
      </c>
      <c r="E1777">
        <v>-2.8575281510098894E-4</v>
      </c>
      <c r="G1777">
        <v>1771</v>
      </c>
      <c r="H1777">
        <f t="shared" ca="1" si="58"/>
        <v>3.5742120783430189E-3</v>
      </c>
    </row>
    <row r="1778" spans="2:8" x14ac:dyDescent="0.25">
      <c r="B1778" s="2">
        <v>43021</v>
      </c>
      <c r="C1778" s="3">
        <v>23.704666</v>
      </c>
      <c r="D1778">
        <f t="shared" si="57"/>
        <v>10.028847554101668</v>
      </c>
      <c r="E1778">
        <v>-3.0929487179487912E-4</v>
      </c>
      <c r="G1778">
        <v>1772</v>
      </c>
      <c r="H1778">
        <f t="shared" ca="1" si="58"/>
        <v>1.1388242785284674E-2</v>
      </c>
    </row>
    <row r="1779" spans="2:8" x14ac:dyDescent="0.25">
      <c r="B1779" s="2">
        <v>41016</v>
      </c>
      <c r="C1779" s="3">
        <v>2.1493329999999999</v>
      </c>
      <c r="D1779">
        <f t="shared" si="57"/>
        <v>-0.99032311471647771</v>
      </c>
      <c r="E1779">
        <v>-3.1023255813952241E-4</v>
      </c>
      <c r="G1779">
        <v>1773</v>
      </c>
      <c r="H1779">
        <f t="shared" ca="1" si="58"/>
        <v>-1.8987117815709761E-2</v>
      </c>
    </row>
    <row r="1780" spans="2:8" x14ac:dyDescent="0.25">
      <c r="B1780" s="2">
        <v>45238</v>
      </c>
      <c r="C1780" s="3">
        <v>222.11000100000001</v>
      </c>
      <c r="D1780">
        <f t="shared" si="57"/>
        <v>-0.14046338284052928</v>
      </c>
      <c r="E1780">
        <v>-3.1502386445743093E-4</v>
      </c>
      <c r="G1780">
        <v>1774</v>
      </c>
      <c r="H1780">
        <f t="shared" ca="1" si="58"/>
        <v>-1.7827361869351889E-2</v>
      </c>
    </row>
    <row r="1781" spans="2:8" x14ac:dyDescent="0.25">
      <c r="B1781" s="2">
        <v>44470</v>
      </c>
      <c r="C1781" s="3">
        <v>258.406677</v>
      </c>
      <c r="D1781">
        <f t="shared" si="57"/>
        <v>21.943648871088882</v>
      </c>
      <c r="E1781">
        <v>-3.3528909353332964E-4</v>
      </c>
      <c r="G1781">
        <v>1775</v>
      </c>
      <c r="H1781">
        <f t="shared" ca="1" si="58"/>
        <v>-3.9438486233450969E-2</v>
      </c>
    </row>
    <row r="1782" spans="2:8" x14ac:dyDescent="0.25">
      <c r="B1782" s="2">
        <v>41520</v>
      </c>
      <c r="C1782" s="3">
        <v>11.262667</v>
      </c>
      <c r="D1782">
        <f t="shared" si="57"/>
        <v>-0.3208441463995293</v>
      </c>
      <c r="E1782">
        <v>-3.5502957529494388E-4</v>
      </c>
      <c r="G1782">
        <v>1776</v>
      </c>
      <c r="H1782">
        <f t="shared" ca="1" si="58"/>
        <v>7.3207359603520039E-2</v>
      </c>
    </row>
    <row r="1783" spans="2:8" x14ac:dyDescent="0.25">
      <c r="B1783" s="2">
        <v>42142</v>
      </c>
      <c r="C1783" s="3">
        <v>16.583331999999999</v>
      </c>
      <c r="D1783">
        <f t="shared" si="57"/>
        <v>8.3444753297379162</v>
      </c>
      <c r="E1783">
        <v>-3.6173847375305898E-4</v>
      </c>
      <c r="G1783">
        <v>1777</v>
      </c>
      <c r="H1783">
        <f t="shared" ca="1" si="58"/>
        <v>2.1227663026304514E-3</v>
      </c>
    </row>
    <row r="1784" spans="2:8" x14ac:dyDescent="0.25">
      <c r="B1784" s="2">
        <v>40546</v>
      </c>
      <c r="C1784" s="3">
        <v>1.774667</v>
      </c>
      <c r="D1784">
        <f t="shared" si="57"/>
        <v>-0.99127055510272255</v>
      </c>
      <c r="E1784">
        <v>-3.7514088906140733E-4</v>
      </c>
      <c r="G1784">
        <v>1778</v>
      </c>
      <c r="H1784">
        <f t="shared" ca="1" si="58"/>
        <v>5.4069390714070936E-2</v>
      </c>
    </row>
    <row r="1785" spans="2:8" x14ac:dyDescent="0.25">
      <c r="B1785" s="2">
        <v>44358</v>
      </c>
      <c r="C1785" s="3">
        <v>203.296661</v>
      </c>
      <c r="D1785">
        <f t="shared" si="57"/>
        <v>121.27142356226473</v>
      </c>
      <c r="E1785">
        <v>-3.7702090712113346E-4</v>
      </c>
      <c r="G1785">
        <v>1779</v>
      </c>
      <c r="H1785">
        <f t="shared" ca="1" si="58"/>
        <v>4.5490935581241926E-2</v>
      </c>
    </row>
    <row r="1786" spans="2:8" x14ac:dyDescent="0.25">
      <c r="B1786" s="2">
        <v>40609</v>
      </c>
      <c r="C1786" s="3">
        <v>1.6626669999999999</v>
      </c>
      <c r="D1786">
        <f t="shared" si="57"/>
        <v>-0.886435023759505</v>
      </c>
      <c r="E1786">
        <v>-4.0040088184389741E-4</v>
      </c>
      <c r="G1786">
        <v>1780</v>
      </c>
      <c r="H1786">
        <f t="shared" ca="1" si="58"/>
        <v>-5.1996859692564769E-2</v>
      </c>
    </row>
    <row r="1787" spans="2:8" x14ac:dyDescent="0.25">
      <c r="B1787" s="2">
        <v>42542</v>
      </c>
      <c r="C1787" s="3">
        <v>14.640667000000001</v>
      </c>
      <c r="D1787">
        <f t="shared" si="57"/>
        <v>-0.40095472991183589</v>
      </c>
      <c r="E1787">
        <v>-4.0964951275264378E-4</v>
      </c>
      <c r="G1787">
        <v>1781</v>
      </c>
      <c r="H1787">
        <f t="shared" ca="1" si="58"/>
        <v>-2.7757088329694202E-2</v>
      </c>
    </row>
    <row r="1788" spans="2:8" x14ac:dyDescent="0.25">
      <c r="B1788" s="2">
        <v>43446</v>
      </c>
      <c r="C1788" s="3">
        <v>24.440000999999999</v>
      </c>
      <c r="D1788">
        <f t="shared" si="57"/>
        <v>15.071895424836601</v>
      </c>
      <c r="E1788">
        <v>-4.361844376754188E-4</v>
      </c>
      <c r="G1788">
        <v>1782</v>
      </c>
      <c r="H1788">
        <f t="shared" ca="1" si="58"/>
        <v>2.4450300642669495E-2</v>
      </c>
    </row>
    <row r="1789" spans="2:8" x14ac:dyDescent="0.25">
      <c r="B1789" s="2">
        <v>40619</v>
      </c>
      <c r="C1789" s="3">
        <v>1.520667</v>
      </c>
      <c r="D1789">
        <f t="shared" si="57"/>
        <v>8.3610946225878002E-2</v>
      </c>
      <c r="E1789">
        <v>-4.3777397847812109E-4</v>
      </c>
      <c r="G1789">
        <v>1783</v>
      </c>
      <c r="H1789">
        <f t="shared" ca="1" si="58"/>
        <v>-6.7443680918048615E-2</v>
      </c>
    </row>
    <row r="1790" spans="2:8" x14ac:dyDescent="0.25">
      <c r="B1790" s="2">
        <v>40424</v>
      </c>
      <c r="C1790" s="3">
        <v>1.4033329999999999</v>
      </c>
      <c r="D1790">
        <f t="shared" si="57"/>
        <v>-0.99370589811651733</v>
      </c>
      <c r="E1790">
        <v>-4.7507122507120601E-4</v>
      </c>
      <c r="G1790">
        <v>1784</v>
      </c>
      <c r="H1790">
        <f t="shared" ca="1" si="58"/>
        <v>1.4939996529043419E-2</v>
      </c>
    </row>
    <row r="1791" spans="2:8" x14ac:dyDescent="0.25">
      <c r="B1791" s="2">
        <v>44844</v>
      </c>
      <c r="C1791" s="3">
        <v>222.96000699999999</v>
      </c>
      <c r="D1791">
        <f t="shared" si="57"/>
        <v>15.536788085027984</v>
      </c>
      <c r="E1791">
        <v>-4.9311873648712277E-4</v>
      </c>
      <c r="G1791">
        <v>1785</v>
      </c>
      <c r="H1791">
        <f t="shared" ca="1" si="58"/>
        <v>-1.3048184384118764E-2</v>
      </c>
    </row>
    <row r="1792" spans="2:8" x14ac:dyDescent="0.25">
      <c r="B1792" s="2">
        <v>42669</v>
      </c>
      <c r="C1792" s="3">
        <v>13.482666999999999</v>
      </c>
      <c r="D1792">
        <f t="shared" si="57"/>
        <v>-0.94298440710404352</v>
      </c>
      <c r="E1792">
        <v>-4.9416824390063983E-4</v>
      </c>
      <c r="G1792">
        <v>1786</v>
      </c>
      <c r="H1792">
        <f t="shared" ca="1" si="58"/>
        <v>6.1459728453744488E-3</v>
      </c>
    </row>
    <row r="1793" spans="2:8" x14ac:dyDescent="0.25">
      <c r="B1793" s="2">
        <v>44700</v>
      </c>
      <c r="C1793" s="3">
        <v>236.47332800000001</v>
      </c>
      <c r="D1793">
        <f t="shared" si="57"/>
        <v>12.939167915242187</v>
      </c>
      <c r="E1793">
        <v>-5.4946394182867585E-4</v>
      </c>
      <c r="G1793">
        <v>1787</v>
      </c>
      <c r="H1793">
        <f t="shared" ca="1" si="58"/>
        <v>1.0673585118713249E-2</v>
      </c>
    </row>
    <row r="1794" spans="2:8" x14ac:dyDescent="0.25">
      <c r="B1794" s="2">
        <v>42760</v>
      </c>
      <c r="C1794" s="3">
        <v>16.964666000000001</v>
      </c>
      <c r="D1794">
        <f t="shared" si="57"/>
        <v>0.10576626254725593</v>
      </c>
      <c r="E1794">
        <v>-5.4995872805710876E-4</v>
      </c>
      <c r="G1794">
        <v>1788</v>
      </c>
      <c r="H1794">
        <f t="shared" ca="1" si="58"/>
        <v>3.8490337214512668E-3</v>
      </c>
    </row>
    <row r="1795" spans="2:8" x14ac:dyDescent="0.25">
      <c r="B1795" s="2">
        <v>42458</v>
      </c>
      <c r="C1795" s="3">
        <v>15.342000000000001</v>
      </c>
      <c r="D1795">
        <f t="shared" si="57"/>
        <v>5.5266581782957775</v>
      </c>
      <c r="E1795">
        <v>-5.6460087369487541E-4</v>
      </c>
      <c r="G1795">
        <v>1789</v>
      </c>
      <c r="H1795">
        <f t="shared" ca="1" si="58"/>
        <v>8.9620252068608221E-3</v>
      </c>
    </row>
    <row r="1796" spans="2:8" x14ac:dyDescent="0.25">
      <c r="B1796" s="2">
        <v>41255</v>
      </c>
      <c r="C1796" s="3">
        <v>2.3506670000000001</v>
      </c>
      <c r="D1796">
        <f t="shared" si="57"/>
        <v>8.5812344706472522E-3</v>
      </c>
      <c r="E1796">
        <v>-5.6675170068018986E-4</v>
      </c>
      <c r="G1796">
        <v>1790</v>
      </c>
      <c r="H1796">
        <f t="shared" ca="1" si="58"/>
        <v>-2.3555143684773289E-3</v>
      </c>
    </row>
    <row r="1797" spans="2:8" x14ac:dyDescent="0.25">
      <c r="B1797" s="2">
        <v>40988</v>
      </c>
      <c r="C1797" s="3">
        <v>2.330667</v>
      </c>
      <c r="D1797">
        <f t="shared" si="57"/>
        <v>-0.81808718389010304</v>
      </c>
      <c r="E1797">
        <v>-5.7161234991415385E-4</v>
      </c>
      <c r="G1797">
        <v>1791</v>
      </c>
      <c r="H1797">
        <f t="shared" ca="1" si="58"/>
        <v>-1.6682371385420801E-3</v>
      </c>
    </row>
    <row r="1798" spans="2:8" x14ac:dyDescent="0.25">
      <c r="B1798" s="2">
        <v>42713</v>
      </c>
      <c r="C1798" s="3">
        <v>12.811999999999999</v>
      </c>
      <c r="D1798">
        <f t="shared" si="57"/>
        <v>-0.14453596384295661</v>
      </c>
      <c r="E1798">
        <v>-5.7202664132376634E-4</v>
      </c>
      <c r="G1798">
        <v>1792</v>
      </c>
      <c r="H1798">
        <f t="shared" ca="1" si="58"/>
        <v>-5.7129883350425729E-2</v>
      </c>
    </row>
    <row r="1799" spans="2:8" x14ac:dyDescent="0.25">
      <c r="B1799" s="2">
        <v>42563</v>
      </c>
      <c r="C1799" s="3">
        <v>14.976667000000001</v>
      </c>
      <c r="D1799">
        <f t="shared" ref="D1799:D1862" si="59">(C1799-C1800)/C1800</f>
        <v>-0.10111231796399474</v>
      </c>
      <c r="E1799">
        <v>-5.782987938939922E-4</v>
      </c>
      <c r="G1799">
        <v>1793</v>
      </c>
      <c r="H1799">
        <f t="shared" ca="1" si="58"/>
        <v>-1.2473248030014501E-2</v>
      </c>
    </row>
    <row r="1800" spans="2:8" x14ac:dyDescent="0.25">
      <c r="B1800" s="2">
        <v>42471</v>
      </c>
      <c r="C1800" s="3">
        <v>16.661332999999999</v>
      </c>
      <c r="D1800">
        <f t="shared" si="59"/>
        <v>8.7885780870712915E-2</v>
      </c>
      <c r="E1800">
        <v>-5.9983205902020931E-4</v>
      </c>
      <c r="G1800">
        <v>1794</v>
      </c>
      <c r="H1800">
        <f t="shared" ref="H1800:H1863" ca="1" si="60">_xlfn.NORM.INV(RAND(),N$9,N$10)</f>
        <v>1.2830148808457635E-2</v>
      </c>
    </row>
    <row r="1801" spans="2:8" x14ac:dyDescent="0.25">
      <c r="B1801" s="2">
        <v>42746</v>
      </c>
      <c r="C1801" s="3">
        <v>15.315333000000001</v>
      </c>
      <c r="D1801">
        <f t="shared" si="59"/>
        <v>6.0976087808712861E-4</v>
      </c>
      <c r="E1801">
        <v>-6.0908338171387769E-4</v>
      </c>
      <c r="G1801">
        <v>1795</v>
      </c>
      <c r="H1801">
        <f t="shared" ca="1" si="60"/>
        <v>-3.6250348318853494E-2</v>
      </c>
    </row>
    <row r="1802" spans="2:8" x14ac:dyDescent="0.25">
      <c r="B1802" s="2">
        <v>42747</v>
      </c>
      <c r="C1802" s="3">
        <v>15.305999999999999</v>
      </c>
      <c r="D1802">
        <f t="shared" si="59"/>
        <v>-0.21881587062374083</v>
      </c>
      <c r="E1802">
        <v>-6.0938929633469864E-4</v>
      </c>
      <c r="G1802">
        <v>1796</v>
      </c>
      <c r="H1802">
        <f t="shared" ca="1" si="60"/>
        <v>3.0507151724481416E-2</v>
      </c>
    </row>
    <row r="1803" spans="2:8" x14ac:dyDescent="0.25">
      <c r="B1803" s="2">
        <v>43220</v>
      </c>
      <c r="C1803" s="3">
        <v>19.593332</v>
      </c>
      <c r="D1803">
        <f t="shared" si="59"/>
        <v>0.41393239232975054</v>
      </c>
      <c r="E1803">
        <v>-6.1212936296473422E-4</v>
      </c>
      <c r="G1803">
        <v>1797</v>
      </c>
      <c r="H1803">
        <f t="shared" ca="1" si="60"/>
        <v>1.2878225974360729E-2</v>
      </c>
    </row>
    <row r="1804" spans="2:8" x14ac:dyDescent="0.25">
      <c r="B1804" s="2">
        <v>41753</v>
      </c>
      <c r="C1804" s="3">
        <v>13.857333000000001</v>
      </c>
      <c r="D1804">
        <f t="shared" si="59"/>
        <v>6.070067857142857</v>
      </c>
      <c r="E1804">
        <v>-6.2505408913883541E-4</v>
      </c>
      <c r="G1804">
        <v>1798</v>
      </c>
      <c r="H1804">
        <f t="shared" ca="1" si="60"/>
        <v>-6.250441034098464E-2</v>
      </c>
    </row>
    <row r="1805" spans="2:8" x14ac:dyDescent="0.25">
      <c r="B1805" s="2">
        <v>41136</v>
      </c>
      <c r="C1805" s="3">
        <v>1.96</v>
      </c>
      <c r="D1805">
        <f t="shared" si="59"/>
        <v>-0.88781623016400635</v>
      </c>
      <c r="E1805">
        <v>-6.7963981639019417E-4</v>
      </c>
      <c r="G1805">
        <v>1799</v>
      </c>
      <c r="H1805">
        <f t="shared" ca="1" si="60"/>
        <v>9.4297768466972062E-3</v>
      </c>
    </row>
    <row r="1806" spans="2:8" x14ac:dyDescent="0.25">
      <c r="B1806" s="2">
        <v>42264</v>
      </c>
      <c r="C1806" s="3">
        <v>17.471333000000001</v>
      </c>
      <c r="D1806">
        <f t="shared" si="59"/>
        <v>0.26158950893974131</v>
      </c>
      <c r="E1806">
        <v>-6.8642514065097259E-4</v>
      </c>
      <c r="G1806">
        <v>1800</v>
      </c>
      <c r="H1806">
        <f t="shared" ca="1" si="60"/>
        <v>5.174431685403183E-2</v>
      </c>
    </row>
    <row r="1807" spans="2:8" x14ac:dyDescent="0.25">
      <c r="B1807" s="2">
        <v>41760</v>
      </c>
      <c r="C1807" s="3">
        <v>13.848667000000001</v>
      </c>
      <c r="D1807">
        <f t="shared" si="59"/>
        <v>-4.8985922263425262E-2</v>
      </c>
      <c r="E1807">
        <v>-7.6958970536307426E-4</v>
      </c>
      <c r="G1807">
        <v>1801</v>
      </c>
      <c r="H1807">
        <f t="shared" ca="1" si="60"/>
        <v>-1.1196926225743691E-2</v>
      </c>
    </row>
    <row r="1808" spans="2:8" x14ac:dyDescent="0.25">
      <c r="B1808" s="2">
        <v>42118</v>
      </c>
      <c r="C1808" s="3">
        <v>14.561999999999999</v>
      </c>
      <c r="D1808">
        <f t="shared" si="59"/>
        <v>-4.7197361989037422E-2</v>
      </c>
      <c r="E1808">
        <v>-7.7765326572860731E-4</v>
      </c>
      <c r="G1808">
        <v>1802</v>
      </c>
      <c r="H1808">
        <f t="shared" ca="1" si="60"/>
        <v>3.3614009256226311E-2</v>
      </c>
    </row>
    <row r="1809" spans="2:8" x14ac:dyDescent="0.25">
      <c r="B1809" s="2">
        <v>41823</v>
      </c>
      <c r="C1809" s="3">
        <v>15.283333000000001</v>
      </c>
      <c r="D1809">
        <f t="shared" si="59"/>
        <v>-0.27731547771347276</v>
      </c>
      <c r="E1809">
        <v>-7.8455303980623883E-4</v>
      </c>
      <c r="G1809">
        <v>1803</v>
      </c>
      <c r="H1809">
        <f t="shared" ca="1" si="60"/>
        <v>1.7247674115503819E-2</v>
      </c>
    </row>
    <row r="1810" spans="2:8" x14ac:dyDescent="0.25">
      <c r="B1810" s="2">
        <v>43774</v>
      </c>
      <c r="C1810" s="3">
        <v>21.148001000000001</v>
      </c>
      <c r="D1810">
        <f t="shared" si="59"/>
        <v>0.34068727019145439</v>
      </c>
      <c r="E1810">
        <v>-7.8744447054143274E-4</v>
      </c>
      <c r="G1810">
        <v>1804</v>
      </c>
      <c r="H1810">
        <f t="shared" ca="1" si="60"/>
        <v>-9.622423383632563E-3</v>
      </c>
    </row>
    <row r="1811" spans="2:8" x14ac:dyDescent="0.25">
      <c r="B1811" s="2">
        <v>42132</v>
      </c>
      <c r="C1811" s="3">
        <v>15.773999999999999</v>
      </c>
      <c r="D1811">
        <f t="shared" si="59"/>
        <v>-0.26436389652462544</v>
      </c>
      <c r="E1811">
        <v>-8.0238596278748566E-4</v>
      </c>
      <c r="G1811">
        <v>1805</v>
      </c>
      <c r="H1811">
        <f t="shared" ca="1" si="60"/>
        <v>-1.2947530311599623E-2</v>
      </c>
    </row>
    <row r="1812" spans="2:8" x14ac:dyDescent="0.25">
      <c r="B1812" s="2">
        <v>43334</v>
      </c>
      <c r="C1812" s="3">
        <v>21.442667</v>
      </c>
      <c r="D1812">
        <f t="shared" si="59"/>
        <v>-0.84694013786722677</v>
      </c>
      <c r="E1812">
        <v>-8.0764216251825928E-4</v>
      </c>
      <c r="G1812">
        <v>1806</v>
      </c>
      <c r="H1812">
        <f t="shared" ca="1" si="60"/>
        <v>8.4299831024728614E-2</v>
      </c>
    </row>
    <row r="1813" spans="2:8" x14ac:dyDescent="0.25">
      <c r="B1813" s="2">
        <v>44130</v>
      </c>
      <c r="C1813" s="3">
        <v>140.09333799999999</v>
      </c>
      <c r="D1813">
        <f t="shared" si="59"/>
        <v>5.8028494854548054</v>
      </c>
      <c r="E1813">
        <v>-8.3210180568639219E-4</v>
      </c>
      <c r="G1813">
        <v>1807</v>
      </c>
      <c r="H1813">
        <f t="shared" ca="1" si="60"/>
        <v>4.4172134516456817E-2</v>
      </c>
    </row>
    <row r="1814" spans="2:8" x14ac:dyDescent="0.25">
      <c r="B1814" s="2">
        <v>43287</v>
      </c>
      <c r="C1814" s="3">
        <v>20.593332</v>
      </c>
      <c r="D1814">
        <f t="shared" si="59"/>
        <v>0.22906133826167466</v>
      </c>
      <c r="E1814">
        <v>-8.4102085784118691E-4</v>
      </c>
      <c r="G1814">
        <v>1808</v>
      </c>
      <c r="H1814">
        <f t="shared" ca="1" si="60"/>
        <v>-4.0409805621201486E-3</v>
      </c>
    </row>
    <row r="1815" spans="2:8" x14ac:dyDescent="0.25">
      <c r="B1815" s="2">
        <v>42769</v>
      </c>
      <c r="C1815" s="3">
        <v>16.755333</v>
      </c>
      <c r="D1815">
        <f t="shared" si="59"/>
        <v>0.32697987521172461</v>
      </c>
      <c r="E1815">
        <v>-8.7459749552768753E-4</v>
      </c>
      <c r="G1815">
        <v>1809</v>
      </c>
      <c r="H1815">
        <f t="shared" ca="1" si="60"/>
        <v>3.7564244883147871E-2</v>
      </c>
    </row>
    <row r="1816" spans="2:8" x14ac:dyDescent="0.25">
      <c r="B1816" s="2">
        <v>42704</v>
      </c>
      <c r="C1816" s="3">
        <v>12.626666999999999</v>
      </c>
      <c r="D1816">
        <f t="shared" si="59"/>
        <v>-0.25661347096424142</v>
      </c>
      <c r="E1816">
        <v>-8.9673999050486478E-4</v>
      </c>
      <c r="G1816">
        <v>1810</v>
      </c>
      <c r="H1816">
        <f t="shared" ca="1" si="60"/>
        <v>-1.6669040141837926E-2</v>
      </c>
    </row>
    <row r="1817" spans="2:8" x14ac:dyDescent="0.25">
      <c r="B1817" s="2">
        <v>42817</v>
      </c>
      <c r="C1817" s="3">
        <v>16.985332</v>
      </c>
      <c r="D1817">
        <f t="shared" si="59"/>
        <v>0.10089432871938961</v>
      </c>
      <c r="E1817">
        <v>-9.0208220053478768E-4</v>
      </c>
      <c r="G1817">
        <v>1811</v>
      </c>
      <c r="H1817">
        <f t="shared" ca="1" si="60"/>
        <v>-7.32955004472431E-3</v>
      </c>
    </row>
    <row r="1818" spans="2:8" x14ac:dyDescent="0.25">
      <c r="B1818" s="2">
        <v>41975</v>
      </c>
      <c r="C1818" s="3">
        <v>15.428667000000001</v>
      </c>
      <c r="D1818">
        <f t="shared" si="59"/>
        <v>-0.32143901837563793</v>
      </c>
      <c r="E1818">
        <v>-9.0657915501249537E-4</v>
      </c>
      <c r="G1818">
        <v>1812</v>
      </c>
      <c r="H1818">
        <f t="shared" ca="1" si="60"/>
        <v>3.8730400670417248E-2</v>
      </c>
    </row>
    <row r="1819" spans="2:8" x14ac:dyDescent="0.25">
      <c r="B1819" s="2">
        <v>43410</v>
      </c>
      <c r="C1819" s="3">
        <v>22.737333</v>
      </c>
      <c r="D1819">
        <f t="shared" si="59"/>
        <v>-0.83285059790377558</v>
      </c>
      <c r="E1819">
        <v>-9.9591388400711725E-4</v>
      </c>
      <c r="G1819">
        <v>1813</v>
      </c>
      <c r="H1819">
        <f t="shared" ca="1" si="60"/>
        <v>1.9005551932445602E-2</v>
      </c>
    </row>
    <row r="1820" spans="2:8" x14ac:dyDescent="0.25">
      <c r="B1820" s="2">
        <v>44151</v>
      </c>
      <c r="C1820" s="3">
        <v>136.029999</v>
      </c>
      <c r="D1820">
        <f t="shared" si="59"/>
        <v>7.9986766924216823</v>
      </c>
      <c r="E1820">
        <v>-1.0037184429388258E-3</v>
      </c>
      <c r="G1820">
        <v>1814</v>
      </c>
      <c r="H1820">
        <f t="shared" ca="1" si="60"/>
        <v>-3.0771569614223712E-2</v>
      </c>
    </row>
    <row r="1821" spans="2:8" x14ac:dyDescent="0.25">
      <c r="B1821" s="2">
        <v>42740</v>
      </c>
      <c r="C1821" s="3">
        <v>15.116667</v>
      </c>
      <c r="D1821">
        <f t="shared" si="59"/>
        <v>-0.1893679649631079</v>
      </c>
      <c r="E1821">
        <v>-1.0573152769435827E-3</v>
      </c>
      <c r="G1821">
        <v>1815</v>
      </c>
      <c r="H1821">
        <f t="shared" ca="1" si="60"/>
        <v>4.9052637482432E-2</v>
      </c>
    </row>
    <row r="1822" spans="2:8" x14ac:dyDescent="0.25">
      <c r="B1822" s="2">
        <v>42191</v>
      </c>
      <c r="C1822" s="3">
        <v>18.648001000000001</v>
      </c>
      <c r="D1822">
        <f t="shared" si="59"/>
        <v>1.2597795395308446E-2</v>
      </c>
      <c r="E1822">
        <v>-1.0712449684616718E-3</v>
      </c>
      <c r="G1822">
        <v>1816</v>
      </c>
      <c r="H1822">
        <f t="shared" ca="1" si="60"/>
        <v>6.1848390896339098E-3</v>
      </c>
    </row>
    <row r="1823" spans="2:8" x14ac:dyDescent="0.25">
      <c r="B1823" s="2">
        <v>43530</v>
      </c>
      <c r="C1823" s="3">
        <v>18.416</v>
      </c>
      <c r="D1823">
        <f t="shared" si="59"/>
        <v>9.0159517737578359</v>
      </c>
      <c r="E1823">
        <v>-1.0848882032497504E-3</v>
      </c>
      <c r="G1823">
        <v>1817</v>
      </c>
      <c r="H1823">
        <f t="shared" ca="1" si="60"/>
        <v>2.5690049758113079E-2</v>
      </c>
    </row>
    <row r="1824" spans="2:8" x14ac:dyDescent="0.25">
      <c r="B1824" s="2">
        <v>40739</v>
      </c>
      <c r="C1824" s="3">
        <v>1.8386670000000001</v>
      </c>
      <c r="D1824">
        <f t="shared" si="59"/>
        <v>-0.87993031954571865</v>
      </c>
      <c r="E1824">
        <v>-1.0865626427811232E-3</v>
      </c>
      <c r="G1824">
        <v>1818</v>
      </c>
      <c r="H1824">
        <f t="shared" ca="1" si="60"/>
        <v>3.0922126347087041E-2</v>
      </c>
    </row>
    <row r="1825" spans="2:8" x14ac:dyDescent="0.25">
      <c r="B1825" s="2">
        <v>42361</v>
      </c>
      <c r="C1825" s="3">
        <v>15.313333</v>
      </c>
      <c r="D1825">
        <f t="shared" si="59"/>
        <v>-0.94039185146886384</v>
      </c>
      <c r="E1825">
        <v>-1.0872146118721454E-3</v>
      </c>
      <c r="G1825">
        <v>1819</v>
      </c>
      <c r="H1825">
        <f t="shared" ca="1" si="60"/>
        <v>-4.3330567728601848E-3</v>
      </c>
    </row>
    <row r="1826" spans="2:8" x14ac:dyDescent="0.25">
      <c r="B1826" s="2">
        <v>45168</v>
      </c>
      <c r="C1826" s="3">
        <v>256.89999399999999</v>
      </c>
      <c r="D1826">
        <f t="shared" si="59"/>
        <v>14.572212698124437</v>
      </c>
      <c r="E1826">
        <v>-1.0887277689599752E-3</v>
      </c>
      <c r="G1826">
        <v>1820</v>
      </c>
      <c r="H1826">
        <f t="shared" ca="1" si="60"/>
        <v>-3.1257712278594904E-2</v>
      </c>
    </row>
    <row r="1827" spans="2:8" x14ac:dyDescent="0.25">
      <c r="B1827" s="2">
        <v>42150</v>
      </c>
      <c r="C1827" s="3">
        <v>16.497333999999999</v>
      </c>
      <c r="D1827">
        <f t="shared" si="59"/>
        <v>-0.94656387972596545</v>
      </c>
      <c r="E1827">
        <v>-1.0898357302271565E-3</v>
      </c>
      <c r="G1827">
        <v>1821</v>
      </c>
      <c r="H1827">
        <f t="shared" ca="1" si="60"/>
        <v>-2.9836022798019828E-2</v>
      </c>
    </row>
    <row r="1828" spans="2:8" x14ac:dyDescent="0.25">
      <c r="B1828" s="2">
        <v>44824</v>
      </c>
      <c r="C1828" s="3">
        <v>308.73001099999999</v>
      </c>
      <c r="D1828">
        <f t="shared" si="59"/>
        <v>21.190570003580188</v>
      </c>
      <c r="E1828">
        <v>-1.1000614498319311E-3</v>
      </c>
      <c r="G1828">
        <v>1822</v>
      </c>
      <c r="H1828">
        <f t="shared" ca="1" si="60"/>
        <v>3.2985602198255602E-2</v>
      </c>
    </row>
    <row r="1829" spans="2:8" x14ac:dyDescent="0.25">
      <c r="B1829" s="2">
        <v>42500</v>
      </c>
      <c r="C1829" s="3">
        <v>13.912667000000001</v>
      </c>
      <c r="D1829">
        <f t="shared" si="59"/>
        <v>-0.19511725952185816</v>
      </c>
      <c r="E1829">
        <v>-1.1008759333716283E-3</v>
      </c>
      <c r="G1829">
        <v>1823</v>
      </c>
      <c r="H1829">
        <f t="shared" ca="1" si="60"/>
        <v>-1.8264959091472679E-3</v>
      </c>
    </row>
    <row r="1830" spans="2:8" x14ac:dyDescent="0.25">
      <c r="B1830" s="2">
        <v>41920</v>
      </c>
      <c r="C1830" s="3">
        <v>17.285333999999999</v>
      </c>
      <c r="D1830">
        <f t="shared" si="59"/>
        <v>6.9908926322605255E-3</v>
      </c>
      <c r="E1830">
        <v>-1.1172130616555408E-3</v>
      </c>
      <c r="G1830">
        <v>1824</v>
      </c>
      <c r="H1830">
        <f t="shared" ca="1" si="60"/>
        <v>-4.5925318011711326E-2</v>
      </c>
    </row>
    <row r="1831" spans="2:8" x14ac:dyDescent="0.25">
      <c r="B1831" s="2">
        <v>42773</v>
      </c>
      <c r="C1831" s="3">
        <v>17.165333</v>
      </c>
      <c r="D1831">
        <f t="shared" si="59"/>
        <v>5.7811518920975347E-3</v>
      </c>
      <c r="E1831">
        <v>-1.1251308433772539E-3</v>
      </c>
      <c r="G1831">
        <v>1825</v>
      </c>
      <c r="H1831">
        <f t="shared" ca="1" si="60"/>
        <v>6.5353348233855276E-4</v>
      </c>
    </row>
    <row r="1832" spans="2:8" x14ac:dyDescent="0.25">
      <c r="B1832" s="2">
        <v>42164</v>
      </c>
      <c r="C1832" s="3">
        <v>17.066668</v>
      </c>
      <c r="D1832">
        <f t="shared" si="59"/>
        <v>0.5367993017408843</v>
      </c>
      <c r="E1832">
        <v>-1.1314526512933732E-3</v>
      </c>
      <c r="G1832">
        <v>1826</v>
      </c>
      <c r="H1832">
        <f t="shared" ca="1" si="60"/>
        <v>-7.785406920116025E-3</v>
      </c>
    </row>
    <row r="1833" spans="2:8" x14ac:dyDescent="0.25">
      <c r="B1833" s="2">
        <v>42419</v>
      </c>
      <c r="C1833" s="3">
        <v>11.105333</v>
      </c>
      <c r="D1833">
        <f t="shared" si="59"/>
        <v>5.4641053550640279</v>
      </c>
      <c r="E1833">
        <v>-1.1393236193560378E-3</v>
      </c>
      <c r="G1833">
        <v>1827</v>
      </c>
      <c r="H1833">
        <f t="shared" ca="1" si="60"/>
        <v>5.6156378995497927E-2</v>
      </c>
    </row>
    <row r="1834" spans="2:8" x14ac:dyDescent="0.25">
      <c r="B1834" s="2">
        <v>40805</v>
      </c>
      <c r="C1834" s="3">
        <v>1.718</v>
      </c>
      <c r="D1834">
        <f t="shared" si="59"/>
        <v>-0.23394779519206374</v>
      </c>
      <c r="E1834">
        <v>-1.1627906976744197E-3</v>
      </c>
      <c r="G1834">
        <v>1828</v>
      </c>
      <c r="H1834">
        <f t="shared" ca="1" si="60"/>
        <v>-4.2740700118399276E-2</v>
      </c>
    </row>
    <row r="1835" spans="2:8" x14ac:dyDescent="0.25">
      <c r="B1835" s="2">
        <v>41283</v>
      </c>
      <c r="C1835" s="3">
        <v>2.242667</v>
      </c>
      <c r="D1835">
        <f t="shared" si="59"/>
        <v>-0.95503094021908463</v>
      </c>
      <c r="E1835">
        <v>-1.1873517202125731E-3</v>
      </c>
      <c r="G1835">
        <v>1829</v>
      </c>
      <c r="H1835">
        <f t="shared" ca="1" si="60"/>
        <v>-1.1109957096283226E-2</v>
      </c>
    </row>
    <row r="1836" spans="2:8" x14ac:dyDescent="0.25">
      <c r="B1836" s="2">
        <v>43868</v>
      </c>
      <c r="C1836" s="3">
        <v>49.871333999999997</v>
      </c>
      <c r="D1836">
        <f t="shared" si="59"/>
        <v>-0.82152476380729833</v>
      </c>
      <c r="E1836">
        <v>-1.1883277828367883E-3</v>
      </c>
      <c r="G1836">
        <v>1830</v>
      </c>
      <c r="H1836">
        <f t="shared" ca="1" si="60"/>
        <v>8.9107170416883562E-3</v>
      </c>
    </row>
    <row r="1837" spans="2:8" x14ac:dyDescent="0.25">
      <c r="B1837" s="2">
        <v>44624</v>
      </c>
      <c r="C1837" s="3">
        <v>279.42999300000002</v>
      </c>
      <c r="D1837">
        <f t="shared" si="59"/>
        <v>7.3918467552936074E-2</v>
      </c>
      <c r="E1837">
        <v>-1.191517819189705E-3</v>
      </c>
      <c r="G1837">
        <v>1831</v>
      </c>
      <c r="H1837">
        <f t="shared" ca="1" si="60"/>
        <v>3.9257764762905871E-2</v>
      </c>
    </row>
    <row r="1838" spans="2:8" x14ac:dyDescent="0.25">
      <c r="B1838" s="2">
        <v>44474</v>
      </c>
      <c r="C1838" s="3">
        <v>260.19665500000002</v>
      </c>
      <c r="D1838">
        <f t="shared" si="59"/>
        <v>15.964921802245543</v>
      </c>
      <c r="E1838">
        <v>-1.2028520516351804E-3</v>
      </c>
      <c r="G1838">
        <v>1832</v>
      </c>
      <c r="H1838">
        <f t="shared" ca="1" si="60"/>
        <v>-4.6766638707775629E-2</v>
      </c>
    </row>
    <row r="1839" spans="2:8" x14ac:dyDescent="0.25">
      <c r="B1839" s="2">
        <v>43655</v>
      </c>
      <c r="C1839" s="3">
        <v>15.337332999999999</v>
      </c>
      <c r="D1839">
        <f t="shared" si="59"/>
        <v>-0.21971240333740333</v>
      </c>
      <c r="E1839">
        <v>-1.2156160458453148E-3</v>
      </c>
      <c r="G1839">
        <v>1833</v>
      </c>
      <c r="H1839">
        <f t="shared" ca="1" si="60"/>
        <v>1.4860341623945282E-4</v>
      </c>
    </row>
    <row r="1840" spans="2:8" x14ac:dyDescent="0.25">
      <c r="B1840" s="2">
        <v>43360</v>
      </c>
      <c r="C1840" s="3">
        <v>19.655999999999999</v>
      </c>
      <c r="D1840">
        <f t="shared" si="59"/>
        <v>0.17757016400492234</v>
      </c>
      <c r="E1840">
        <v>-1.2195121951219974E-3</v>
      </c>
      <c r="G1840">
        <v>1834</v>
      </c>
      <c r="H1840">
        <f t="shared" ca="1" si="60"/>
        <v>2.3211767619524871E-3</v>
      </c>
    </row>
    <row r="1841" spans="2:8" x14ac:dyDescent="0.25">
      <c r="B1841" s="2">
        <v>42170</v>
      </c>
      <c r="C1841" s="3">
        <v>16.691998999999999</v>
      </c>
      <c r="D1841">
        <f t="shared" si="59"/>
        <v>-0.23597089695246115</v>
      </c>
      <c r="E1841">
        <v>-1.2366667749677878E-3</v>
      </c>
      <c r="G1841">
        <v>1835</v>
      </c>
      <c r="H1841">
        <f t="shared" ca="1" si="60"/>
        <v>2.7057567997217147E-2</v>
      </c>
    </row>
    <row r="1842" spans="2:8" x14ac:dyDescent="0.25">
      <c r="B1842" s="2">
        <v>43766</v>
      </c>
      <c r="C1842" s="3">
        <v>21.847334</v>
      </c>
      <c r="D1842">
        <f t="shared" si="59"/>
        <v>0.45817390188275564</v>
      </c>
      <c r="E1842">
        <v>-1.2799804565269126E-3</v>
      </c>
      <c r="G1842">
        <v>1836</v>
      </c>
      <c r="H1842">
        <f t="shared" ca="1" si="60"/>
        <v>-4.1088132290354323E-2</v>
      </c>
    </row>
    <row r="1843" spans="2:8" x14ac:dyDescent="0.25">
      <c r="B1843" s="2">
        <v>43634</v>
      </c>
      <c r="C1843" s="3">
        <v>14.982666999999999</v>
      </c>
      <c r="D1843">
        <f t="shared" si="59"/>
        <v>-0.47781027735293036</v>
      </c>
      <c r="E1843">
        <v>-1.2886948406880001E-3</v>
      </c>
      <c r="G1843">
        <v>1837</v>
      </c>
      <c r="H1843">
        <f t="shared" ca="1" si="60"/>
        <v>-2.7399538835718981E-2</v>
      </c>
    </row>
    <row r="1844" spans="2:8" x14ac:dyDescent="0.25">
      <c r="B1844" s="2">
        <v>43826</v>
      </c>
      <c r="C1844" s="3">
        <v>28.691998999999999</v>
      </c>
      <c r="D1844">
        <f t="shared" si="59"/>
        <v>-0.90541619109115823</v>
      </c>
      <c r="E1844">
        <v>-1.2995428296389445E-3</v>
      </c>
      <c r="G1844">
        <v>1838</v>
      </c>
      <c r="H1844">
        <f t="shared" ca="1" si="60"/>
        <v>1.049042704775493E-2</v>
      </c>
    </row>
    <row r="1845" spans="2:8" x14ac:dyDescent="0.25">
      <c r="B1845" s="2">
        <v>44820</v>
      </c>
      <c r="C1845" s="3">
        <v>303.35000600000001</v>
      </c>
      <c r="D1845">
        <f t="shared" si="59"/>
        <v>21.226700322391558</v>
      </c>
      <c r="E1845">
        <v>-1.3168526748970945E-3</v>
      </c>
      <c r="G1845">
        <v>1839</v>
      </c>
      <c r="H1845">
        <f t="shared" ca="1" si="60"/>
        <v>7.6303529851510288E-2</v>
      </c>
    </row>
    <row r="1846" spans="2:8" x14ac:dyDescent="0.25">
      <c r="B1846" s="2">
        <v>42388</v>
      </c>
      <c r="C1846" s="3">
        <v>13.648</v>
      </c>
      <c r="D1846">
        <f t="shared" si="59"/>
        <v>4.2362551994973338E-2</v>
      </c>
      <c r="E1846">
        <v>-1.317137421337676E-3</v>
      </c>
      <c r="G1846">
        <v>1840</v>
      </c>
      <c r="H1846">
        <f t="shared" ca="1" si="60"/>
        <v>5.6128905740633322E-3</v>
      </c>
    </row>
    <row r="1847" spans="2:8" x14ac:dyDescent="0.25">
      <c r="B1847" s="2">
        <v>42544</v>
      </c>
      <c r="C1847" s="3">
        <v>13.093332999999999</v>
      </c>
      <c r="D1847">
        <f t="shared" si="59"/>
        <v>-0.8677458945376848</v>
      </c>
      <c r="E1847">
        <v>-1.3221295300994192E-3</v>
      </c>
      <c r="G1847">
        <v>1841</v>
      </c>
      <c r="H1847">
        <f t="shared" ca="1" si="60"/>
        <v>3.2680768811698298E-2</v>
      </c>
    </row>
    <row r="1848" spans="2:8" x14ac:dyDescent="0.25">
      <c r="B1848" s="2">
        <v>44048</v>
      </c>
      <c r="C1848" s="3">
        <v>99.001334999999997</v>
      </c>
      <c r="D1848">
        <f t="shared" si="59"/>
        <v>5.2238893289210111</v>
      </c>
      <c r="E1848">
        <v>-1.3314996950924698E-3</v>
      </c>
      <c r="G1848">
        <v>1842</v>
      </c>
      <c r="H1848">
        <f t="shared" ca="1" si="60"/>
        <v>-2.8892946806907405E-2</v>
      </c>
    </row>
    <row r="1849" spans="2:8" x14ac:dyDescent="0.25">
      <c r="B1849" s="2">
        <v>43657</v>
      </c>
      <c r="C1849" s="3">
        <v>15.906667000000001</v>
      </c>
      <c r="D1849">
        <f t="shared" si="59"/>
        <v>0.16344843475716792</v>
      </c>
      <c r="E1849">
        <v>-1.3393395278754562E-3</v>
      </c>
      <c r="G1849">
        <v>1843</v>
      </c>
      <c r="H1849">
        <f t="shared" ca="1" si="60"/>
        <v>4.4167079852922439E-2</v>
      </c>
    </row>
    <row r="1850" spans="2:8" x14ac:dyDescent="0.25">
      <c r="B1850" s="2">
        <v>43606</v>
      </c>
      <c r="C1850" s="3">
        <v>13.672000000000001</v>
      </c>
      <c r="D1850">
        <f t="shared" si="59"/>
        <v>-0.4229600369015199</v>
      </c>
      <c r="E1850">
        <v>-1.3634836052910263E-3</v>
      </c>
      <c r="G1850">
        <v>1844</v>
      </c>
      <c r="H1850">
        <f t="shared" ca="1" si="60"/>
        <v>9.4123225623038431E-3</v>
      </c>
    </row>
    <row r="1851" spans="2:8" x14ac:dyDescent="0.25">
      <c r="B1851" s="2">
        <v>42979</v>
      </c>
      <c r="C1851" s="3">
        <v>23.693332999999999</v>
      </c>
      <c r="D1851">
        <f t="shared" si="59"/>
        <v>0.48256300022031956</v>
      </c>
      <c r="E1851">
        <v>-1.4049170918106607E-3</v>
      </c>
      <c r="G1851">
        <v>1845</v>
      </c>
      <c r="H1851">
        <f t="shared" ca="1" si="60"/>
        <v>-1.1733333520067519E-2</v>
      </c>
    </row>
    <row r="1852" spans="2:8" x14ac:dyDescent="0.25">
      <c r="B1852" s="2">
        <v>41821</v>
      </c>
      <c r="C1852" s="3">
        <v>15.981332999999999</v>
      </c>
      <c r="D1852">
        <f t="shared" si="59"/>
        <v>-2.7899511684944509E-2</v>
      </c>
      <c r="E1852">
        <v>-1.4163334166459628E-3</v>
      </c>
      <c r="G1852">
        <v>1846</v>
      </c>
      <c r="H1852">
        <f t="shared" ca="1" si="60"/>
        <v>-4.5885956766704213E-2</v>
      </c>
    </row>
    <row r="1853" spans="2:8" x14ac:dyDescent="0.25">
      <c r="B1853" s="2">
        <v>41908</v>
      </c>
      <c r="C1853" s="3">
        <v>16.440000999999999</v>
      </c>
      <c r="D1853">
        <f t="shared" si="59"/>
        <v>-1.8351159653231964E-2</v>
      </c>
      <c r="E1853">
        <v>-1.4172099902249387E-3</v>
      </c>
      <c r="G1853">
        <v>1847</v>
      </c>
      <c r="H1853">
        <f t="shared" ca="1" si="60"/>
        <v>-2.7625223843795503E-2</v>
      </c>
    </row>
    <row r="1854" spans="2:8" x14ac:dyDescent="0.25">
      <c r="B1854" s="2">
        <v>42800</v>
      </c>
      <c r="C1854" s="3">
        <v>16.747333999999999</v>
      </c>
      <c r="D1854">
        <f t="shared" si="59"/>
        <v>11.124038157345115</v>
      </c>
      <c r="E1854">
        <v>-1.4310131799891953E-3</v>
      </c>
      <c r="G1854">
        <v>1848</v>
      </c>
      <c r="H1854">
        <f t="shared" ca="1" si="60"/>
        <v>-3.4246414002982624E-2</v>
      </c>
    </row>
    <row r="1855" spans="2:8" x14ac:dyDescent="0.25">
      <c r="B1855" s="2">
        <v>40473</v>
      </c>
      <c r="C1855" s="3">
        <v>1.3813329999999999</v>
      </c>
      <c r="D1855">
        <f t="shared" si="59"/>
        <v>-0.90317759572014966</v>
      </c>
      <c r="E1855">
        <v>-1.4457834809116835E-3</v>
      </c>
      <c r="G1855">
        <v>1849</v>
      </c>
      <c r="H1855">
        <f t="shared" ca="1" si="60"/>
        <v>-2.9773511081777504E-2</v>
      </c>
    </row>
    <row r="1856" spans="2:8" x14ac:dyDescent="0.25">
      <c r="B1856" s="2">
        <v>42325</v>
      </c>
      <c r="C1856" s="3">
        <v>14.266667</v>
      </c>
      <c r="D1856">
        <f t="shared" si="59"/>
        <v>9.4747922173274581</v>
      </c>
      <c r="E1856">
        <v>-1.4464561020590962E-3</v>
      </c>
      <c r="G1856">
        <v>1850</v>
      </c>
      <c r="H1856">
        <f t="shared" ca="1" si="60"/>
        <v>-2.5116514894743085E-2</v>
      </c>
    </row>
    <row r="1857" spans="2:8" x14ac:dyDescent="0.25">
      <c r="B1857" s="2">
        <v>40458</v>
      </c>
      <c r="C1857" s="3">
        <v>1.3620000000000001</v>
      </c>
      <c r="D1857">
        <f t="shared" si="59"/>
        <v>-0.38221962772609197</v>
      </c>
      <c r="E1857">
        <v>-1.4662756598240482E-3</v>
      </c>
      <c r="G1857">
        <v>1851</v>
      </c>
      <c r="H1857">
        <f t="shared" ca="1" si="60"/>
        <v>1.9575477629214209E-2</v>
      </c>
    </row>
    <row r="1858" spans="2:8" x14ac:dyDescent="0.25">
      <c r="B1858" s="2">
        <v>40976</v>
      </c>
      <c r="C1858" s="3">
        <v>2.2046670000000002</v>
      </c>
      <c r="D1858">
        <f t="shared" si="59"/>
        <v>-0.90269235529249048</v>
      </c>
      <c r="E1858">
        <v>-1.509510869565231E-3</v>
      </c>
      <c r="G1858">
        <v>1852</v>
      </c>
      <c r="H1858">
        <f t="shared" ca="1" si="60"/>
        <v>-9.3937213059283728E-4</v>
      </c>
    </row>
    <row r="1859" spans="2:8" x14ac:dyDescent="0.25">
      <c r="B1859" s="2">
        <v>42888</v>
      </c>
      <c r="C1859" s="3">
        <v>22.656668</v>
      </c>
      <c r="D1859">
        <f t="shared" si="59"/>
        <v>9.5053982839343562E-2</v>
      </c>
      <c r="E1859">
        <v>-1.5277197894139416E-3</v>
      </c>
      <c r="G1859">
        <v>1853</v>
      </c>
      <c r="H1859">
        <f t="shared" ca="1" si="60"/>
        <v>-1.1893223473284941E-3</v>
      </c>
    </row>
    <row r="1860" spans="2:8" x14ac:dyDescent="0.25">
      <c r="B1860" s="2">
        <v>42877</v>
      </c>
      <c r="C1860" s="3">
        <v>20.690000999999999</v>
      </c>
      <c r="D1860">
        <f t="shared" si="59"/>
        <v>0.33800397365820151</v>
      </c>
      <c r="E1860">
        <v>-1.5442042273913015E-3</v>
      </c>
      <c r="G1860">
        <v>1854</v>
      </c>
      <c r="H1860">
        <f t="shared" ca="1" si="60"/>
        <v>-3.0895109298658935E-2</v>
      </c>
    </row>
    <row r="1861" spans="2:8" x14ac:dyDescent="0.25">
      <c r="B1861" s="2">
        <v>43600</v>
      </c>
      <c r="C1861" s="3">
        <v>15.463333</v>
      </c>
      <c r="D1861">
        <f t="shared" si="59"/>
        <v>-0.93174930243268883</v>
      </c>
      <c r="E1861">
        <v>-1.5496535136165235E-3</v>
      </c>
      <c r="G1861">
        <v>1855</v>
      </c>
      <c r="H1861">
        <f t="shared" ca="1" si="60"/>
        <v>8.1338209628685071E-2</v>
      </c>
    </row>
    <row r="1862" spans="2:8" x14ac:dyDescent="0.25">
      <c r="B1862" s="2">
        <v>44377</v>
      </c>
      <c r="C1862" s="3">
        <v>226.566666</v>
      </c>
      <c r="D1862">
        <f t="shared" si="59"/>
        <v>15.110453048363429</v>
      </c>
      <c r="E1862">
        <v>-1.5570773978236801E-3</v>
      </c>
      <c r="G1862">
        <v>1856</v>
      </c>
      <c r="H1862">
        <f t="shared" ca="1" si="60"/>
        <v>9.158326740510328E-3</v>
      </c>
    </row>
    <row r="1863" spans="2:8" x14ac:dyDescent="0.25">
      <c r="B1863" s="2">
        <v>42011</v>
      </c>
      <c r="C1863" s="3">
        <v>14.063333</v>
      </c>
      <c r="D1863">
        <f t="shared" ref="D1863:D1926" si="61">(C1863-C1864)/C1864</f>
        <v>1.5668028099611513E-3</v>
      </c>
      <c r="E1863">
        <v>-1.5619084050054223E-3</v>
      </c>
      <c r="G1863">
        <v>1857</v>
      </c>
      <c r="H1863">
        <f t="shared" ca="1" si="60"/>
        <v>-5.6585671310085042E-3</v>
      </c>
    </row>
    <row r="1864" spans="2:8" x14ac:dyDescent="0.25">
      <c r="B1864" s="2">
        <v>42012</v>
      </c>
      <c r="C1864" s="3">
        <v>14.041333</v>
      </c>
      <c r="D1864">
        <f t="shared" si="61"/>
        <v>4.6351036970317366E-2</v>
      </c>
      <c r="E1864">
        <v>-1.5643517791977366E-3</v>
      </c>
      <c r="G1864">
        <v>1858</v>
      </c>
      <c r="H1864">
        <f t="shared" ref="H1864:H1927" ca="1" si="62">_xlfn.NORM.INV(RAND(),N$9,N$10)</f>
        <v>-3.0466839812176176E-2</v>
      </c>
    </row>
    <row r="1865" spans="2:8" x14ac:dyDescent="0.25">
      <c r="B1865" s="2">
        <v>42027</v>
      </c>
      <c r="C1865" s="3">
        <v>13.419333</v>
      </c>
      <c r="D1865">
        <f t="shared" si="61"/>
        <v>-9.8324715590290351E-2</v>
      </c>
      <c r="E1865">
        <v>-1.6367424272577906E-3</v>
      </c>
      <c r="G1865">
        <v>1859</v>
      </c>
      <c r="H1865">
        <f t="shared" ca="1" si="62"/>
        <v>-9.2680314425009954E-3</v>
      </c>
    </row>
    <row r="1866" spans="2:8" x14ac:dyDescent="0.25">
      <c r="B1866" s="2">
        <v>42599</v>
      </c>
      <c r="C1866" s="3">
        <v>14.882667</v>
      </c>
      <c r="D1866">
        <f t="shared" si="61"/>
        <v>-0.89181750205188259</v>
      </c>
      <c r="E1866">
        <v>-1.6546219233178636E-3</v>
      </c>
      <c r="G1866">
        <v>1860</v>
      </c>
      <c r="H1866">
        <f t="shared" ca="1" si="62"/>
        <v>-3.8358684019752835E-2</v>
      </c>
    </row>
    <row r="1867" spans="2:8" x14ac:dyDescent="0.25">
      <c r="B1867" s="2">
        <v>44916</v>
      </c>
      <c r="C1867" s="3">
        <v>137.570007</v>
      </c>
      <c r="D1867">
        <f t="shared" si="61"/>
        <v>-0.45298022082428285</v>
      </c>
      <c r="E1867">
        <v>-1.6690565674370838E-3</v>
      </c>
      <c r="G1867">
        <v>1861</v>
      </c>
      <c r="H1867">
        <f t="shared" ca="1" si="62"/>
        <v>-3.4198733904105189E-2</v>
      </c>
    </row>
    <row r="1868" spans="2:8" x14ac:dyDescent="0.25">
      <c r="B1868" s="2">
        <v>45176</v>
      </c>
      <c r="C1868" s="3">
        <v>251.490005</v>
      </c>
      <c r="D1868">
        <f t="shared" si="61"/>
        <v>17.513692947585394</v>
      </c>
      <c r="E1868">
        <v>-1.7068633034841327E-3</v>
      </c>
      <c r="G1868">
        <v>1862</v>
      </c>
      <c r="H1868">
        <f t="shared" ca="1" si="62"/>
        <v>-2.6756602518480305E-2</v>
      </c>
    </row>
    <row r="1869" spans="2:8" x14ac:dyDescent="0.25">
      <c r="B1869" s="2">
        <v>42060</v>
      </c>
      <c r="C1869" s="3">
        <v>13.584</v>
      </c>
      <c r="D1869">
        <f t="shared" si="61"/>
        <v>-0.17997417739650504</v>
      </c>
      <c r="E1869">
        <v>-1.7147371935412278E-3</v>
      </c>
      <c r="G1869">
        <v>1863</v>
      </c>
      <c r="H1869">
        <f t="shared" ca="1" si="62"/>
        <v>-3.4452172013556513E-2</v>
      </c>
    </row>
    <row r="1870" spans="2:8" x14ac:dyDescent="0.25">
      <c r="B1870" s="2">
        <v>42257</v>
      </c>
      <c r="C1870" s="3">
        <v>16.565332000000001</v>
      </c>
      <c r="D1870">
        <f t="shared" si="61"/>
        <v>6.235876999982092</v>
      </c>
      <c r="E1870">
        <v>-1.7276123900204707E-3</v>
      </c>
      <c r="G1870">
        <v>1864</v>
      </c>
      <c r="H1870">
        <f t="shared" ca="1" si="62"/>
        <v>-6.398023850570261E-3</v>
      </c>
    </row>
    <row r="1871" spans="2:8" x14ac:dyDescent="0.25">
      <c r="B1871" s="2">
        <v>41281</v>
      </c>
      <c r="C1871" s="3">
        <v>2.2893330000000001</v>
      </c>
      <c r="D1871">
        <f t="shared" si="61"/>
        <v>-0.83616414208406831</v>
      </c>
      <c r="E1871">
        <v>-1.74418630002708E-3</v>
      </c>
      <c r="G1871">
        <v>1865</v>
      </c>
      <c r="H1871">
        <f t="shared" ca="1" si="62"/>
        <v>-3.140388783985025E-2</v>
      </c>
    </row>
    <row r="1872" spans="2:8" x14ac:dyDescent="0.25">
      <c r="B1872" s="2">
        <v>41691</v>
      </c>
      <c r="C1872" s="3">
        <v>13.973333</v>
      </c>
      <c r="D1872">
        <f t="shared" si="61"/>
        <v>-0.13434933713294506</v>
      </c>
      <c r="E1872">
        <v>-1.7621803114730038E-3</v>
      </c>
      <c r="G1872">
        <v>1866</v>
      </c>
      <c r="H1872">
        <f t="shared" ca="1" si="62"/>
        <v>2.6701908105710805E-2</v>
      </c>
    </row>
    <row r="1873" spans="2:8" x14ac:dyDescent="0.25">
      <c r="B1873" s="2">
        <v>43735</v>
      </c>
      <c r="C1873" s="3">
        <v>16.141999999999999</v>
      </c>
      <c r="D1873">
        <f t="shared" si="61"/>
        <v>-0.93613536068759784</v>
      </c>
      <c r="E1873">
        <v>-1.7728395635851096E-3</v>
      </c>
      <c r="G1873">
        <v>1867</v>
      </c>
      <c r="H1873">
        <f t="shared" ca="1" si="62"/>
        <v>6.530620997636595E-2</v>
      </c>
    </row>
    <row r="1874" spans="2:8" x14ac:dyDescent="0.25">
      <c r="B1874" s="2">
        <v>44712</v>
      </c>
      <c r="C1874" s="3">
        <v>252.75332599999999</v>
      </c>
      <c r="D1874">
        <f t="shared" si="61"/>
        <v>14.012670824423855</v>
      </c>
      <c r="E1874">
        <v>-1.8035661600056875E-3</v>
      </c>
      <c r="G1874">
        <v>1868</v>
      </c>
      <c r="H1874">
        <f t="shared" ca="1" si="62"/>
        <v>-1.8693587846797172E-2</v>
      </c>
    </row>
    <row r="1875" spans="2:8" x14ac:dyDescent="0.25">
      <c r="B1875" s="2">
        <v>41697</v>
      </c>
      <c r="C1875" s="3">
        <v>16.835999999999999</v>
      </c>
      <c r="D1875">
        <f t="shared" si="61"/>
        <v>10.568486387651486</v>
      </c>
      <c r="E1875">
        <v>-1.8182015450948969E-3</v>
      </c>
      <c r="G1875">
        <v>1869</v>
      </c>
      <c r="H1875">
        <f t="shared" ca="1" si="62"/>
        <v>5.6339769479884977E-2</v>
      </c>
    </row>
    <row r="1876" spans="2:8" x14ac:dyDescent="0.25">
      <c r="B1876" s="2">
        <v>40597</v>
      </c>
      <c r="C1876" s="3">
        <v>1.455333</v>
      </c>
      <c r="D1876">
        <f t="shared" si="61"/>
        <v>-0.99204127205489845</v>
      </c>
      <c r="E1876">
        <v>-1.8292181069958675E-3</v>
      </c>
      <c r="G1876">
        <v>1870</v>
      </c>
      <c r="H1876">
        <f t="shared" ca="1" si="62"/>
        <v>1.5925989675209813E-2</v>
      </c>
    </row>
    <row r="1877" spans="2:8" x14ac:dyDescent="0.25">
      <c r="B1877" s="2">
        <v>44890</v>
      </c>
      <c r="C1877" s="3">
        <v>182.86000100000001</v>
      </c>
      <c r="D1877">
        <f t="shared" si="61"/>
        <v>7.2366898812855442</v>
      </c>
      <c r="E1877">
        <v>-1.8558733928362733E-3</v>
      </c>
      <c r="G1877">
        <v>1871</v>
      </c>
      <c r="H1877">
        <f t="shared" ca="1" si="62"/>
        <v>2.4919127590951613E-2</v>
      </c>
    </row>
    <row r="1878" spans="2:8" x14ac:dyDescent="0.25">
      <c r="B1878" s="2">
        <v>43276</v>
      </c>
      <c r="C1878" s="3">
        <v>22.200665999999998</v>
      </c>
      <c r="D1878">
        <f t="shared" si="61"/>
        <v>11.444319506726456</v>
      </c>
      <c r="E1878">
        <v>-1.8584209217507061E-3</v>
      </c>
      <c r="G1878">
        <v>1872</v>
      </c>
      <c r="H1878">
        <f t="shared" ca="1" si="62"/>
        <v>-2.2681365397181491E-2</v>
      </c>
    </row>
    <row r="1879" spans="2:8" x14ac:dyDescent="0.25">
      <c r="B1879" s="2">
        <v>40927</v>
      </c>
      <c r="C1879" s="3">
        <v>1.784</v>
      </c>
      <c r="D1879">
        <f t="shared" si="61"/>
        <v>-0.9213796773693429</v>
      </c>
      <c r="E1879">
        <v>-1.8647896055184066E-3</v>
      </c>
      <c r="G1879">
        <v>1873</v>
      </c>
      <c r="H1879">
        <f t="shared" ca="1" si="62"/>
        <v>3.2120321238155473E-3</v>
      </c>
    </row>
    <row r="1880" spans="2:8" x14ac:dyDescent="0.25">
      <c r="B1880" s="2">
        <v>42887</v>
      </c>
      <c r="C1880" s="3">
        <v>22.691334000000001</v>
      </c>
      <c r="D1880">
        <f t="shared" si="61"/>
        <v>0.76357513565867541</v>
      </c>
      <c r="E1880">
        <v>-1.876704578019886E-3</v>
      </c>
      <c r="G1880">
        <v>1874</v>
      </c>
      <c r="H1880">
        <f t="shared" ca="1" si="62"/>
        <v>5.0641150146908093E-2</v>
      </c>
    </row>
    <row r="1881" spans="2:8" x14ac:dyDescent="0.25">
      <c r="B1881" s="2">
        <v>41548</v>
      </c>
      <c r="C1881" s="3">
        <v>12.866667</v>
      </c>
      <c r="D1881">
        <f t="shared" si="61"/>
        <v>4.5017097346479851</v>
      </c>
      <c r="E1881">
        <v>-1.9133785466561026E-3</v>
      </c>
      <c r="G1881">
        <v>1875</v>
      </c>
      <c r="H1881">
        <f t="shared" ca="1" si="62"/>
        <v>-1.7779093067770486E-2</v>
      </c>
    </row>
    <row r="1882" spans="2:8" x14ac:dyDescent="0.25">
      <c r="B1882" s="2">
        <v>41352</v>
      </c>
      <c r="C1882" s="3">
        <v>2.3386670000000001</v>
      </c>
      <c r="D1882">
        <f t="shared" si="61"/>
        <v>-0.82785353881277701</v>
      </c>
      <c r="E1882">
        <v>-1.9911809375790113E-3</v>
      </c>
      <c r="G1882">
        <v>1876</v>
      </c>
      <c r="H1882">
        <f t="shared" ca="1" si="62"/>
        <v>-3.3645675703808713E-2</v>
      </c>
    </row>
    <row r="1883" spans="2:8" x14ac:dyDescent="0.25">
      <c r="B1883" s="2">
        <v>41740</v>
      </c>
      <c r="C1883" s="3">
        <v>13.585333</v>
      </c>
      <c r="D1883">
        <f t="shared" si="61"/>
        <v>0.11015472080395301</v>
      </c>
      <c r="E1883">
        <v>-2.0079827119843414E-3</v>
      </c>
      <c r="G1883">
        <v>1877</v>
      </c>
      <c r="H1883">
        <f t="shared" ca="1" si="62"/>
        <v>-8.6516512971231453E-3</v>
      </c>
    </row>
    <row r="1884" spans="2:8" x14ac:dyDescent="0.25">
      <c r="B1884" s="2">
        <v>41563</v>
      </c>
      <c r="C1884" s="3">
        <v>12.237333</v>
      </c>
      <c r="D1884">
        <f t="shared" si="61"/>
        <v>-9.2814077612288215E-2</v>
      </c>
      <c r="E1884">
        <v>-2.0659453608257369E-3</v>
      </c>
      <c r="G1884">
        <v>1878</v>
      </c>
      <c r="H1884">
        <f t="shared" ca="1" si="62"/>
        <v>2.4177826189309845E-2</v>
      </c>
    </row>
    <row r="1885" spans="2:8" x14ac:dyDescent="0.25">
      <c r="B1885" s="2">
        <v>42668</v>
      </c>
      <c r="C1885" s="3">
        <v>13.489333</v>
      </c>
      <c r="D1885">
        <f t="shared" si="61"/>
        <v>-0.96274316644123836</v>
      </c>
      <c r="E1885">
        <v>-2.0714145312540921E-3</v>
      </c>
      <c r="G1885">
        <v>1879</v>
      </c>
      <c r="H1885">
        <f t="shared" ca="1" si="62"/>
        <v>-4.6301052078964927E-2</v>
      </c>
    </row>
    <row r="1886" spans="2:8" x14ac:dyDescent="0.25">
      <c r="B1886" s="2">
        <v>44559</v>
      </c>
      <c r="C1886" s="3">
        <v>362.06332400000002</v>
      </c>
      <c r="D1886">
        <f t="shared" si="61"/>
        <v>19.768452295866332</v>
      </c>
      <c r="E1886">
        <v>-2.0947109206597104E-3</v>
      </c>
      <c r="G1886">
        <v>1880</v>
      </c>
      <c r="H1886">
        <f t="shared" ca="1" si="62"/>
        <v>-6.2236621887769746E-2</v>
      </c>
    </row>
    <row r="1887" spans="2:8" x14ac:dyDescent="0.25">
      <c r="B1887" s="2">
        <v>42811</v>
      </c>
      <c r="C1887" s="3">
        <v>17.433332</v>
      </c>
      <c r="D1887">
        <f t="shared" si="61"/>
        <v>8.1722179634833445</v>
      </c>
      <c r="E1887">
        <v>-2.0988553004497217E-3</v>
      </c>
      <c r="G1887">
        <v>1881</v>
      </c>
      <c r="H1887">
        <f t="shared" ca="1" si="62"/>
        <v>-3.296993570756819E-2</v>
      </c>
    </row>
    <row r="1888" spans="2:8" x14ac:dyDescent="0.25">
      <c r="B1888" s="2">
        <v>40905</v>
      </c>
      <c r="C1888" s="3">
        <v>1.9006670000000001</v>
      </c>
      <c r="D1888">
        <f t="shared" si="61"/>
        <v>-0.82849061541238045</v>
      </c>
      <c r="E1888">
        <v>-2.1001046377135757E-3</v>
      </c>
      <c r="G1888">
        <v>1882</v>
      </c>
      <c r="H1888">
        <f t="shared" ca="1" si="62"/>
        <v>-2.9679408022960908E-2</v>
      </c>
    </row>
    <row r="1889" spans="2:8" x14ac:dyDescent="0.25">
      <c r="B1889" s="2">
        <v>41534</v>
      </c>
      <c r="C1889" s="3">
        <v>11.082000000000001</v>
      </c>
      <c r="D1889">
        <f t="shared" si="61"/>
        <v>3.3802371541501985</v>
      </c>
      <c r="E1889">
        <v>-2.1010626155919107E-3</v>
      </c>
      <c r="G1889">
        <v>1883</v>
      </c>
      <c r="H1889">
        <f t="shared" ca="1" si="62"/>
        <v>-3.4736086719960986E-2</v>
      </c>
    </row>
    <row r="1890" spans="2:8" x14ac:dyDescent="0.25">
      <c r="B1890" s="2">
        <v>41303</v>
      </c>
      <c r="C1890" s="3">
        <v>2.5299999999999998</v>
      </c>
      <c r="D1890">
        <f t="shared" si="61"/>
        <v>-0.98783458848644301</v>
      </c>
      <c r="E1890">
        <v>-2.1034712205458828E-3</v>
      </c>
      <c r="G1890">
        <v>1884</v>
      </c>
      <c r="H1890">
        <f t="shared" ca="1" si="62"/>
        <v>3.8252894979619562E-2</v>
      </c>
    </row>
    <row r="1891" spans="2:8" x14ac:dyDescent="0.25">
      <c r="B1891" s="2">
        <v>44348</v>
      </c>
      <c r="C1891" s="3">
        <v>207.96665999999999</v>
      </c>
      <c r="D1891">
        <f t="shared" si="61"/>
        <v>8.3183372471396524</v>
      </c>
      <c r="E1891">
        <v>-2.1112664814909856E-3</v>
      </c>
      <c r="G1891">
        <v>1885</v>
      </c>
      <c r="H1891">
        <f t="shared" ca="1" si="62"/>
        <v>2.2055923054902282E-2</v>
      </c>
    </row>
    <row r="1892" spans="2:8" x14ac:dyDescent="0.25">
      <c r="B1892" s="2">
        <v>43151</v>
      </c>
      <c r="C1892" s="3">
        <v>22.318000999999999</v>
      </c>
      <c r="D1892">
        <f t="shared" si="61"/>
        <v>11.129348369565216</v>
      </c>
      <c r="E1892">
        <v>-2.1460253127973299E-3</v>
      </c>
      <c r="G1892">
        <v>1886</v>
      </c>
      <c r="H1892">
        <f t="shared" ca="1" si="62"/>
        <v>7.5755138644107628E-2</v>
      </c>
    </row>
    <row r="1893" spans="2:8" x14ac:dyDescent="0.25">
      <c r="B1893" s="2">
        <v>40662</v>
      </c>
      <c r="C1893" s="3">
        <v>1.84</v>
      </c>
      <c r="D1893">
        <f t="shared" si="61"/>
        <v>-0.87974380463283075</v>
      </c>
      <c r="E1893">
        <v>-2.1691973969631254E-3</v>
      </c>
      <c r="G1893">
        <v>1887</v>
      </c>
      <c r="H1893">
        <f t="shared" ca="1" si="62"/>
        <v>6.0252484598090567E-4</v>
      </c>
    </row>
    <row r="1894" spans="2:8" x14ac:dyDescent="0.25">
      <c r="B1894" s="2">
        <v>42577</v>
      </c>
      <c r="C1894" s="3">
        <v>15.300667000000001</v>
      </c>
      <c r="D1894">
        <f t="shared" si="61"/>
        <v>0.52904728417564018</v>
      </c>
      <c r="E1894">
        <v>-2.1737967914437816E-3</v>
      </c>
      <c r="G1894">
        <v>1888</v>
      </c>
      <c r="H1894">
        <f t="shared" ca="1" si="62"/>
        <v>2.1045813053473542E-2</v>
      </c>
    </row>
    <row r="1895" spans="2:8" x14ac:dyDescent="0.25">
      <c r="B1895" s="2">
        <v>41641</v>
      </c>
      <c r="C1895" s="3">
        <v>10.006667</v>
      </c>
      <c r="D1895">
        <f t="shared" si="61"/>
        <v>-0.95910583107197245</v>
      </c>
      <c r="E1895">
        <v>-2.193711287851141E-3</v>
      </c>
      <c r="G1895">
        <v>1889</v>
      </c>
      <c r="H1895">
        <f t="shared" ca="1" si="62"/>
        <v>6.8768659144579861E-3</v>
      </c>
    </row>
    <row r="1896" spans="2:8" x14ac:dyDescent="0.25">
      <c r="B1896" s="2">
        <v>44440</v>
      </c>
      <c r="C1896" s="3">
        <v>244.69667100000001</v>
      </c>
      <c r="D1896">
        <f t="shared" si="61"/>
        <v>11.384270204057795</v>
      </c>
      <c r="E1896">
        <v>-2.215519445940263E-3</v>
      </c>
      <c r="G1896">
        <v>1890</v>
      </c>
      <c r="H1896">
        <f t="shared" ca="1" si="62"/>
        <v>-7.2194251420823544E-2</v>
      </c>
    </row>
    <row r="1897" spans="2:8" x14ac:dyDescent="0.25">
      <c r="B1897" s="2">
        <v>43493</v>
      </c>
      <c r="C1897" s="3">
        <v>19.758666999999999</v>
      </c>
      <c r="D1897">
        <f t="shared" si="61"/>
        <v>0.35166691749897377</v>
      </c>
      <c r="E1897">
        <v>-2.2219733219787105E-3</v>
      </c>
      <c r="G1897">
        <v>1891</v>
      </c>
      <c r="H1897">
        <f t="shared" ca="1" si="62"/>
        <v>-2.7915884936309754E-2</v>
      </c>
    </row>
    <row r="1898" spans="2:8" x14ac:dyDescent="0.25">
      <c r="B1898" s="2">
        <v>43642</v>
      </c>
      <c r="C1898" s="3">
        <v>14.618</v>
      </c>
      <c r="D1898">
        <f t="shared" si="61"/>
        <v>0.20829889237890556</v>
      </c>
      <c r="E1898">
        <v>-2.2297278342344414E-3</v>
      </c>
      <c r="G1898">
        <v>1892</v>
      </c>
      <c r="H1898">
        <f t="shared" ca="1" si="62"/>
        <v>-3.9913544898557973E-3</v>
      </c>
    </row>
    <row r="1899" spans="2:8" x14ac:dyDescent="0.25">
      <c r="B1899" s="2">
        <v>42706</v>
      </c>
      <c r="C1899" s="3">
        <v>12.098000000000001</v>
      </c>
      <c r="D1899">
        <f t="shared" si="61"/>
        <v>-0.39171385350832477</v>
      </c>
      <c r="E1899">
        <v>-2.254206131905715E-3</v>
      </c>
      <c r="G1899">
        <v>1893</v>
      </c>
      <c r="H1899">
        <f t="shared" ca="1" si="62"/>
        <v>6.664807074283176E-3</v>
      </c>
    </row>
    <row r="1900" spans="2:8" x14ac:dyDescent="0.25">
      <c r="B1900" s="2">
        <v>43363</v>
      </c>
      <c r="C1900" s="3">
        <v>19.888666000000001</v>
      </c>
      <c r="D1900">
        <f t="shared" si="61"/>
        <v>-0.91853248026599599</v>
      </c>
      <c r="E1900">
        <v>-2.3076381307176965E-3</v>
      </c>
      <c r="G1900">
        <v>1894</v>
      </c>
      <c r="H1900">
        <f t="shared" ca="1" si="62"/>
        <v>-2.3246463366611653E-2</v>
      </c>
    </row>
    <row r="1901" spans="2:8" x14ac:dyDescent="0.25">
      <c r="B1901" s="2">
        <v>44441</v>
      </c>
      <c r="C1901" s="3">
        <v>244.13000500000001</v>
      </c>
      <c r="D1901">
        <f t="shared" si="61"/>
        <v>3.5242214111252554</v>
      </c>
      <c r="E1901">
        <v>-2.3157895760665985E-3</v>
      </c>
      <c r="G1901">
        <v>1895</v>
      </c>
      <c r="H1901">
        <f t="shared" ca="1" si="62"/>
        <v>2.5567300454494603E-2</v>
      </c>
    </row>
    <row r="1902" spans="2:8" x14ac:dyDescent="0.25">
      <c r="B1902" s="2">
        <v>43963</v>
      </c>
      <c r="C1902" s="3">
        <v>53.960667000000001</v>
      </c>
      <c r="D1902">
        <f t="shared" si="61"/>
        <v>3.8742019789774185</v>
      </c>
      <c r="E1902">
        <v>-2.3172725348014783E-3</v>
      </c>
      <c r="G1902">
        <v>1896</v>
      </c>
      <c r="H1902">
        <f t="shared" ca="1" si="62"/>
        <v>1.4733578842590887E-2</v>
      </c>
    </row>
    <row r="1903" spans="2:8" x14ac:dyDescent="0.25">
      <c r="B1903" s="2">
        <v>41515</v>
      </c>
      <c r="C1903" s="3">
        <v>11.070667</v>
      </c>
      <c r="D1903">
        <f t="shared" si="61"/>
        <v>-0.53020057529351039</v>
      </c>
      <c r="E1903">
        <v>-2.3430458893647795E-3</v>
      </c>
      <c r="G1903">
        <v>1897</v>
      </c>
      <c r="H1903">
        <f t="shared" ca="1" si="62"/>
        <v>8.0595493383239653E-2</v>
      </c>
    </row>
    <row r="1904" spans="2:8" x14ac:dyDescent="0.25">
      <c r="B1904" s="2">
        <v>43423</v>
      </c>
      <c r="C1904" s="3">
        <v>23.564667</v>
      </c>
      <c r="D1904">
        <f t="shared" si="61"/>
        <v>8.338706781863511</v>
      </c>
      <c r="E1904">
        <v>-2.3708051936044369E-3</v>
      </c>
      <c r="G1904">
        <v>1898</v>
      </c>
      <c r="H1904">
        <f t="shared" ca="1" si="62"/>
        <v>4.2726722007462893E-2</v>
      </c>
    </row>
    <row r="1905" spans="2:8" x14ac:dyDescent="0.25">
      <c r="B1905" s="2">
        <v>40996</v>
      </c>
      <c r="C1905" s="3">
        <v>2.523333</v>
      </c>
      <c r="D1905">
        <f t="shared" si="61"/>
        <v>-0.9904052127611398</v>
      </c>
      <c r="E1905">
        <v>-2.372166891429394E-3</v>
      </c>
      <c r="G1905">
        <v>1899</v>
      </c>
      <c r="H1905">
        <f t="shared" ca="1" si="62"/>
        <v>-1.1201003343247274E-3</v>
      </c>
    </row>
    <row r="1906" spans="2:8" x14ac:dyDescent="0.25">
      <c r="B1906" s="2">
        <v>45210</v>
      </c>
      <c r="C1906" s="3">
        <v>262.98998999999998</v>
      </c>
      <c r="D1906">
        <f t="shared" si="61"/>
        <v>0.75478747430397919</v>
      </c>
      <c r="E1906">
        <v>-2.3898225170668093E-3</v>
      </c>
      <c r="G1906">
        <v>1900</v>
      </c>
      <c r="H1906">
        <f t="shared" ca="1" si="62"/>
        <v>6.1832319914234275E-2</v>
      </c>
    </row>
    <row r="1907" spans="2:8" x14ac:dyDescent="0.25">
      <c r="B1907" s="2">
        <v>44914</v>
      </c>
      <c r="C1907" s="3">
        <v>149.86999499999999</v>
      </c>
      <c r="D1907">
        <f t="shared" si="61"/>
        <v>7.4465520966916348</v>
      </c>
      <c r="E1907">
        <v>-2.3963323542923552E-3</v>
      </c>
      <c r="G1907">
        <v>1901</v>
      </c>
      <c r="H1907">
        <f t="shared" ca="1" si="62"/>
        <v>3.1550294956755313E-2</v>
      </c>
    </row>
    <row r="1908" spans="2:8" x14ac:dyDescent="0.25">
      <c r="B1908" s="2">
        <v>42216</v>
      </c>
      <c r="C1908" s="3">
        <v>17.743334000000001</v>
      </c>
      <c r="D1908">
        <f t="shared" si="61"/>
        <v>6.1468843787749226</v>
      </c>
      <c r="E1908">
        <v>-2.3987969413469274E-3</v>
      </c>
      <c r="G1908">
        <v>1902</v>
      </c>
      <c r="H1908">
        <f t="shared" ca="1" si="62"/>
        <v>7.7348605332664064E-3</v>
      </c>
    </row>
    <row r="1909" spans="2:8" x14ac:dyDescent="0.25">
      <c r="B1909" s="2">
        <v>40998</v>
      </c>
      <c r="C1909" s="3">
        <v>2.4826670000000002</v>
      </c>
      <c r="D1909">
        <f t="shared" si="61"/>
        <v>-0.8836540726747365</v>
      </c>
      <c r="E1909">
        <v>-2.4109292243597812E-3</v>
      </c>
      <c r="G1909">
        <v>1903</v>
      </c>
      <c r="H1909">
        <f t="shared" ca="1" si="62"/>
        <v>-1.5219795218554233E-2</v>
      </c>
    </row>
    <row r="1910" spans="2:8" x14ac:dyDescent="0.25">
      <c r="B1910" s="2">
        <v>43038</v>
      </c>
      <c r="C1910" s="3">
        <v>21.338667000000001</v>
      </c>
      <c r="D1910">
        <f t="shared" si="61"/>
        <v>0.26075315623036799</v>
      </c>
      <c r="E1910">
        <v>-2.4620251575719265E-3</v>
      </c>
      <c r="G1910">
        <v>1904</v>
      </c>
      <c r="H1910">
        <f t="shared" ca="1" si="62"/>
        <v>2.7624635758944582E-2</v>
      </c>
    </row>
    <row r="1911" spans="2:8" x14ac:dyDescent="0.25">
      <c r="B1911" s="2">
        <v>42478</v>
      </c>
      <c r="C1911" s="3">
        <v>16.925332999999998</v>
      </c>
      <c r="D1911">
        <f t="shared" si="61"/>
        <v>-0.90854137478159924</v>
      </c>
      <c r="E1911">
        <v>-2.4753448287955209E-3</v>
      </c>
      <c r="G1911">
        <v>1905</v>
      </c>
      <c r="H1911">
        <f t="shared" ca="1" si="62"/>
        <v>3.3267840444143937E-2</v>
      </c>
    </row>
    <row r="1912" spans="2:8" x14ac:dyDescent="0.25">
      <c r="B1912" s="2">
        <v>45022</v>
      </c>
      <c r="C1912" s="3">
        <v>185.05999800000001</v>
      </c>
      <c r="D1912">
        <f t="shared" si="61"/>
        <v>9.388846804309626</v>
      </c>
      <c r="E1912">
        <v>-2.4795493212688416E-3</v>
      </c>
      <c r="G1912">
        <v>1906</v>
      </c>
      <c r="H1912">
        <f t="shared" ca="1" si="62"/>
        <v>4.1570970574109009E-2</v>
      </c>
    </row>
    <row r="1913" spans="2:8" x14ac:dyDescent="0.25">
      <c r="B1913" s="2">
        <v>42208</v>
      </c>
      <c r="C1913" s="3">
        <v>17.813334000000001</v>
      </c>
      <c r="D1913">
        <f t="shared" si="61"/>
        <v>10.212755095938922</v>
      </c>
      <c r="E1913">
        <v>-2.5011759435546771E-3</v>
      </c>
      <c r="G1913">
        <v>1907</v>
      </c>
      <c r="H1913">
        <f t="shared" ca="1" si="62"/>
        <v>3.7700837061318382E-2</v>
      </c>
    </row>
    <row r="1914" spans="2:8" x14ac:dyDescent="0.25">
      <c r="B1914" s="2">
        <v>40359</v>
      </c>
      <c r="C1914" s="3">
        <v>1.5886670000000001</v>
      </c>
      <c r="D1914">
        <f t="shared" si="61"/>
        <v>-0.89640479277495966</v>
      </c>
      <c r="E1914">
        <v>-2.5115105668667734E-3</v>
      </c>
      <c r="G1914">
        <v>1908</v>
      </c>
      <c r="H1914">
        <f t="shared" ca="1" si="62"/>
        <v>-1.2320552429931603E-2</v>
      </c>
    </row>
    <row r="1915" spans="2:8" x14ac:dyDescent="0.25">
      <c r="B1915" s="2">
        <v>42587</v>
      </c>
      <c r="C1915" s="3">
        <v>15.335333</v>
      </c>
      <c r="D1915">
        <f t="shared" si="61"/>
        <v>10.676652456003161</v>
      </c>
      <c r="E1915">
        <v>-2.5150904123845603E-3</v>
      </c>
      <c r="G1915">
        <v>1909</v>
      </c>
      <c r="H1915">
        <f t="shared" ca="1" si="62"/>
        <v>5.5647814398425685E-2</v>
      </c>
    </row>
    <row r="1916" spans="2:8" x14ac:dyDescent="0.25">
      <c r="B1916" s="2">
        <v>40417</v>
      </c>
      <c r="C1916" s="3">
        <v>1.3133330000000001</v>
      </c>
      <c r="D1916">
        <f t="shared" si="61"/>
        <v>-0.94379619376315615</v>
      </c>
      <c r="E1916">
        <v>-2.5321512576831863E-3</v>
      </c>
      <c r="G1916">
        <v>1910</v>
      </c>
      <c r="H1916">
        <f t="shared" ca="1" si="62"/>
        <v>-1.6640948826092142E-2</v>
      </c>
    </row>
    <row r="1917" spans="2:8" x14ac:dyDescent="0.25">
      <c r="B1917" s="2">
        <v>43413</v>
      </c>
      <c r="C1917" s="3">
        <v>23.367332000000001</v>
      </c>
      <c r="D1917">
        <f t="shared" si="61"/>
        <v>-0.88385825727703016</v>
      </c>
      <c r="E1917">
        <v>-2.5327547675798073E-3</v>
      </c>
      <c r="G1917">
        <v>1911</v>
      </c>
      <c r="H1917">
        <f t="shared" ca="1" si="62"/>
        <v>-1.9697028237105701E-2</v>
      </c>
    </row>
    <row r="1918" spans="2:8" x14ac:dyDescent="0.25">
      <c r="B1918" s="2">
        <v>44355</v>
      </c>
      <c r="C1918" s="3">
        <v>201.19667100000001</v>
      </c>
      <c r="D1918">
        <f t="shared" si="61"/>
        <v>7.3196422643496772</v>
      </c>
      <c r="E1918">
        <v>-2.5449208377647877E-3</v>
      </c>
      <c r="G1918">
        <v>1912</v>
      </c>
      <c r="H1918">
        <f t="shared" ca="1" si="62"/>
        <v>3.335132473226139E-3</v>
      </c>
    </row>
    <row r="1919" spans="2:8" x14ac:dyDescent="0.25">
      <c r="B1919" s="2">
        <v>42990</v>
      </c>
      <c r="C1919" s="3">
        <v>24.183332</v>
      </c>
      <c r="D1919">
        <f t="shared" si="61"/>
        <v>0.44637161760595789</v>
      </c>
      <c r="E1919">
        <v>-2.5846737606202517E-3</v>
      </c>
      <c r="G1919">
        <v>1913</v>
      </c>
      <c r="H1919">
        <f t="shared" ca="1" si="62"/>
        <v>-1.4441753510887263E-2</v>
      </c>
    </row>
    <row r="1920" spans="2:8" x14ac:dyDescent="0.25">
      <c r="B1920" s="2">
        <v>42153</v>
      </c>
      <c r="C1920" s="3">
        <v>16.719999000000001</v>
      </c>
      <c r="D1920">
        <f t="shared" si="61"/>
        <v>-0.92600897128885939</v>
      </c>
      <c r="E1920">
        <v>-2.5849872805714857E-3</v>
      </c>
      <c r="G1920">
        <v>1914</v>
      </c>
      <c r="H1920">
        <f t="shared" ca="1" si="62"/>
        <v>5.6046397331683595E-2</v>
      </c>
    </row>
    <row r="1921" spans="2:8" x14ac:dyDescent="0.25">
      <c r="B1921" s="2">
        <v>44378</v>
      </c>
      <c r="C1921" s="3">
        <v>225.97332800000001</v>
      </c>
      <c r="D1921">
        <f t="shared" si="61"/>
        <v>10.224956599990502</v>
      </c>
      <c r="E1921">
        <v>-2.6188230178573074E-3</v>
      </c>
      <c r="G1921">
        <v>1915</v>
      </c>
      <c r="H1921">
        <f t="shared" ca="1" si="62"/>
        <v>-5.7708394243149351E-2</v>
      </c>
    </row>
    <row r="1922" spans="2:8" x14ac:dyDescent="0.25">
      <c r="B1922" s="2">
        <v>43228</v>
      </c>
      <c r="C1922" s="3">
        <v>20.131332</v>
      </c>
      <c r="D1922">
        <f t="shared" si="61"/>
        <v>0.34202912443826666</v>
      </c>
      <c r="E1922">
        <v>-2.6424016486175576E-3</v>
      </c>
      <c r="G1922">
        <v>1916</v>
      </c>
      <c r="H1922">
        <f t="shared" ca="1" si="62"/>
        <v>-6.7276851780021397E-3</v>
      </c>
    </row>
    <row r="1923" spans="2:8" x14ac:dyDescent="0.25">
      <c r="B1923" s="2">
        <v>43711</v>
      </c>
      <c r="C1923" s="3">
        <v>15.000667</v>
      </c>
      <c r="D1923">
        <f t="shared" si="61"/>
        <v>-0.15946950539669422</v>
      </c>
      <c r="E1923">
        <v>-2.6594565254319607E-3</v>
      </c>
      <c r="G1923">
        <v>1917</v>
      </c>
      <c r="H1923">
        <f t="shared" ca="1" si="62"/>
        <v>1.672606400028568E-2</v>
      </c>
    </row>
    <row r="1924" spans="2:8" x14ac:dyDescent="0.25">
      <c r="B1924" s="2">
        <v>43567</v>
      </c>
      <c r="C1924" s="3">
        <v>17.846665999999999</v>
      </c>
      <c r="D1924">
        <f t="shared" si="61"/>
        <v>0.10798399138975961</v>
      </c>
      <c r="E1924">
        <v>-2.6824192928540831E-3</v>
      </c>
      <c r="G1924">
        <v>1918</v>
      </c>
      <c r="H1924">
        <f t="shared" ca="1" si="62"/>
        <v>-2.2365470687338247E-2</v>
      </c>
    </row>
    <row r="1925" spans="2:8" x14ac:dyDescent="0.25">
      <c r="B1925" s="2">
        <v>43677</v>
      </c>
      <c r="C1925" s="3">
        <v>16.107332</v>
      </c>
      <c r="D1925">
        <f t="shared" si="61"/>
        <v>0.23194969325031373</v>
      </c>
      <c r="E1925">
        <v>-2.6831709179564547E-3</v>
      </c>
      <c r="G1925">
        <v>1919</v>
      </c>
      <c r="H1925">
        <f t="shared" ca="1" si="62"/>
        <v>9.9532784412671737E-4</v>
      </c>
    </row>
    <row r="1926" spans="2:8" x14ac:dyDescent="0.25">
      <c r="B1926" s="2">
        <v>42702</v>
      </c>
      <c r="C1926" s="3">
        <v>13.074667</v>
      </c>
      <c r="D1926">
        <f t="shared" si="61"/>
        <v>6.2865869902066732E-2</v>
      </c>
      <c r="E1926">
        <v>-2.6951182303584756E-3</v>
      </c>
      <c r="G1926">
        <v>1920</v>
      </c>
      <c r="H1926">
        <f t="shared" ca="1" si="62"/>
        <v>4.913233814075E-2</v>
      </c>
    </row>
    <row r="1927" spans="2:8" x14ac:dyDescent="0.25">
      <c r="B1927" s="2">
        <v>42695</v>
      </c>
      <c r="C1927" s="3">
        <v>12.301333</v>
      </c>
      <c r="D1927">
        <f t="shared" ref="D1927:D1990" si="63">(C1927-C1928)/C1928</f>
        <v>-0.24747144157713871</v>
      </c>
      <c r="E1927">
        <v>-2.7024645253901037E-3</v>
      </c>
      <c r="G1927">
        <v>1921</v>
      </c>
      <c r="H1927">
        <f t="shared" ca="1" si="62"/>
        <v>-3.1715785164079437E-3</v>
      </c>
    </row>
    <row r="1928" spans="2:8" x14ac:dyDescent="0.25">
      <c r="B1928" s="2">
        <v>43721</v>
      </c>
      <c r="C1928" s="3">
        <v>16.346665999999999</v>
      </c>
      <c r="D1928">
        <f t="shared" si="63"/>
        <v>0.11983921994517753</v>
      </c>
      <c r="E1928">
        <v>-2.725037676923558E-3</v>
      </c>
      <c r="G1928">
        <v>1922</v>
      </c>
      <c r="H1928">
        <f t="shared" ref="H1928:H1991" ca="1" si="64">_xlfn.NORM.INV(RAND(),N$9,N$10)</f>
        <v>-3.0285658132400015E-2</v>
      </c>
    </row>
    <row r="1929" spans="2:8" x14ac:dyDescent="0.25">
      <c r="B1929" s="2">
        <v>42523</v>
      </c>
      <c r="C1929" s="3">
        <v>14.597333000000001</v>
      </c>
      <c r="D1929">
        <f t="shared" si="63"/>
        <v>6.3015802505097696E-2</v>
      </c>
      <c r="E1929">
        <v>-2.7327382659121813E-3</v>
      </c>
      <c r="G1929">
        <v>1923</v>
      </c>
      <c r="H1929">
        <f t="shared" ca="1" si="64"/>
        <v>6.5947113827939552E-2</v>
      </c>
    </row>
    <row r="1930" spans="2:8" x14ac:dyDescent="0.25">
      <c r="B1930" s="2">
        <v>42031</v>
      </c>
      <c r="C1930" s="3">
        <v>13.731999999999999</v>
      </c>
      <c r="D1930">
        <f t="shared" si="63"/>
        <v>-0.41912011079188288</v>
      </c>
      <c r="E1930">
        <v>-2.7596223674655235E-3</v>
      </c>
      <c r="G1930">
        <v>1924</v>
      </c>
      <c r="H1930">
        <f t="shared" ca="1" si="64"/>
        <v>-2.0119266131760218E-2</v>
      </c>
    </row>
    <row r="1931" spans="2:8" x14ac:dyDescent="0.25">
      <c r="B1931" s="2">
        <v>43019</v>
      </c>
      <c r="C1931" s="3">
        <v>23.639999</v>
      </c>
      <c r="D1931">
        <f t="shared" si="63"/>
        <v>0.26502804145610503</v>
      </c>
      <c r="E1931">
        <v>-2.7841054072430759E-3</v>
      </c>
      <c r="G1931">
        <v>1925</v>
      </c>
      <c r="H1931">
        <f t="shared" ca="1" si="64"/>
        <v>3.8755127135738886E-2</v>
      </c>
    </row>
    <row r="1932" spans="2:8" x14ac:dyDescent="0.25">
      <c r="B1932" s="2">
        <v>41893</v>
      </c>
      <c r="C1932" s="3">
        <v>18.687332000000001</v>
      </c>
      <c r="D1932">
        <f t="shared" si="63"/>
        <v>1.326223996938755</v>
      </c>
      <c r="E1932">
        <v>-2.8104589114192665E-3</v>
      </c>
      <c r="G1932">
        <v>1926</v>
      </c>
      <c r="H1932">
        <f t="shared" ca="1" si="64"/>
        <v>-4.2266955063275713E-2</v>
      </c>
    </row>
    <row r="1933" spans="2:8" x14ac:dyDescent="0.25">
      <c r="B1933" s="2">
        <v>41604</v>
      </c>
      <c r="C1933" s="3">
        <v>8.0333330000000007</v>
      </c>
      <c r="D1933">
        <f t="shared" si="63"/>
        <v>3.2549433262711869</v>
      </c>
      <c r="E1933">
        <v>-2.8136792452828252E-3</v>
      </c>
      <c r="G1933">
        <v>1927</v>
      </c>
      <c r="H1933">
        <f t="shared" ca="1" si="64"/>
        <v>-1.270446011168247E-3</v>
      </c>
    </row>
    <row r="1934" spans="2:8" x14ac:dyDescent="0.25">
      <c r="B1934" s="2">
        <v>41193</v>
      </c>
      <c r="C1934" s="3">
        <v>1.8879999999999999</v>
      </c>
      <c r="D1934">
        <f t="shared" si="63"/>
        <v>-0.88703179450652614</v>
      </c>
      <c r="E1934">
        <v>-2.8167258480151312E-3</v>
      </c>
      <c r="G1934">
        <v>1928</v>
      </c>
      <c r="H1934">
        <f t="shared" ca="1" si="64"/>
        <v>2.4423621885166301E-2</v>
      </c>
    </row>
    <row r="1935" spans="2:8" x14ac:dyDescent="0.25">
      <c r="B1935" s="2">
        <v>42167</v>
      </c>
      <c r="C1935" s="3">
        <v>16.712667</v>
      </c>
      <c r="D1935">
        <f t="shared" si="63"/>
        <v>-0.91708478792366099</v>
      </c>
      <c r="E1935">
        <v>-2.8639073335262827E-3</v>
      </c>
      <c r="G1935">
        <v>1929</v>
      </c>
      <c r="H1935">
        <f t="shared" ca="1" si="64"/>
        <v>-2.9903091096014293E-2</v>
      </c>
    </row>
    <row r="1936" spans="2:8" x14ac:dyDescent="0.25">
      <c r="B1936" s="2">
        <v>44341</v>
      </c>
      <c r="C1936" s="3">
        <v>201.56333900000001</v>
      </c>
      <c r="D1936">
        <f t="shared" si="63"/>
        <v>14.88613958070618</v>
      </c>
      <c r="E1936">
        <v>-2.8856671675917094E-3</v>
      </c>
      <c r="G1936">
        <v>1930</v>
      </c>
      <c r="H1936">
        <f t="shared" ca="1" si="64"/>
        <v>-3.075316750289791E-4</v>
      </c>
    </row>
    <row r="1937" spans="2:8" x14ac:dyDescent="0.25">
      <c r="B1937" s="2">
        <v>42073</v>
      </c>
      <c r="C1937" s="3">
        <v>12.688000000000001</v>
      </c>
      <c r="D1937">
        <f t="shared" si="63"/>
        <v>7.0439577438625838</v>
      </c>
      <c r="E1937">
        <v>-2.9337542679628509E-3</v>
      </c>
      <c r="G1937">
        <v>1931</v>
      </c>
      <c r="H1937">
        <f t="shared" ca="1" si="64"/>
        <v>1.0242788977936625E-3</v>
      </c>
    </row>
    <row r="1938" spans="2:8" x14ac:dyDescent="0.25">
      <c r="B1938" s="2">
        <v>40820</v>
      </c>
      <c r="C1938" s="3">
        <v>1.5773330000000001</v>
      </c>
      <c r="D1938">
        <f t="shared" si="63"/>
        <v>-0.99145123276384017</v>
      </c>
      <c r="E1938">
        <v>-2.9500632111251431E-3</v>
      </c>
      <c r="G1938">
        <v>1932</v>
      </c>
      <c r="H1938">
        <f t="shared" ca="1" si="64"/>
        <v>7.6508226354572995E-2</v>
      </c>
    </row>
    <row r="1939" spans="2:8" x14ac:dyDescent="0.25">
      <c r="B1939" s="2">
        <v>45026</v>
      </c>
      <c r="C1939" s="3">
        <v>184.509995</v>
      </c>
      <c r="D1939">
        <f t="shared" si="63"/>
        <v>14.617910529879804</v>
      </c>
      <c r="E1939">
        <v>-2.9720253212150351E-3</v>
      </c>
      <c r="G1939">
        <v>1933</v>
      </c>
      <c r="H1939">
        <f t="shared" ca="1" si="64"/>
        <v>8.6350068143678141E-2</v>
      </c>
    </row>
    <row r="1940" spans="2:8" x14ac:dyDescent="0.25">
      <c r="B1940" s="2">
        <v>42423</v>
      </c>
      <c r="C1940" s="3">
        <v>11.814</v>
      </c>
      <c r="D1940">
        <f t="shared" si="63"/>
        <v>5.7560032870752416</v>
      </c>
      <c r="E1940">
        <v>-2.9818556031803323E-3</v>
      </c>
      <c r="G1940">
        <v>1934</v>
      </c>
      <c r="H1940">
        <f t="shared" ca="1" si="64"/>
        <v>4.1435051693209324E-2</v>
      </c>
    </row>
    <row r="1941" spans="2:8" x14ac:dyDescent="0.25">
      <c r="B1941" s="2">
        <v>40770</v>
      </c>
      <c r="C1941" s="3">
        <v>1.748667</v>
      </c>
      <c r="D1941">
        <f t="shared" si="63"/>
        <v>-0.91193847189541877</v>
      </c>
      <c r="E1941">
        <v>-3.0404789053591974E-3</v>
      </c>
      <c r="G1941">
        <v>1935</v>
      </c>
      <c r="H1941">
        <f t="shared" ca="1" si="64"/>
        <v>-4.2695931783280065E-2</v>
      </c>
    </row>
    <row r="1942" spans="2:8" x14ac:dyDescent="0.25">
      <c r="B1942" s="2">
        <v>43522</v>
      </c>
      <c r="C1942" s="3">
        <v>19.857332</v>
      </c>
      <c r="D1942">
        <f t="shared" si="63"/>
        <v>-0.70240786333871996</v>
      </c>
      <c r="E1942">
        <v>-3.0458380884545028E-3</v>
      </c>
      <c r="G1942">
        <v>1936</v>
      </c>
      <c r="H1942">
        <f t="shared" ca="1" si="64"/>
        <v>-1.7535811511059061E-2</v>
      </c>
    </row>
    <row r="1943" spans="2:8" x14ac:dyDescent="0.25">
      <c r="B1943" s="2">
        <v>44001</v>
      </c>
      <c r="C1943" s="3">
        <v>66.726669000000001</v>
      </c>
      <c r="D1943">
        <f t="shared" si="63"/>
        <v>-0.7171879781538697</v>
      </c>
      <c r="E1943">
        <v>-3.0478556136839157E-3</v>
      </c>
      <c r="G1943">
        <v>1937</v>
      </c>
      <c r="H1943">
        <f t="shared" ca="1" si="64"/>
        <v>-2.266907994548881E-3</v>
      </c>
    </row>
    <row r="1944" spans="2:8" x14ac:dyDescent="0.25">
      <c r="B1944" s="2">
        <v>44419</v>
      </c>
      <c r="C1944" s="3">
        <v>235.94000199999999</v>
      </c>
      <c r="D1944">
        <f t="shared" si="63"/>
        <v>76.867987458745873</v>
      </c>
      <c r="E1944">
        <v>-3.0563585833090802E-3</v>
      </c>
      <c r="G1944">
        <v>1938</v>
      </c>
      <c r="H1944">
        <f t="shared" ca="1" si="64"/>
        <v>4.1984204289599668E-2</v>
      </c>
    </row>
    <row r="1945" spans="2:8" x14ac:dyDescent="0.25">
      <c r="B1945" s="2">
        <v>41381</v>
      </c>
      <c r="C1945" s="3">
        <v>3.03</v>
      </c>
      <c r="D1945">
        <f t="shared" si="63"/>
        <v>-0.82635439417655676</v>
      </c>
      <c r="E1945">
        <v>-3.0707395339702025E-3</v>
      </c>
      <c r="G1945">
        <v>1939</v>
      </c>
      <c r="H1945">
        <f t="shared" ca="1" si="64"/>
        <v>-4.6056886460390016E-2</v>
      </c>
    </row>
    <row r="1946" spans="2:8" x14ac:dyDescent="0.25">
      <c r="B1946" s="2">
        <v>41877</v>
      </c>
      <c r="C1946" s="3">
        <v>17.449332999999999</v>
      </c>
      <c r="D1946">
        <f t="shared" si="63"/>
        <v>0.71071892156862748</v>
      </c>
      <c r="E1946">
        <v>-3.0850697455776432E-3</v>
      </c>
      <c r="G1946">
        <v>1940</v>
      </c>
      <c r="H1946">
        <f t="shared" ca="1" si="64"/>
        <v>7.7190860838676975E-4</v>
      </c>
    </row>
    <row r="1947" spans="2:8" x14ac:dyDescent="0.25">
      <c r="B1947" s="2">
        <v>41495</v>
      </c>
      <c r="C1947" s="3">
        <v>10.199999999999999</v>
      </c>
      <c r="D1947">
        <f t="shared" si="63"/>
        <v>-0.95348200933129013</v>
      </c>
      <c r="E1947">
        <v>-3.127443315089917E-3</v>
      </c>
      <c r="G1947">
        <v>1941</v>
      </c>
      <c r="H1947">
        <f t="shared" ca="1" si="64"/>
        <v>1.9092997294799068E-2</v>
      </c>
    </row>
    <row r="1948" spans="2:8" x14ac:dyDescent="0.25">
      <c r="B1948" s="2">
        <v>45236</v>
      </c>
      <c r="C1948" s="3">
        <v>219.270004</v>
      </c>
      <c r="D1948">
        <f t="shared" si="63"/>
        <v>9.101504943158707</v>
      </c>
      <c r="E1948">
        <v>-3.1369475270110816E-3</v>
      </c>
      <c r="G1948">
        <v>1942</v>
      </c>
      <c r="H1948">
        <f t="shared" ca="1" si="64"/>
        <v>2.4027333840939399E-2</v>
      </c>
    </row>
    <row r="1949" spans="2:8" x14ac:dyDescent="0.25">
      <c r="B1949" s="2">
        <v>43174</v>
      </c>
      <c r="C1949" s="3">
        <v>21.706666999999999</v>
      </c>
      <c r="D1949">
        <f t="shared" si="63"/>
        <v>-0.12920222435339451</v>
      </c>
      <c r="E1949">
        <v>-3.153384611844987E-3</v>
      </c>
      <c r="G1949">
        <v>1943</v>
      </c>
      <c r="H1949">
        <f t="shared" ca="1" si="64"/>
        <v>-3.4766647614114812E-2</v>
      </c>
    </row>
    <row r="1950" spans="2:8" x14ac:dyDescent="0.25">
      <c r="B1950" s="2">
        <v>42998</v>
      </c>
      <c r="C1950" s="3">
        <v>24.927333999999998</v>
      </c>
      <c r="D1950">
        <f t="shared" si="63"/>
        <v>0.99503788296238693</v>
      </c>
      <c r="E1950">
        <v>-3.1724341021710312E-3</v>
      </c>
      <c r="G1950">
        <v>1944</v>
      </c>
      <c r="H1950">
        <f t="shared" ca="1" si="64"/>
        <v>-7.7959140936710997E-3</v>
      </c>
    </row>
    <row r="1951" spans="2:8" x14ac:dyDescent="0.25">
      <c r="B1951" s="2">
        <v>42677</v>
      </c>
      <c r="C1951" s="3">
        <v>12.494667</v>
      </c>
      <c r="D1951">
        <f t="shared" si="63"/>
        <v>-0.94898470071031116</v>
      </c>
      <c r="E1951">
        <v>-3.1911497928106842E-3</v>
      </c>
      <c r="G1951">
        <v>1945</v>
      </c>
      <c r="H1951">
        <f t="shared" ca="1" si="64"/>
        <v>5.5674170439453247E-2</v>
      </c>
    </row>
    <row r="1952" spans="2:8" x14ac:dyDescent="0.25">
      <c r="B1952" s="2">
        <v>44739</v>
      </c>
      <c r="C1952" s="3">
        <v>244.91999799999999</v>
      </c>
      <c r="D1952">
        <f t="shared" si="63"/>
        <v>10.039062741558375</v>
      </c>
      <c r="E1952">
        <v>-3.201651041903948E-3</v>
      </c>
      <c r="G1952">
        <v>1946</v>
      </c>
      <c r="H1952">
        <f t="shared" ca="1" si="64"/>
        <v>-1.6510700074565669E-2</v>
      </c>
    </row>
    <row r="1953" spans="2:8" x14ac:dyDescent="0.25">
      <c r="B1953" s="2">
        <v>43465</v>
      </c>
      <c r="C1953" s="3">
        <v>22.186665999999999</v>
      </c>
      <c r="D1953">
        <f t="shared" si="63"/>
        <v>-0.93414074545623449</v>
      </c>
      <c r="E1953">
        <v>-3.2048253753629314E-3</v>
      </c>
      <c r="G1953">
        <v>1947</v>
      </c>
      <c r="H1953">
        <f t="shared" ca="1" si="64"/>
        <v>-4.165353998596669E-3</v>
      </c>
    </row>
    <row r="1954" spans="2:8" x14ac:dyDescent="0.25">
      <c r="B1954" s="2">
        <v>44645</v>
      </c>
      <c r="C1954" s="3">
        <v>336.88000499999998</v>
      </c>
      <c r="D1954">
        <f t="shared" si="63"/>
        <v>204.16443666260659</v>
      </c>
      <c r="E1954">
        <v>-3.2349387049856139E-3</v>
      </c>
      <c r="G1954">
        <v>1948</v>
      </c>
      <c r="H1954">
        <f t="shared" ca="1" si="64"/>
        <v>-3.8536042873580289E-3</v>
      </c>
    </row>
    <row r="1955" spans="2:8" x14ac:dyDescent="0.25">
      <c r="B1955" s="2">
        <v>40785</v>
      </c>
      <c r="C1955" s="3">
        <v>1.6419999999999999</v>
      </c>
      <c r="D1955">
        <f t="shared" si="63"/>
        <v>-0.9684246957646363</v>
      </c>
      <c r="E1955">
        <v>-3.2373539533294316E-3</v>
      </c>
      <c r="G1955">
        <v>1949</v>
      </c>
      <c r="H1955">
        <f t="shared" ca="1" si="64"/>
        <v>2.0762825434773556E-2</v>
      </c>
    </row>
    <row r="1956" spans="2:8" x14ac:dyDescent="0.25">
      <c r="B1956" s="2">
        <v>43958</v>
      </c>
      <c r="C1956" s="3">
        <v>52.002665999999998</v>
      </c>
      <c r="D1956">
        <f t="shared" si="63"/>
        <v>1.8645295177112218</v>
      </c>
      <c r="E1956">
        <v>-3.2457064470270899E-3</v>
      </c>
      <c r="G1956">
        <v>1950</v>
      </c>
      <c r="H1956">
        <f t="shared" ca="1" si="64"/>
        <v>-1.2575037594384556E-2</v>
      </c>
    </row>
    <row r="1957" spans="2:8" x14ac:dyDescent="0.25">
      <c r="B1957" s="2">
        <v>43564</v>
      </c>
      <c r="C1957" s="3">
        <v>18.153998999999999</v>
      </c>
      <c r="D1957">
        <f t="shared" si="63"/>
        <v>7.1213845990731581</v>
      </c>
      <c r="E1957">
        <v>-3.2577233392701807E-3</v>
      </c>
      <c r="G1957">
        <v>1951</v>
      </c>
      <c r="H1957">
        <f t="shared" ca="1" si="64"/>
        <v>4.9116507801951349E-2</v>
      </c>
    </row>
    <row r="1958" spans="2:8" x14ac:dyDescent="0.25">
      <c r="B1958" s="2">
        <v>41284</v>
      </c>
      <c r="C1958" s="3">
        <v>2.2353329999999998</v>
      </c>
      <c r="D1958">
        <f t="shared" si="63"/>
        <v>-0.85091816726690672</v>
      </c>
      <c r="E1958">
        <v>-3.2702135448553771E-3</v>
      </c>
      <c r="G1958">
        <v>1952</v>
      </c>
      <c r="H1958">
        <f t="shared" ca="1" si="64"/>
        <v>4.4020870965740949E-2</v>
      </c>
    </row>
    <row r="1959" spans="2:8" x14ac:dyDescent="0.25">
      <c r="B1959" s="2">
        <v>42593</v>
      </c>
      <c r="C1959" s="3">
        <v>14.994</v>
      </c>
      <c r="D1959">
        <f t="shared" si="63"/>
        <v>-0.27869534778703936</v>
      </c>
      <c r="E1959">
        <v>-3.2793929377220284E-3</v>
      </c>
      <c r="G1959">
        <v>1953</v>
      </c>
      <c r="H1959">
        <f t="shared" ca="1" si="64"/>
        <v>-3.4578792077755979E-2</v>
      </c>
    </row>
    <row r="1960" spans="2:8" x14ac:dyDescent="0.25">
      <c r="B1960" s="2">
        <v>43508</v>
      </c>
      <c r="C1960" s="3">
        <v>20.787333</v>
      </c>
      <c r="D1960">
        <f t="shared" si="63"/>
        <v>-0.91994711765197168</v>
      </c>
      <c r="E1960">
        <v>-3.2924816219561384E-3</v>
      </c>
      <c r="G1960">
        <v>1954</v>
      </c>
      <c r="H1960">
        <f t="shared" ca="1" si="64"/>
        <v>2.6193422441745329E-2</v>
      </c>
    </row>
    <row r="1961" spans="2:8" x14ac:dyDescent="0.25">
      <c r="B1961" s="2">
        <v>45208</v>
      </c>
      <c r="C1961" s="3">
        <v>259.67001299999998</v>
      </c>
      <c r="D1961">
        <f t="shared" si="63"/>
        <v>22.400721405805903</v>
      </c>
      <c r="E1961">
        <v>-3.3009096967754267E-3</v>
      </c>
      <c r="G1961">
        <v>1955</v>
      </c>
      <c r="H1961">
        <f t="shared" ca="1" si="64"/>
        <v>4.3745562710804903E-2</v>
      </c>
    </row>
    <row r="1962" spans="2:8" x14ac:dyDescent="0.25">
      <c r="B1962" s="2">
        <v>41514</v>
      </c>
      <c r="C1962" s="3">
        <v>11.096667</v>
      </c>
      <c r="D1962">
        <f t="shared" si="63"/>
        <v>-0.50738402323466314</v>
      </c>
      <c r="E1962">
        <v>-3.3530626908568604E-3</v>
      </c>
      <c r="G1962">
        <v>1956</v>
      </c>
      <c r="H1962">
        <f t="shared" ca="1" si="64"/>
        <v>-4.1995946399985877E-2</v>
      </c>
    </row>
    <row r="1963" spans="2:8" x14ac:dyDescent="0.25">
      <c r="B1963" s="2">
        <v>43083</v>
      </c>
      <c r="C1963" s="3">
        <v>22.525998999999999</v>
      </c>
      <c r="D1963">
        <f t="shared" si="63"/>
        <v>0.48171363616660151</v>
      </c>
      <c r="E1963">
        <v>-3.3625344377725399E-3</v>
      </c>
      <c r="G1963">
        <v>1957</v>
      </c>
      <c r="H1963">
        <f t="shared" ca="1" si="64"/>
        <v>-4.1853719634824933E-2</v>
      </c>
    </row>
    <row r="1964" spans="2:8" x14ac:dyDescent="0.25">
      <c r="B1964" s="2">
        <v>43672</v>
      </c>
      <c r="C1964" s="3">
        <v>15.202667</v>
      </c>
      <c r="D1964">
        <f t="shared" si="63"/>
        <v>12.105747413793104</v>
      </c>
      <c r="E1964">
        <v>-3.4087928631939069E-3</v>
      </c>
      <c r="G1964">
        <v>1958</v>
      </c>
      <c r="H1964">
        <f t="shared" ca="1" si="64"/>
        <v>2.6713912101414716E-2</v>
      </c>
    </row>
    <row r="1965" spans="2:8" x14ac:dyDescent="0.25">
      <c r="B1965" s="2">
        <v>40368</v>
      </c>
      <c r="C1965" s="3">
        <v>1.1599999999999999</v>
      </c>
      <c r="D1965">
        <f t="shared" si="63"/>
        <v>-0.99331180819520515</v>
      </c>
      <c r="E1965">
        <v>-3.4364261168384914E-3</v>
      </c>
      <c r="G1965">
        <v>1959</v>
      </c>
      <c r="H1965">
        <f t="shared" ca="1" si="64"/>
        <v>-7.1185027731529519E-3</v>
      </c>
    </row>
    <row r="1966" spans="2:8" x14ac:dyDescent="0.25">
      <c r="B1966" s="2">
        <v>44903</v>
      </c>
      <c r="C1966" s="3">
        <v>173.44000199999999</v>
      </c>
      <c r="D1966">
        <f t="shared" si="63"/>
        <v>-0.41419259668541836</v>
      </c>
      <c r="E1966">
        <v>-3.447431763571819E-3</v>
      </c>
      <c r="G1966">
        <v>1960</v>
      </c>
      <c r="H1966">
        <f t="shared" ca="1" si="64"/>
        <v>2.7901857670341521E-2</v>
      </c>
    </row>
    <row r="1967" spans="2:8" x14ac:dyDescent="0.25">
      <c r="B1967" s="2">
        <v>44798</v>
      </c>
      <c r="C1967" s="3">
        <v>296.07000699999998</v>
      </c>
      <c r="D1967">
        <f t="shared" si="63"/>
        <v>0.15697543548984993</v>
      </c>
      <c r="E1967">
        <v>-3.4556865462112086E-3</v>
      </c>
      <c r="G1967">
        <v>1961</v>
      </c>
      <c r="H1967">
        <f t="shared" ca="1" si="64"/>
        <v>7.2549070851158099E-3</v>
      </c>
    </row>
    <row r="1968" spans="2:8" x14ac:dyDescent="0.25">
      <c r="B1968" s="2">
        <v>45092</v>
      </c>
      <c r="C1968" s="3">
        <v>255.89999399999999</v>
      </c>
      <c r="D1968">
        <f t="shared" si="63"/>
        <v>-3.1965242323467223E-2</v>
      </c>
      <c r="E1968">
        <v>-3.4659253429131869E-3</v>
      </c>
      <c r="G1968">
        <v>1962</v>
      </c>
      <c r="H1968">
        <f t="shared" ca="1" si="64"/>
        <v>-6.3187439083231323E-2</v>
      </c>
    </row>
    <row r="1969" spans="2:8" x14ac:dyDescent="0.25">
      <c r="B1969" s="2">
        <v>45133</v>
      </c>
      <c r="C1969" s="3">
        <v>264.35000600000001</v>
      </c>
      <c r="D1969">
        <f t="shared" si="63"/>
        <v>14.569539208792964</v>
      </c>
      <c r="E1969">
        <v>-3.5057034209351294E-3</v>
      </c>
      <c r="G1969">
        <v>1963</v>
      </c>
      <c r="H1969">
        <f t="shared" ca="1" si="64"/>
        <v>6.6088847844713861E-2</v>
      </c>
    </row>
    <row r="1970" spans="2:8" x14ac:dyDescent="0.25">
      <c r="B1970" s="2">
        <v>43761</v>
      </c>
      <c r="C1970" s="3">
        <v>16.978666</v>
      </c>
      <c r="D1970">
        <f t="shared" si="63"/>
        <v>5.5336058833240278</v>
      </c>
      <c r="E1970">
        <v>-3.5215194051554247E-3</v>
      </c>
      <c r="G1970">
        <v>1964</v>
      </c>
      <c r="H1970">
        <f t="shared" ca="1" si="64"/>
        <v>-8.9413545790956173E-2</v>
      </c>
    </row>
    <row r="1971" spans="2:8" x14ac:dyDescent="0.25">
      <c r="B1971" s="2">
        <v>41346</v>
      </c>
      <c r="C1971" s="3">
        <v>2.5986669999999998</v>
      </c>
      <c r="D1971">
        <f t="shared" si="63"/>
        <v>-0.8912357966887583</v>
      </c>
      <c r="E1971">
        <v>-3.5786042944786264E-3</v>
      </c>
      <c r="G1971">
        <v>1965</v>
      </c>
      <c r="H1971">
        <f t="shared" ca="1" si="64"/>
        <v>5.9878944905337253E-2</v>
      </c>
    </row>
    <row r="1972" spans="2:8" x14ac:dyDescent="0.25">
      <c r="B1972" s="2">
        <v>43812</v>
      </c>
      <c r="C1972" s="3">
        <v>23.892668</v>
      </c>
      <c r="D1972">
        <f t="shared" si="63"/>
        <v>1.3962958546303872</v>
      </c>
      <c r="E1972">
        <v>-3.5864380445517702E-3</v>
      </c>
      <c r="G1972">
        <v>1966</v>
      </c>
      <c r="H1972">
        <f t="shared" ca="1" si="64"/>
        <v>5.6778950771207027E-3</v>
      </c>
    </row>
    <row r="1973" spans="2:8" x14ac:dyDescent="0.25">
      <c r="B1973" s="2">
        <v>41642</v>
      </c>
      <c r="C1973" s="3">
        <v>9.9706670000000006</v>
      </c>
      <c r="D1973">
        <f t="shared" si="63"/>
        <v>-0.94084094331248735</v>
      </c>
      <c r="E1973">
        <v>-3.5976014790938468E-3</v>
      </c>
      <c r="G1973">
        <v>1967</v>
      </c>
      <c r="H1973">
        <f t="shared" ca="1" si="64"/>
        <v>6.4492867454295194E-2</v>
      </c>
    </row>
    <row r="1974" spans="2:8" x14ac:dyDescent="0.25">
      <c r="B1974" s="2">
        <v>45056</v>
      </c>
      <c r="C1974" s="3">
        <v>168.53999300000001</v>
      </c>
      <c r="D1974">
        <f t="shared" si="63"/>
        <v>-0.49692056660477207</v>
      </c>
      <c r="E1974">
        <v>-3.6062726670861292E-3</v>
      </c>
      <c r="G1974">
        <v>1968</v>
      </c>
      <c r="H1974">
        <f t="shared" ca="1" si="64"/>
        <v>-4.6814689551856366E-3</v>
      </c>
    </row>
    <row r="1975" spans="2:8" x14ac:dyDescent="0.25">
      <c r="B1975" s="2">
        <v>44673</v>
      </c>
      <c r="C1975" s="3">
        <v>335.01666299999999</v>
      </c>
      <c r="D1975">
        <f t="shared" si="63"/>
        <v>0.10614015429293343</v>
      </c>
      <c r="E1975">
        <v>-3.697576170297587E-3</v>
      </c>
      <c r="G1975">
        <v>1969</v>
      </c>
      <c r="H1975">
        <f t="shared" ca="1" si="64"/>
        <v>1.948812207090516E-2</v>
      </c>
    </row>
    <row r="1976" spans="2:8" x14ac:dyDescent="0.25">
      <c r="B1976" s="2">
        <v>44791</v>
      </c>
      <c r="C1976" s="3">
        <v>302.86999500000002</v>
      </c>
      <c r="D1976">
        <f t="shared" si="63"/>
        <v>14.694914680697071</v>
      </c>
      <c r="E1976">
        <v>-3.7062214700413708E-3</v>
      </c>
      <c r="G1976">
        <v>1970</v>
      </c>
      <c r="H1976">
        <f t="shared" ca="1" si="64"/>
        <v>-2.1086466547889794E-2</v>
      </c>
    </row>
    <row r="1977" spans="2:8" x14ac:dyDescent="0.25">
      <c r="B1977" s="2">
        <v>43356</v>
      </c>
      <c r="C1977" s="3">
        <v>19.297332999999998</v>
      </c>
      <c r="D1977">
        <f t="shared" si="63"/>
        <v>8.00342270659762</v>
      </c>
      <c r="E1977">
        <v>-3.7172162820476432E-3</v>
      </c>
      <c r="G1977">
        <v>1971</v>
      </c>
      <c r="H1977">
        <f t="shared" ca="1" si="64"/>
        <v>-3.3408823717918756E-2</v>
      </c>
    </row>
    <row r="1978" spans="2:8" x14ac:dyDescent="0.25">
      <c r="B1978" s="2">
        <v>41240</v>
      </c>
      <c r="C1978" s="3">
        <v>2.1433330000000002</v>
      </c>
      <c r="D1978">
        <f t="shared" si="63"/>
        <v>0.20321860090168434</v>
      </c>
      <c r="E1978">
        <v>-3.7186246852532853E-3</v>
      </c>
      <c r="G1978">
        <v>1972</v>
      </c>
      <c r="H1978">
        <f t="shared" ca="1" si="64"/>
        <v>3.7372130676631664E-2</v>
      </c>
    </row>
    <row r="1979" spans="2:8" x14ac:dyDescent="0.25">
      <c r="B1979" s="2">
        <v>40687</v>
      </c>
      <c r="C1979" s="3">
        <v>1.7813330000000001</v>
      </c>
      <c r="D1979">
        <f t="shared" si="63"/>
        <v>-0.16027658081027349</v>
      </c>
      <c r="E1979">
        <v>-3.7287472035794061E-3</v>
      </c>
      <c r="G1979">
        <v>1973</v>
      </c>
      <c r="H1979">
        <f t="shared" ca="1" si="64"/>
        <v>-3.4040606580492815E-2</v>
      </c>
    </row>
    <row r="1980" spans="2:8" x14ac:dyDescent="0.25">
      <c r="B1980" s="2">
        <v>41023</v>
      </c>
      <c r="C1980" s="3">
        <v>2.1213329999999999</v>
      </c>
      <c r="D1980">
        <f t="shared" si="63"/>
        <v>-0.89641591860360303</v>
      </c>
      <c r="E1980">
        <v>-3.7570450465004802E-3</v>
      </c>
      <c r="G1980">
        <v>1974</v>
      </c>
      <c r="H1980">
        <f t="shared" ca="1" si="64"/>
        <v>-1.4287727868692609E-2</v>
      </c>
    </row>
    <row r="1981" spans="2:8" x14ac:dyDescent="0.25">
      <c r="B1981" s="2">
        <v>42863</v>
      </c>
      <c r="C1981" s="3">
        <v>20.479334000000001</v>
      </c>
      <c r="D1981">
        <f t="shared" si="63"/>
        <v>9.5854568253864887</v>
      </c>
      <c r="E1981">
        <v>-3.7619425366962177E-3</v>
      </c>
      <c r="G1981">
        <v>1975</v>
      </c>
      <c r="H1981">
        <f t="shared" ca="1" si="64"/>
        <v>1.9789220372567827E-2</v>
      </c>
    </row>
    <row r="1982" spans="2:8" x14ac:dyDescent="0.25">
      <c r="B1982" s="2">
        <v>40725</v>
      </c>
      <c r="C1982" s="3">
        <v>1.9346669999999999</v>
      </c>
      <c r="D1982">
        <f t="shared" si="63"/>
        <v>-0.89000073288610038</v>
      </c>
      <c r="E1982">
        <v>-3.7760041194644873E-3</v>
      </c>
      <c r="G1982">
        <v>1976</v>
      </c>
      <c r="H1982">
        <f t="shared" ca="1" si="64"/>
        <v>-4.0938467761798533E-2</v>
      </c>
    </row>
    <row r="1983" spans="2:8" x14ac:dyDescent="0.25">
      <c r="B1983" s="2">
        <v>42214</v>
      </c>
      <c r="C1983" s="3">
        <v>17.587999</v>
      </c>
      <c r="D1983">
        <f t="shared" si="63"/>
        <v>7.4314472674976031</v>
      </c>
      <c r="E1983">
        <v>-3.7762252893243442E-3</v>
      </c>
      <c r="G1983">
        <v>1977</v>
      </c>
      <c r="H1983">
        <f t="shared" ca="1" si="64"/>
        <v>3.9417377839779742E-2</v>
      </c>
    </row>
    <row r="1984" spans="2:8" x14ac:dyDescent="0.25">
      <c r="B1984" s="2">
        <v>41089</v>
      </c>
      <c r="C1984" s="3">
        <v>2.0859999999999999</v>
      </c>
      <c r="D1984">
        <f t="shared" si="63"/>
        <v>-0.90066982631219172</v>
      </c>
      <c r="E1984">
        <v>-3.8204393505253142E-3</v>
      </c>
      <c r="G1984">
        <v>1978</v>
      </c>
      <c r="H1984">
        <f t="shared" ca="1" si="64"/>
        <v>6.1673811492328461E-3</v>
      </c>
    </row>
    <row r="1985" spans="2:8" x14ac:dyDescent="0.25">
      <c r="B1985" s="2">
        <v>43768</v>
      </c>
      <c r="C1985" s="3">
        <v>21.000668000000001</v>
      </c>
      <c r="D1985">
        <f t="shared" si="63"/>
        <v>0.4410339762359099</v>
      </c>
      <c r="E1985">
        <v>-3.8263709415339042E-3</v>
      </c>
      <c r="G1985">
        <v>1979</v>
      </c>
      <c r="H1985">
        <f t="shared" ca="1" si="64"/>
        <v>-1.222563966647492E-2</v>
      </c>
    </row>
    <row r="1986" spans="2:8" x14ac:dyDescent="0.25">
      <c r="B1986" s="2">
        <v>42117</v>
      </c>
      <c r="C1986" s="3">
        <v>14.573333</v>
      </c>
      <c r="D1986">
        <f t="shared" si="63"/>
        <v>5.5020829122669417</v>
      </c>
      <c r="E1986">
        <v>-3.8279257160938871E-3</v>
      </c>
      <c r="G1986">
        <v>1980</v>
      </c>
      <c r="H1986">
        <f t="shared" ca="1" si="64"/>
        <v>-1.7262833702593447E-2</v>
      </c>
    </row>
    <row r="1987" spans="2:8" x14ac:dyDescent="0.25">
      <c r="B1987" s="2">
        <v>40966</v>
      </c>
      <c r="C1987" s="3">
        <v>2.241333</v>
      </c>
      <c r="D1987">
        <f t="shared" si="63"/>
        <v>0.46940569698551066</v>
      </c>
      <c r="E1987">
        <v>-3.8519999999999913E-3</v>
      </c>
      <c r="G1987">
        <v>1981</v>
      </c>
      <c r="H1987">
        <f t="shared" ca="1" si="64"/>
        <v>1.8158167781650393E-2</v>
      </c>
    </row>
    <row r="1988" spans="2:8" x14ac:dyDescent="0.25">
      <c r="B1988" s="2">
        <v>40798</v>
      </c>
      <c r="C1988" s="3">
        <v>1.525333</v>
      </c>
      <c r="D1988">
        <f t="shared" si="63"/>
        <v>-0.93428498631616663</v>
      </c>
      <c r="E1988">
        <v>-3.9181549669471015E-3</v>
      </c>
      <c r="G1988">
        <v>1982</v>
      </c>
      <c r="H1988">
        <f t="shared" ca="1" si="64"/>
        <v>1.9494995639328092E-2</v>
      </c>
    </row>
    <row r="1989" spans="2:8" x14ac:dyDescent="0.25">
      <c r="B1989" s="2">
        <v>43315</v>
      </c>
      <c r="C1989" s="3">
        <v>23.211331999999999</v>
      </c>
      <c r="D1989">
        <f t="shared" si="63"/>
        <v>16.219089020771513</v>
      </c>
      <c r="E1989">
        <v>-3.919551186156103E-3</v>
      </c>
      <c r="G1989">
        <v>1983</v>
      </c>
      <c r="H1989">
        <f t="shared" ca="1" si="64"/>
        <v>-2.9119167156813709E-2</v>
      </c>
    </row>
    <row r="1990" spans="2:8" x14ac:dyDescent="0.25">
      <c r="B1990" s="2">
        <v>40380</v>
      </c>
      <c r="C1990" s="3">
        <v>1.3480000000000001</v>
      </c>
      <c r="D1990">
        <f t="shared" si="63"/>
        <v>-0.91392448354849765</v>
      </c>
      <c r="E1990">
        <v>-3.9406413646898512E-3</v>
      </c>
      <c r="G1990">
        <v>1984</v>
      </c>
      <c r="H1990">
        <f t="shared" ca="1" si="64"/>
        <v>-2.3243020817369758E-2</v>
      </c>
    </row>
    <row r="1991" spans="2:8" x14ac:dyDescent="0.25">
      <c r="B1991" s="2">
        <v>41718</v>
      </c>
      <c r="C1991" s="3">
        <v>15.660667</v>
      </c>
      <c r="D1991">
        <f t="shared" ref="D1991:D2054" si="65">(C1991-C1992)/C1992</f>
        <v>-0.21761860841360897</v>
      </c>
      <c r="E1991">
        <v>-3.9433513410924107E-3</v>
      </c>
      <c r="G1991">
        <v>1985</v>
      </c>
      <c r="H1991">
        <f t="shared" ca="1" si="64"/>
        <v>2.4630892777450218E-3</v>
      </c>
    </row>
    <row r="1992" spans="2:8" x14ac:dyDescent="0.25">
      <c r="B1992" s="2">
        <v>42843</v>
      </c>
      <c r="C1992" s="3">
        <v>20.016666000000001</v>
      </c>
      <c r="D1992">
        <f t="shared" si="65"/>
        <v>-0.91049870642606079</v>
      </c>
      <c r="E1992">
        <v>-3.9478003608777873E-3</v>
      </c>
      <c r="G1992">
        <v>1986</v>
      </c>
      <c r="H1992">
        <f t="shared" ref="H1992:H2055" ca="1" si="66">_xlfn.NORM.INV(RAND(),N$9,N$10)</f>
        <v>-2.893243840807648E-2</v>
      </c>
    </row>
    <row r="1993" spans="2:8" x14ac:dyDescent="0.25">
      <c r="B1993" s="2">
        <v>44321</v>
      </c>
      <c r="C1993" s="3">
        <v>223.64666700000001</v>
      </c>
      <c r="D1993">
        <f t="shared" si="65"/>
        <v>11.015401379215641</v>
      </c>
      <c r="E1993">
        <v>-3.948959205791005E-3</v>
      </c>
      <c r="G1993">
        <v>1987</v>
      </c>
      <c r="H1993">
        <f t="shared" ca="1" si="66"/>
        <v>7.9865432428617017E-3</v>
      </c>
    </row>
    <row r="1994" spans="2:8" x14ac:dyDescent="0.25">
      <c r="B1994" s="2">
        <v>41894</v>
      </c>
      <c r="C1994" s="3">
        <v>18.613333000000001</v>
      </c>
      <c r="D1994">
        <f t="shared" si="65"/>
        <v>6.9431019833715482</v>
      </c>
      <c r="E1994">
        <v>-3.9598483079339841E-3</v>
      </c>
      <c r="G1994">
        <v>1988</v>
      </c>
      <c r="H1994">
        <f t="shared" ca="1" si="66"/>
        <v>-2.9678657658217207E-2</v>
      </c>
    </row>
    <row r="1995" spans="2:8" x14ac:dyDescent="0.25">
      <c r="B1995" s="2">
        <v>41351</v>
      </c>
      <c r="C1995" s="3">
        <v>2.3433329999999999</v>
      </c>
      <c r="D1995">
        <f t="shared" si="65"/>
        <v>-0.98867645064316134</v>
      </c>
      <c r="E1995">
        <v>-3.9674123027185551E-3</v>
      </c>
      <c r="G1995">
        <v>1989</v>
      </c>
      <c r="H1995">
        <f t="shared" ca="1" si="66"/>
        <v>-1.644142504638918E-2</v>
      </c>
    </row>
    <row r="1996" spans="2:8" x14ac:dyDescent="0.25">
      <c r="B1996" s="2">
        <v>44368</v>
      </c>
      <c r="C1996" s="3">
        <v>206.94332900000001</v>
      </c>
      <c r="D1996">
        <f t="shared" si="65"/>
        <v>112.04258447877194</v>
      </c>
      <c r="E1996">
        <v>-3.9787985950079418E-3</v>
      </c>
      <c r="G1996">
        <v>1990</v>
      </c>
      <c r="H1996">
        <f t="shared" ca="1" si="66"/>
        <v>-6.4546765761243727E-2</v>
      </c>
    </row>
    <row r="1997" spans="2:8" x14ac:dyDescent="0.25">
      <c r="B1997" s="2">
        <v>40721</v>
      </c>
      <c r="C1997" s="3">
        <v>1.830667</v>
      </c>
      <c r="D1997">
        <f t="shared" si="65"/>
        <v>-0.68523607290233834</v>
      </c>
      <c r="E1997">
        <v>-3.9896626768226515E-3</v>
      </c>
      <c r="G1997">
        <v>1991</v>
      </c>
      <c r="H1997">
        <f t="shared" ca="1" si="66"/>
        <v>2.5445411102454983E-2</v>
      </c>
    </row>
    <row r="1998" spans="2:8" x14ac:dyDescent="0.25">
      <c r="B1998" s="2">
        <v>41416</v>
      </c>
      <c r="C1998" s="3">
        <v>5.8159999999999998</v>
      </c>
      <c r="D1998">
        <f t="shared" si="65"/>
        <v>-0.97536497931035238</v>
      </c>
      <c r="E1998">
        <v>-3.9958330857308615E-3</v>
      </c>
      <c r="G1998">
        <v>1992</v>
      </c>
      <c r="H1998">
        <f t="shared" ca="1" si="66"/>
        <v>-5.4755205286132175E-2</v>
      </c>
    </row>
    <row r="1999" spans="2:8" x14ac:dyDescent="0.25">
      <c r="B1999" s="2">
        <v>44734</v>
      </c>
      <c r="C1999" s="3">
        <v>236.08667</v>
      </c>
      <c r="D1999">
        <f t="shared" si="65"/>
        <v>9.4278569093576383</v>
      </c>
      <c r="E1999">
        <v>-4.0078061003110382E-3</v>
      </c>
      <c r="G1999">
        <v>1993</v>
      </c>
      <c r="H1999">
        <f t="shared" ca="1" si="66"/>
        <v>-1.0492412907494864E-3</v>
      </c>
    </row>
    <row r="2000" spans="2:8" x14ac:dyDescent="0.25">
      <c r="B2000" s="2">
        <v>43006</v>
      </c>
      <c r="C2000" s="3">
        <v>22.639999</v>
      </c>
      <c r="D2000">
        <f t="shared" si="65"/>
        <v>0.73886321044546854</v>
      </c>
      <c r="E2000">
        <v>-4.0179781801621493E-3</v>
      </c>
      <c r="G2000">
        <v>1994</v>
      </c>
      <c r="H2000">
        <f t="shared" ca="1" si="66"/>
        <v>2.832120854249625E-2</v>
      </c>
    </row>
    <row r="2001" spans="2:8" x14ac:dyDescent="0.25">
      <c r="B2001" s="2">
        <v>41779</v>
      </c>
      <c r="C2001" s="3">
        <v>13.02</v>
      </c>
      <c r="D2001">
        <f t="shared" si="65"/>
        <v>-0.24760181747501986</v>
      </c>
      <c r="E2001">
        <v>-4.0287876987916528E-3</v>
      </c>
      <c r="G2001">
        <v>1995</v>
      </c>
      <c r="H2001">
        <f t="shared" ca="1" si="66"/>
        <v>-2.3302164196748187E-2</v>
      </c>
    </row>
    <row r="2002" spans="2:8" x14ac:dyDescent="0.25">
      <c r="B2002" s="2">
        <v>41919</v>
      </c>
      <c r="C2002" s="3">
        <v>17.304666999999998</v>
      </c>
      <c r="D2002">
        <f t="shared" si="65"/>
        <v>-0.28360884116149426</v>
      </c>
      <c r="E2002">
        <v>-4.0287968701097797E-3</v>
      </c>
      <c r="G2002">
        <v>1996</v>
      </c>
      <c r="H2002">
        <f t="shared" ca="1" si="66"/>
        <v>2.0386922871470899E-3</v>
      </c>
    </row>
    <row r="2003" spans="2:8" x14ac:dyDescent="0.25">
      <c r="B2003" s="2">
        <v>42962</v>
      </c>
      <c r="C2003" s="3">
        <v>24.155332999999999</v>
      </c>
      <c r="D2003">
        <f t="shared" si="65"/>
        <v>1.1322308264511616</v>
      </c>
      <c r="E2003">
        <v>-4.0406406839275325E-3</v>
      </c>
      <c r="G2003">
        <v>1997</v>
      </c>
      <c r="H2003">
        <f t="shared" ca="1" si="66"/>
        <v>4.360067685614661E-2</v>
      </c>
    </row>
    <row r="2004" spans="2:8" x14ac:dyDescent="0.25">
      <c r="B2004" s="2">
        <v>41522</v>
      </c>
      <c r="C2004" s="3">
        <v>11.328666999999999</v>
      </c>
      <c r="D2004">
        <f t="shared" si="65"/>
        <v>-0.48496694853609745</v>
      </c>
      <c r="E2004">
        <v>-4.0440744331241649E-3</v>
      </c>
      <c r="G2004">
        <v>1998</v>
      </c>
      <c r="H2004">
        <f t="shared" ca="1" si="66"/>
        <v>2.3331348722856554E-2</v>
      </c>
    </row>
    <row r="2005" spans="2:8" x14ac:dyDescent="0.25">
      <c r="B2005" s="2">
        <v>43798</v>
      </c>
      <c r="C2005" s="3">
        <v>21.995999999999999</v>
      </c>
      <c r="D2005">
        <f t="shared" si="65"/>
        <v>0.29028980662253745</v>
      </c>
      <c r="E2005">
        <v>-4.0749796251018681E-3</v>
      </c>
      <c r="G2005">
        <v>1999</v>
      </c>
      <c r="H2005">
        <f t="shared" ca="1" si="66"/>
        <v>-4.1929505056928794E-2</v>
      </c>
    </row>
    <row r="2006" spans="2:8" x14ac:dyDescent="0.25">
      <c r="B2006" s="2">
        <v>41871</v>
      </c>
      <c r="C2006" s="3">
        <v>17.047332999999998</v>
      </c>
      <c r="D2006">
        <f t="shared" si="65"/>
        <v>7.7692042181069958</v>
      </c>
      <c r="E2006">
        <v>-4.0893639265747028E-3</v>
      </c>
      <c r="G2006">
        <v>2000</v>
      </c>
      <c r="H2006">
        <f t="shared" ca="1" si="66"/>
        <v>-1.1804107450995638E-2</v>
      </c>
    </row>
    <row r="2007" spans="2:8" x14ac:dyDescent="0.25">
      <c r="B2007" s="2">
        <v>41183</v>
      </c>
      <c r="C2007" s="3">
        <v>1.944</v>
      </c>
      <c r="D2007">
        <f t="shared" si="65"/>
        <v>-0.84048140480083688</v>
      </c>
      <c r="E2007">
        <v>-4.0983606557377086E-3</v>
      </c>
      <c r="G2007">
        <v>2001</v>
      </c>
      <c r="H2007">
        <f t="shared" ca="1" si="66"/>
        <v>0.12391886751425406</v>
      </c>
    </row>
    <row r="2008" spans="2:8" x14ac:dyDescent="0.25">
      <c r="B2008" s="2">
        <v>41564</v>
      </c>
      <c r="C2008" s="3">
        <v>12.186667</v>
      </c>
      <c r="D2008">
        <f t="shared" si="65"/>
        <v>-0.96562326470245863</v>
      </c>
      <c r="E2008">
        <v>-4.1402812197722872E-3</v>
      </c>
      <c r="G2008">
        <v>2002</v>
      </c>
      <c r="H2008">
        <f t="shared" ca="1" si="66"/>
        <v>2.8893330192327399E-2</v>
      </c>
    </row>
    <row r="2009" spans="2:8" x14ac:dyDescent="0.25">
      <c r="B2009" s="2">
        <v>44511</v>
      </c>
      <c r="C2009" s="3">
        <v>354.50332600000002</v>
      </c>
      <c r="D2009">
        <f t="shared" si="65"/>
        <v>15.49824694390877</v>
      </c>
      <c r="E2009">
        <v>-4.1575288677064975E-3</v>
      </c>
      <c r="G2009">
        <v>2003</v>
      </c>
      <c r="H2009">
        <f t="shared" ca="1" si="66"/>
        <v>-5.0995507846836791E-2</v>
      </c>
    </row>
    <row r="2010" spans="2:8" x14ac:dyDescent="0.25">
      <c r="B2010" s="2">
        <v>43145</v>
      </c>
      <c r="C2010" s="3">
        <v>21.487333</v>
      </c>
      <c r="D2010">
        <f t="shared" si="65"/>
        <v>0.47936837381538583</v>
      </c>
      <c r="E2010">
        <v>-4.171043752256123E-3</v>
      </c>
      <c r="G2010">
        <v>2004</v>
      </c>
      <c r="H2010">
        <f t="shared" ca="1" si="66"/>
        <v>-9.8596014750893992E-3</v>
      </c>
    </row>
    <row r="2011" spans="2:8" x14ac:dyDescent="0.25">
      <c r="B2011" s="2">
        <v>42534</v>
      </c>
      <c r="C2011" s="3">
        <v>14.524667000000001</v>
      </c>
      <c r="D2011">
        <f t="shared" si="65"/>
        <v>-9.2964100163538579E-2</v>
      </c>
      <c r="E2011">
        <v>-4.2049225284519001E-3</v>
      </c>
      <c r="G2011">
        <v>2005</v>
      </c>
      <c r="H2011">
        <f t="shared" ca="1" si="66"/>
        <v>3.5701848965764872E-2</v>
      </c>
    </row>
    <row r="2012" spans="2:8" x14ac:dyDescent="0.25">
      <c r="B2012" s="2">
        <v>41950</v>
      </c>
      <c r="C2012" s="3">
        <v>16.013331999999998</v>
      </c>
      <c r="D2012">
        <f t="shared" si="65"/>
        <v>5.8006779727239559</v>
      </c>
      <c r="E2012">
        <v>-4.2285673706279458E-3</v>
      </c>
      <c r="G2012">
        <v>2006</v>
      </c>
      <c r="H2012">
        <f t="shared" ca="1" si="66"/>
        <v>-2.4305747417763326E-2</v>
      </c>
    </row>
    <row r="2013" spans="2:8" x14ac:dyDescent="0.25">
      <c r="B2013" s="2">
        <v>40508</v>
      </c>
      <c r="C2013" s="3">
        <v>2.3546670000000001</v>
      </c>
      <c r="D2013">
        <f t="shared" si="65"/>
        <v>-0.8234882308845578</v>
      </c>
      <c r="E2013">
        <v>-4.2289252567062454E-3</v>
      </c>
      <c r="G2013">
        <v>2007</v>
      </c>
      <c r="H2013">
        <f t="shared" ca="1" si="66"/>
        <v>4.8853205009843172E-2</v>
      </c>
    </row>
    <row r="2014" spans="2:8" x14ac:dyDescent="0.25">
      <c r="B2014" s="2">
        <v>42654</v>
      </c>
      <c r="C2014" s="3">
        <v>13.34</v>
      </c>
      <c r="D2014">
        <f t="shared" si="65"/>
        <v>-0.94870217029196713</v>
      </c>
      <c r="E2014">
        <v>-4.229932713860911E-3</v>
      </c>
      <c r="G2014">
        <v>2008</v>
      </c>
      <c r="H2014">
        <f t="shared" ca="1" si="66"/>
        <v>-1.3240347990874597E-2</v>
      </c>
    </row>
    <row r="2015" spans="2:8" x14ac:dyDescent="0.25">
      <c r="B2015" s="2">
        <v>45204</v>
      </c>
      <c r="C2015" s="3">
        <v>260.04998799999998</v>
      </c>
      <c r="D2015">
        <f t="shared" si="65"/>
        <v>0.19912381740875074</v>
      </c>
      <c r="E2015">
        <v>-4.2503292349468256E-3</v>
      </c>
      <c r="G2015">
        <v>2009</v>
      </c>
      <c r="H2015">
        <f t="shared" ca="1" si="66"/>
        <v>1.5729162385727264E-2</v>
      </c>
    </row>
    <row r="2016" spans="2:8" x14ac:dyDescent="0.25">
      <c r="B2016" s="2">
        <v>44392</v>
      </c>
      <c r="C2016" s="3">
        <v>216.866669</v>
      </c>
      <c r="D2016">
        <f t="shared" si="65"/>
        <v>15.954188355506028</v>
      </c>
      <c r="E2016">
        <v>-4.2547950330987473E-3</v>
      </c>
      <c r="G2016">
        <v>2010</v>
      </c>
      <c r="H2016">
        <f t="shared" ca="1" si="66"/>
        <v>-4.2482451010797249E-2</v>
      </c>
    </row>
    <row r="2017" spans="2:8" x14ac:dyDescent="0.25">
      <c r="B2017" s="2">
        <v>42019</v>
      </c>
      <c r="C2017" s="3">
        <v>12.791333</v>
      </c>
      <c r="D2017">
        <f t="shared" si="65"/>
        <v>6.4832305934537047</v>
      </c>
      <c r="E2017">
        <v>-4.2555659349213949E-3</v>
      </c>
      <c r="G2017">
        <v>2011</v>
      </c>
      <c r="H2017">
        <f t="shared" ca="1" si="66"/>
        <v>2.2021533187450551E-2</v>
      </c>
    </row>
    <row r="2018" spans="2:8" x14ac:dyDescent="0.25">
      <c r="B2018" s="2">
        <v>40561</v>
      </c>
      <c r="C2018" s="3">
        <v>1.709333</v>
      </c>
      <c r="D2018">
        <f t="shared" si="65"/>
        <v>-0.88647836904450472</v>
      </c>
      <c r="E2018">
        <v>-4.2722321801490631E-3</v>
      </c>
      <c r="G2018">
        <v>2012</v>
      </c>
      <c r="H2018">
        <f t="shared" ca="1" si="66"/>
        <v>1.0461052740759633E-2</v>
      </c>
    </row>
    <row r="2019" spans="2:8" x14ac:dyDescent="0.25">
      <c r="B2019" s="2">
        <v>43697</v>
      </c>
      <c r="C2019" s="3">
        <v>15.057333</v>
      </c>
      <c r="D2019">
        <f t="shared" si="65"/>
        <v>5.9282217681321736</v>
      </c>
      <c r="E2019">
        <v>-4.2763523343473109E-3</v>
      </c>
      <c r="G2019">
        <v>2013</v>
      </c>
      <c r="H2019">
        <f t="shared" ca="1" si="66"/>
        <v>1.6136740426475289E-2</v>
      </c>
    </row>
    <row r="2020" spans="2:8" x14ac:dyDescent="0.25">
      <c r="B2020" s="2">
        <v>40878</v>
      </c>
      <c r="C2020" s="3">
        <v>2.173333</v>
      </c>
      <c r="D2020">
        <f t="shared" si="65"/>
        <v>-0.84772050168161439</v>
      </c>
      <c r="E2020">
        <v>-4.2764196279139024E-3</v>
      </c>
      <c r="G2020">
        <v>2014</v>
      </c>
      <c r="H2020">
        <f t="shared" ca="1" si="66"/>
        <v>1.1546319783555827E-2</v>
      </c>
    </row>
    <row r="2021" spans="2:8" x14ac:dyDescent="0.25">
      <c r="B2021" s="2">
        <v>43704</v>
      </c>
      <c r="C2021" s="3">
        <v>14.272</v>
      </c>
      <c r="D2021">
        <f t="shared" si="65"/>
        <v>-0.93727696036274388</v>
      </c>
      <c r="E2021">
        <v>-4.2790466111405781E-3</v>
      </c>
      <c r="G2021">
        <v>2015</v>
      </c>
      <c r="H2021">
        <f t="shared" ca="1" si="66"/>
        <v>-2.1233331485833819E-2</v>
      </c>
    </row>
    <row r="2022" spans="2:8" x14ac:dyDescent="0.25">
      <c r="B2022" s="2">
        <v>44865</v>
      </c>
      <c r="C2022" s="3">
        <v>227.53999300000001</v>
      </c>
      <c r="D2022">
        <f t="shared" si="65"/>
        <v>112.54291067864273</v>
      </c>
      <c r="E2022">
        <v>-4.2885129653681894E-3</v>
      </c>
      <c r="G2022">
        <v>2016</v>
      </c>
      <c r="H2022">
        <f t="shared" ca="1" si="66"/>
        <v>4.9236333441758463E-2</v>
      </c>
    </row>
    <row r="2023" spans="2:8" x14ac:dyDescent="0.25">
      <c r="B2023" s="2">
        <v>41038</v>
      </c>
      <c r="C2023" s="3">
        <v>2.004</v>
      </c>
      <c r="D2023">
        <f t="shared" si="65"/>
        <v>-0.99147488007689555</v>
      </c>
      <c r="E2023">
        <v>-4.3062265143712199E-3</v>
      </c>
      <c r="G2023">
        <v>2017</v>
      </c>
      <c r="H2023">
        <f t="shared" ca="1" si="66"/>
        <v>-2.7246720041244569E-3</v>
      </c>
    </row>
    <row r="2024" spans="2:8" x14ac:dyDescent="0.25">
      <c r="B2024" s="2">
        <v>44735</v>
      </c>
      <c r="C2024" s="3">
        <v>235.070007</v>
      </c>
      <c r="D2024">
        <f t="shared" si="65"/>
        <v>8.5350189552455653</v>
      </c>
      <c r="E2024">
        <v>-4.3063125927439872E-3</v>
      </c>
      <c r="G2024">
        <v>2018</v>
      </c>
      <c r="H2024">
        <f t="shared" ca="1" si="66"/>
        <v>2.4349884255344685E-2</v>
      </c>
    </row>
    <row r="2025" spans="2:8" x14ac:dyDescent="0.25">
      <c r="B2025" s="2">
        <v>42905</v>
      </c>
      <c r="C2025" s="3">
        <v>24.653334000000001</v>
      </c>
      <c r="D2025">
        <f t="shared" si="65"/>
        <v>12.422865440496292</v>
      </c>
      <c r="E2025">
        <v>-4.3079967689822534E-3</v>
      </c>
      <c r="G2025">
        <v>2019</v>
      </c>
      <c r="H2025">
        <f t="shared" ca="1" si="66"/>
        <v>4.7020259095259732E-2</v>
      </c>
    </row>
    <row r="2026" spans="2:8" x14ac:dyDescent="0.25">
      <c r="B2026" s="2">
        <v>40676</v>
      </c>
      <c r="C2026" s="3">
        <v>1.836667</v>
      </c>
      <c r="D2026">
        <f t="shared" si="65"/>
        <v>3.6328976034856925E-4</v>
      </c>
      <c r="E2026">
        <v>-4.3368261046573759E-3</v>
      </c>
      <c r="G2026">
        <v>2020</v>
      </c>
      <c r="H2026">
        <f t="shared" ca="1" si="66"/>
        <v>4.5792819351562711E-3</v>
      </c>
    </row>
    <row r="2027" spans="2:8" x14ac:dyDescent="0.25">
      <c r="B2027" s="2">
        <v>41178</v>
      </c>
      <c r="C2027" s="3">
        <v>1.8360000000000001</v>
      </c>
      <c r="D2027">
        <f t="shared" si="65"/>
        <v>-0.9097640861652716</v>
      </c>
      <c r="E2027">
        <v>-4.3383947939262509E-3</v>
      </c>
      <c r="G2027">
        <v>2021</v>
      </c>
      <c r="H2027">
        <f t="shared" ca="1" si="66"/>
        <v>-5.5167913677244031E-2</v>
      </c>
    </row>
    <row r="2028" spans="2:8" x14ac:dyDescent="0.25">
      <c r="B2028" s="2">
        <v>43073</v>
      </c>
      <c r="C2028" s="3">
        <v>20.346665999999999</v>
      </c>
      <c r="D2028">
        <f t="shared" si="65"/>
        <v>9.0935031974995889E-2</v>
      </c>
      <c r="E2028">
        <v>-4.3389065399619831E-3</v>
      </c>
      <c r="G2028">
        <v>2022</v>
      </c>
      <c r="H2028">
        <f t="shared" ca="1" si="66"/>
        <v>1.9778960101249819E-2</v>
      </c>
    </row>
    <row r="2029" spans="2:8" x14ac:dyDescent="0.25">
      <c r="B2029" s="2">
        <v>42781</v>
      </c>
      <c r="C2029" s="3">
        <v>18.650666999999999</v>
      </c>
      <c r="D2029">
        <f t="shared" si="65"/>
        <v>0.27406867032360244</v>
      </c>
      <c r="E2029">
        <v>-4.3419282511211171E-3</v>
      </c>
      <c r="G2029">
        <v>2023</v>
      </c>
      <c r="H2029">
        <f t="shared" ca="1" si="66"/>
        <v>3.4191008066840251E-2</v>
      </c>
    </row>
    <row r="2030" spans="2:8" x14ac:dyDescent="0.25">
      <c r="B2030" s="2">
        <v>41842</v>
      </c>
      <c r="C2030" s="3">
        <v>14.638667</v>
      </c>
      <c r="D2030">
        <f t="shared" si="65"/>
        <v>-0.20971744124019154</v>
      </c>
      <c r="E2030">
        <v>-4.3529517467817275E-3</v>
      </c>
      <c r="G2030">
        <v>2024</v>
      </c>
      <c r="H2030">
        <f t="shared" ca="1" si="66"/>
        <v>-1.5448278668670512E-2</v>
      </c>
    </row>
    <row r="2031" spans="2:8" x14ac:dyDescent="0.25">
      <c r="B2031" s="2">
        <v>43244</v>
      </c>
      <c r="C2031" s="3">
        <v>18.523333000000001</v>
      </c>
      <c r="D2031">
        <f t="shared" si="65"/>
        <v>0.23346355840947258</v>
      </c>
      <c r="E2031">
        <v>-4.3717522935641353E-3</v>
      </c>
      <c r="G2031">
        <v>2025</v>
      </c>
      <c r="H2031">
        <f t="shared" ca="1" si="66"/>
        <v>-1.8749025362534776E-2</v>
      </c>
    </row>
    <row r="2032" spans="2:8" x14ac:dyDescent="0.25">
      <c r="B2032" s="2">
        <v>42570</v>
      </c>
      <c r="C2032" s="3">
        <v>15.017333000000001</v>
      </c>
      <c r="D2032">
        <f t="shared" si="65"/>
        <v>2.3955611618709963E-2</v>
      </c>
      <c r="E2032">
        <v>-4.3756907044350838E-3</v>
      </c>
      <c r="G2032">
        <v>2026</v>
      </c>
      <c r="H2032">
        <f t="shared" ca="1" si="66"/>
        <v>-6.0758005307772776E-2</v>
      </c>
    </row>
    <row r="2033" spans="2:8" x14ac:dyDescent="0.25">
      <c r="B2033" s="2">
        <v>42608</v>
      </c>
      <c r="C2033" s="3">
        <v>14.666</v>
      </c>
      <c r="D2033">
        <f t="shared" si="65"/>
        <v>-0.33996396669504803</v>
      </c>
      <c r="E2033">
        <v>-4.3899573590252244E-3</v>
      </c>
      <c r="G2033">
        <v>2027</v>
      </c>
      <c r="H2033">
        <f t="shared" ca="1" si="66"/>
        <v>2.541129318829357E-2</v>
      </c>
    </row>
    <row r="2034" spans="2:8" x14ac:dyDescent="0.25">
      <c r="B2034" s="2">
        <v>43152</v>
      </c>
      <c r="C2034" s="3">
        <v>22.219999000000001</v>
      </c>
      <c r="D2034">
        <f t="shared" si="65"/>
        <v>0.34205749261007667</v>
      </c>
      <c r="E2034">
        <v>-4.3911638860486425E-3</v>
      </c>
      <c r="G2034">
        <v>2028</v>
      </c>
      <c r="H2034">
        <f t="shared" ca="1" si="66"/>
        <v>-5.8183426645732957E-2</v>
      </c>
    </row>
    <row r="2035" spans="2:8" x14ac:dyDescent="0.25">
      <c r="B2035" s="2">
        <v>42157</v>
      </c>
      <c r="C2035" s="3">
        <v>16.556667000000001</v>
      </c>
      <c r="D2035">
        <f t="shared" si="65"/>
        <v>-1.5967945478404477E-2</v>
      </c>
      <c r="E2035">
        <v>-4.4096214317271227E-3</v>
      </c>
      <c r="G2035">
        <v>2029</v>
      </c>
      <c r="H2035">
        <f t="shared" ca="1" si="66"/>
        <v>-2.6149908056900192E-2</v>
      </c>
    </row>
    <row r="2036" spans="2:8" x14ac:dyDescent="0.25">
      <c r="B2036" s="2">
        <v>43662</v>
      </c>
      <c r="C2036" s="3">
        <v>16.825333000000001</v>
      </c>
      <c r="D2036">
        <f t="shared" si="65"/>
        <v>0.10455595202074602</v>
      </c>
      <c r="E2036">
        <v>-4.4181656804732575E-3</v>
      </c>
      <c r="G2036">
        <v>2030</v>
      </c>
      <c r="H2036">
        <f t="shared" ca="1" si="66"/>
        <v>2.6924893231625516E-2</v>
      </c>
    </row>
    <row r="2037" spans="2:8" x14ac:dyDescent="0.25">
      <c r="B2037" s="2">
        <v>42578</v>
      </c>
      <c r="C2037" s="3">
        <v>15.232666999999999</v>
      </c>
      <c r="D2037">
        <f t="shared" si="65"/>
        <v>9.1992288155062112E-4</v>
      </c>
      <c r="E2037">
        <v>-4.4442506983519989E-3</v>
      </c>
      <c r="G2037">
        <v>2031</v>
      </c>
      <c r="H2037">
        <f t="shared" ca="1" si="66"/>
        <v>1.1383595306046969E-2</v>
      </c>
    </row>
    <row r="2038" spans="2:8" x14ac:dyDescent="0.25">
      <c r="B2038" s="2">
        <v>41977</v>
      </c>
      <c r="C2038" s="3">
        <v>15.218667</v>
      </c>
      <c r="D2038">
        <f t="shared" si="65"/>
        <v>0.88910960774577974</v>
      </c>
      <c r="E2038">
        <v>-4.4483208798883119E-3</v>
      </c>
      <c r="G2038">
        <v>2032</v>
      </c>
      <c r="H2038">
        <f t="shared" ca="1" si="66"/>
        <v>-1.4525835869316285E-2</v>
      </c>
    </row>
    <row r="2039" spans="2:8" x14ac:dyDescent="0.25">
      <c r="B2039" s="2">
        <v>41603</v>
      </c>
      <c r="C2039" s="3">
        <v>8.0559999999999992</v>
      </c>
      <c r="D2039">
        <f t="shared" si="65"/>
        <v>-0.37157416848442903</v>
      </c>
      <c r="E2039">
        <v>-4.4488383588731292E-3</v>
      </c>
      <c r="G2039">
        <v>2033</v>
      </c>
      <c r="H2039">
        <f t="shared" ca="1" si="66"/>
        <v>2.2473794862978624E-2</v>
      </c>
    </row>
    <row r="2040" spans="2:8" x14ac:dyDescent="0.25">
      <c r="B2040" s="2">
        <v>42712</v>
      </c>
      <c r="C2040" s="3">
        <v>12.819333</v>
      </c>
      <c r="D2040">
        <f t="shared" si="65"/>
        <v>4.7675454757730247</v>
      </c>
      <c r="E2040">
        <v>-4.4525497164754754E-3</v>
      </c>
      <c r="G2040">
        <v>2034</v>
      </c>
      <c r="H2040">
        <f t="shared" ca="1" si="66"/>
        <v>1.4934554089296947E-3</v>
      </c>
    </row>
    <row r="2041" spans="2:8" x14ac:dyDescent="0.25">
      <c r="B2041" s="2">
        <v>41026</v>
      </c>
      <c r="C2041" s="3">
        <v>2.2226669999999999</v>
      </c>
      <c r="D2041">
        <f t="shared" si="65"/>
        <v>-0.84950117705274286</v>
      </c>
      <c r="E2041">
        <v>-4.4789482712828338E-3</v>
      </c>
      <c r="G2041">
        <v>2035</v>
      </c>
      <c r="H2041">
        <f t="shared" ca="1" si="66"/>
        <v>4.3380113368159431E-2</v>
      </c>
    </row>
    <row r="2042" spans="2:8" x14ac:dyDescent="0.25">
      <c r="B2042" s="2">
        <v>42565</v>
      </c>
      <c r="C2042" s="3">
        <v>14.768667000000001</v>
      </c>
      <c r="D2042">
        <f t="shared" si="65"/>
        <v>-0.88207268434206132</v>
      </c>
      <c r="E2042">
        <v>-4.4937312832815865E-3</v>
      </c>
      <c r="G2042">
        <v>2036</v>
      </c>
      <c r="H2042">
        <f t="shared" ca="1" si="66"/>
        <v>1.7106606984787866E-2</v>
      </c>
    </row>
    <row r="2043" spans="2:8" x14ac:dyDescent="0.25">
      <c r="B2043" s="2">
        <v>44062</v>
      </c>
      <c r="C2043" s="3">
        <v>125.235336</v>
      </c>
      <c r="D2043">
        <f t="shared" si="65"/>
        <v>-0.57184987359767658</v>
      </c>
      <c r="E2043">
        <v>-4.5360634627918672E-3</v>
      </c>
      <c r="G2043">
        <v>2037</v>
      </c>
      <c r="H2043">
        <f t="shared" ca="1" si="66"/>
        <v>3.4659755119287837E-2</v>
      </c>
    </row>
    <row r="2044" spans="2:8" x14ac:dyDescent="0.25">
      <c r="B2044" s="2">
        <v>44679</v>
      </c>
      <c r="C2044" s="3">
        <v>292.50332600000002</v>
      </c>
      <c r="D2044">
        <f t="shared" si="65"/>
        <v>20.005122534592171</v>
      </c>
      <c r="E2044">
        <v>-4.5377045690043073E-3</v>
      </c>
      <c r="G2044">
        <v>2038</v>
      </c>
      <c r="H2044">
        <f t="shared" ca="1" si="66"/>
        <v>-3.9723555340215454E-2</v>
      </c>
    </row>
    <row r="2045" spans="2:8" x14ac:dyDescent="0.25">
      <c r="B2045" s="2">
        <v>41984</v>
      </c>
      <c r="C2045" s="3">
        <v>13.925333</v>
      </c>
      <c r="D2045">
        <f t="shared" si="65"/>
        <v>-0.31060431549893253</v>
      </c>
      <c r="E2045">
        <v>-4.5749143293679585E-3</v>
      </c>
      <c r="G2045">
        <v>2039</v>
      </c>
      <c r="H2045">
        <f t="shared" ca="1" si="66"/>
        <v>3.3247313023909708E-2</v>
      </c>
    </row>
    <row r="2046" spans="2:8" x14ac:dyDescent="0.25">
      <c r="B2046" s="2">
        <v>43048</v>
      </c>
      <c r="C2046" s="3">
        <v>20.199332999999999</v>
      </c>
      <c r="D2046">
        <f t="shared" si="65"/>
        <v>-7.7375153431412158E-2</v>
      </c>
      <c r="E2046">
        <v>-4.5993954367852313E-3</v>
      </c>
      <c r="G2046">
        <v>2040</v>
      </c>
      <c r="H2046">
        <f t="shared" ca="1" si="66"/>
        <v>7.4948871616332263E-2</v>
      </c>
    </row>
    <row r="2047" spans="2:8" x14ac:dyDescent="0.25">
      <c r="B2047" s="2">
        <v>42937</v>
      </c>
      <c r="C2047" s="3">
        <v>21.893332999999998</v>
      </c>
      <c r="D2047">
        <f t="shared" si="65"/>
        <v>0.536805629650428</v>
      </c>
      <c r="E2047">
        <v>-4.6072077381304009E-3</v>
      </c>
      <c r="G2047">
        <v>2041</v>
      </c>
      <c r="H2047">
        <f t="shared" ca="1" si="66"/>
        <v>4.1145973001210701E-2</v>
      </c>
    </row>
    <row r="2048" spans="2:8" x14ac:dyDescent="0.25">
      <c r="B2048" s="2">
        <v>42734</v>
      </c>
      <c r="C2048" s="3">
        <v>14.246</v>
      </c>
      <c r="D2048">
        <f t="shared" si="65"/>
        <v>5.6137418755803159</v>
      </c>
      <c r="E2048">
        <v>-4.6115148127444765E-3</v>
      </c>
      <c r="G2048">
        <v>2042</v>
      </c>
      <c r="H2048">
        <f t="shared" ca="1" si="66"/>
        <v>1.5673776015387691E-2</v>
      </c>
    </row>
    <row r="2049" spans="2:8" x14ac:dyDescent="0.25">
      <c r="B2049" s="2">
        <v>40851</v>
      </c>
      <c r="C2049" s="3">
        <v>2.1539999999999999</v>
      </c>
      <c r="D2049">
        <f t="shared" si="65"/>
        <v>-0.85981429754890437</v>
      </c>
      <c r="E2049">
        <v>-4.6210720887246903E-3</v>
      </c>
      <c r="G2049">
        <v>2043</v>
      </c>
      <c r="H2049">
        <f t="shared" ca="1" si="66"/>
        <v>1.5490331111686469E-2</v>
      </c>
    </row>
    <row r="2050" spans="2:8" x14ac:dyDescent="0.25">
      <c r="B2050" s="2">
        <v>42122</v>
      </c>
      <c r="C2050" s="3">
        <v>15.365333</v>
      </c>
      <c r="D2050">
        <f t="shared" si="65"/>
        <v>-0.3659945322803913</v>
      </c>
      <c r="E2050">
        <v>-4.6210752619072646E-3</v>
      </c>
      <c r="G2050">
        <v>2044</v>
      </c>
      <c r="H2050">
        <f t="shared" ca="1" si="66"/>
        <v>1.6227347929855328E-2</v>
      </c>
    </row>
    <row r="2051" spans="2:8" x14ac:dyDescent="0.25">
      <c r="B2051" s="2">
        <v>42956</v>
      </c>
      <c r="C2051" s="3">
        <v>24.235332</v>
      </c>
      <c r="D2051">
        <f t="shared" si="65"/>
        <v>0.78209710726254</v>
      </c>
      <c r="E2051">
        <v>-4.627402661409534E-3</v>
      </c>
      <c r="G2051">
        <v>2045</v>
      </c>
      <c r="H2051">
        <f t="shared" ca="1" si="66"/>
        <v>5.5293475149306978E-2</v>
      </c>
    </row>
    <row r="2052" spans="2:8" x14ac:dyDescent="0.25">
      <c r="B2052" s="2">
        <v>41794</v>
      </c>
      <c r="C2052" s="3">
        <v>13.599333</v>
      </c>
      <c r="D2052">
        <f t="shared" si="65"/>
        <v>2.3093307783018909E-3</v>
      </c>
      <c r="E2052">
        <v>-4.6355517557444027E-3</v>
      </c>
      <c r="G2052">
        <v>2046</v>
      </c>
      <c r="H2052">
        <f t="shared" ca="1" si="66"/>
        <v>6.3891025178029637E-2</v>
      </c>
    </row>
    <row r="2053" spans="2:8" x14ac:dyDescent="0.25">
      <c r="B2053" s="2">
        <v>41802</v>
      </c>
      <c r="C2053" s="3">
        <v>13.568</v>
      </c>
      <c r="D2053">
        <f t="shared" si="65"/>
        <v>4.3180043530185985</v>
      </c>
      <c r="E2053">
        <v>-4.6461340207887289E-3</v>
      </c>
      <c r="G2053">
        <v>2047</v>
      </c>
      <c r="H2053">
        <f t="shared" ca="1" si="66"/>
        <v>-3.0757233852715629E-2</v>
      </c>
    </row>
    <row r="2054" spans="2:8" x14ac:dyDescent="0.25">
      <c r="B2054" s="2">
        <v>41319</v>
      </c>
      <c r="C2054" s="3">
        <v>2.5513330000000001</v>
      </c>
      <c r="D2054">
        <f t="shared" si="65"/>
        <v>-0.83602555456586736</v>
      </c>
      <c r="E2054">
        <v>-4.6814050300916857E-3</v>
      </c>
      <c r="G2054">
        <v>2048</v>
      </c>
      <c r="H2054">
        <f t="shared" ca="1" si="66"/>
        <v>8.8033458699757986E-3</v>
      </c>
    </row>
    <row r="2055" spans="2:8" x14ac:dyDescent="0.25">
      <c r="B2055" s="2">
        <v>42355</v>
      </c>
      <c r="C2055" s="3">
        <v>15.559333000000001</v>
      </c>
      <c r="D2055">
        <f t="shared" ref="D2055:D2118" si="67">(C2055-C2056)/C2056</f>
        <v>-0.27088411433926896</v>
      </c>
      <c r="E2055">
        <v>-4.7759370602532825E-3</v>
      </c>
      <c r="G2055">
        <v>2049</v>
      </c>
      <c r="H2055">
        <f t="shared" ca="1" si="66"/>
        <v>1.6514212941042945E-2</v>
      </c>
    </row>
    <row r="2056" spans="2:8" x14ac:dyDescent="0.25">
      <c r="B2056" s="2">
        <v>43335</v>
      </c>
      <c r="C2056" s="3">
        <v>21.34</v>
      </c>
      <c r="D2056">
        <f t="shared" si="67"/>
        <v>9.359223300970875</v>
      </c>
      <c r="E2056">
        <v>-4.7879771672059398E-3</v>
      </c>
      <c r="G2056">
        <v>2050</v>
      </c>
      <c r="H2056">
        <f t="shared" ref="H2056:H2119" ca="1" si="68">_xlfn.NORM.INV(RAND(),N$9,N$10)</f>
        <v>-4.3794951834237796E-2</v>
      </c>
    </row>
    <row r="2057" spans="2:8" x14ac:dyDescent="0.25">
      <c r="B2057" s="2">
        <v>41172</v>
      </c>
      <c r="C2057" s="3">
        <v>2.06</v>
      </c>
      <c r="D2057">
        <f t="shared" si="67"/>
        <v>-0.9888648648648648</v>
      </c>
      <c r="E2057">
        <v>-4.8309178743960327E-3</v>
      </c>
      <c r="G2057">
        <v>2051</v>
      </c>
      <c r="H2057">
        <f t="shared" ca="1" si="68"/>
        <v>4.0675469266531684E-2</v>
      </c>
    </row>
    <row r="2058" spans="2:8" x14ac:dyDescent="0.25">
      <c r="B2058" s="2">
        <v>45030</v>
      </c>
      <c r="C2058" s="3">
        <v>185</v>
      </c>
      <c r="D2058">
        <f t="shared" si="67"/>
        <v>6.8131602252369383</v>
      </c>
      <c r="E2058">
        <v>-4.8412804144576382E-3</v>
      </c>
      <c r="G2058">
        <v>2052</v>
      </c>
      <c r="H2058">
        <f t="shared" ca="1" si="68"/>
        <v>-1.2839620926427379E-2</v>
      </c>
    </row>
    <row r="2059" spans="2:8" x14ac:dyDescent="0.25">
      <c r="B2059" s="2">
        <v>42954</v>
      </c>
      <c r="C2059" s="3">
        <v>23.677999</v>
      </c>
      <c r="D2059">
        <f t="shared" si="67"/>
        <v>0.1694763306238834</v>
      </c>
      <c r="E2059">
        <v>-4.8752624663671194E-3</v>
      </c>
      <c r="G2059">
        <v>2053</v>
      </c>
      <c r="H2059">
        <f t="shared" ca="1" si="68"/>
        <v>1.8547539718906117E-2</v>
      </c>
    </row>
    <row r="2060" spans="2:8" x14ac:dyDescent="0.25">
      <c r="B2060" s="2">
        <v>43074</v>
      </c>
      <c r="C2060" s="3">
        <v>20.246668</v>
      </c>
      <c r="D2060">
        <f t="shared" si="67"/>
        <v>6.7626800624107277E-3</v>
      </c>
      <c r="E2060">
        <v>-4.9147118255147733E-3</v>
      </c>
      <c r="G2060">
        <v>2054</v>
      </c>
      <c r="H2060">
        <f t="shared" ca="1" si="68"/>
        <v>-5.6503348108059327E-2</v>
      </c>
    </row>
    <row r="2061" spans="2:8" x14ac:dyDescent="0.25">
      <c r="B2061" s="2">
        <v>43343</v>
      </c>
      <c r="C2061" s="3">
        <v>20.110665999999998</v>
      </c>
      <c r="D2061">
        <f t="shared" si="67"/>
        <v>0.13244231675722054</v>
      </c>
      <c r="E2061">
        <v>-4.9150423015855392E-3</v>
      </c>
      <c r="G2061">
        <v>2055</v>
      </c>
      <c r="H2061">
        <f t="shared" ca="1" si="68"/>
        <v>-1.9670271400874434E-2</v>
      </c>
    </row>
    <row r="2062" spans="2:8" x14ac:dyDescent="0.25">
      <c r="B2062" s="2">
        <v>43570</v>
      </c>
      <c r="C2062" s="3">
        <v>17.758666999999999</v>
      </c>
      <c r="D2062">
        <f t="shared" si="67"/>
        <v>-0.66703749024919401</v>
      </c>
      <c r="E2062">
        <v>-4.9308369417570734E-3</v>
      </c>
      <c r="G2062">
        <v>2056</v>
      </c>
      <c r="H2062">
        <f t="shared" ca="1" si="68"/>
        <v>-9.5534291494062965E-2</v>
      </c>
    </row>
    <row r="2063" spans="2:8" x14ac:dyDescent="0.25">
      <c r="B2063" s="2">
        <v>43875</v>
      </c>
      <c r="C2063" s="3">
        <v>53.335335000000001</v>
      </c>
      <c r="D2063">
        <f t="shared" si="67"/>
        <v>2.2829825803274657</v>
      </c>
      <c r="E2063">
        <v>-4.9377427215575413E-3</v>
      </c>
      <c r="G2063">
        <v>2057</v>
      </c>
      <c r="H2063">
        <f t="shared" ca="1" si="68"/>
        <v>4.3368190415898865E-2</v>
      </c>
    </row>
    <row r="2064" spans="2:8" x14ac:dyDescent="0.25">
      <c r="B2064" s="2">
        <v>42804</v>
      </c>
      <c r="C2064" s="3">
        <v>16.245999999999999</v>
      </c>
      <c r="D2064">
        <f t="shared" si="67"/>
        <v>8.3367816091954019</v>
      </c>
      <c r="E2064">
        <v>-4.940873422550323E-3</v>
      </c>
      <c r="G2064">
        <v>2058</v>
      </c>
      <c r="H2064">
        <f t="shared" ca="1" si="68"/>
        <v>5.4053538298094846E-2</v>
      </c>
    </row>
    <row r="2065" spans="2:8" x14ac:dyDescent="0.25">
      <c r="B2065" s="2">
        <v>40771</v>
      </c>
      <c r="C2065" s="3">
        <v>1.74</v>
      </c>
      <c r="D2065">
        <f t="shared" si="67"/>
        <v>-0.8659682637498074</v>
      </c>
      <c r="E2065">
        <v>-4.9563467486948521E-3</v>
      </c>
      <c r="G2065">
        <v>2059</v>
      </c>
      <c r="H2065">
        <f t="shared" ca="1" si="68"/>
        <v>-2.6645717806689694E-2</v>
      </c>
    </row>
    <row r="2066" spans="2:8" x14ac:dyDescent="0.25">
      <c r="B2066" s="2">
        <v>42080</v>
      </c>
      <c r="C2066" s="3">
        <v>12.981999999999999</v>
      </c>
      <c r="D2066">
        <f t="shared" si="67"/>
        <v>-0.36905030893060159</v>
      </c>
      <c r="E2066">
        <v>-4.956591595386012E-3</v>
      </c>
      <c r="G2066">
        <v>2060</v>
      </c>
      <c r="H2066">
        <f t="shared" ca="1" si="68"/>
        <v>1.4914855260705526E-2</v>
      </c>
    </row>
    <row r="2067" spans="2:8" x14ac:dyDescent="0.25">
      <c r="B2067" s="2">
        <v>42852</v>
      </c>
      <c r="C2067" s="3">
        <v>20.575333000000001</v>
      </c>
      <c r="D2067">
        <f t="shared" si="67"/>
        <v>0.55779323137492431</v>
      </c>
      <c r="E2067">
        <v>-4.9649871827539627E-3</v>
      </c>
      <c r="G2067">
        <v>2061</v>
      </c>
      <c r="H2067">
        <f t="shared" ca="1" si="68"/>
        <v>5.6432533354143645E-2</v>
      </c>
    </row>
    <row r="2068" spans="2:8" x14ac:dyDescent="0.25">
      <c r="B2068" s="2">
        <v>41746</v>
      </c>
      <c r="C2068" s="3">
        <v>13.208</v>
      </c>
      <c r="D2068">
        <f t="shared" si="67"/>
        <v>-0.19420830508415632</v>
      </c>
      <c r="E2068">
        <v>-4.9721259605242547E-3</v>
      </c>
      <c r="G2068">
        <v>2062</v>
      </c>
      <c r="H2068">
        <f t="shared" ca="1" si="68"/>
        <v>-1.1473547980908514E-3</v>
      </c>
    </row>
    <row r="2069" spans="2:8" x14ac:dyDescent="0.25">
      <c r="B2069" s="2">
        <v>43720</v>
      </c>
      <c r="C2069" s="3">
        <v>16.391332999999999</v>
      </c>
      <c r="D2069">
        <f t="shared" si="67"/>
        <v>-0.95482282570062049</v>
      </c>
      <c r="E2069">
        <v>-4.9777419056605448E-3</v>
      </c>
      <c r="G2069">
        <v>2063</v>
      </c>
      <c r="H2069">
        <f t="shared" ca="1" si="68"/>
        <v>2.8847296303778538E-2</v>
      </c>
    </row>
    <row r="2070" spans="2:8" x14ac:dyDescent="0.25">
      <c r="B2070" s="2">
        <v>44558</v>
      </c>
      <c r="C2070" s="3">
        <v>362.82333399999999</v>
      </c>
      <c r="D2070">
        <f t="shared" si="67"/>
        <v>196.40116104461367</v>
      </c>
      <c r="E2070">
        <v>-5.0002733193773878E-3</v>
      </c>
      <c r="G2070">
        <v>2064</v>
      </c>
      <c r="H2070">
        <f t="shared" ca="1" si="68"/>
        <v>5.2392297939621649E-2</v>
      </c>
    </row>
    <row r="2071" spans="2:8" x14ac:dyDescent="0.25">
      <c r="B2071" s="2">
        <v>40718</v>
      </c>
      <c r="C2071" s="3">
        <v>1.8380000000000001</v>
      </c>
      <c r="D2071">
        <f t="shared" si="67"/>
        <v>-0.98684229383860989</v>
      </c>
      <c r="E2071">
        <v>-5.052148150874701E-3</v>
      </c>
      <c r="G2071">
        <v>2065</v>
      </c>
      <c r="H2071">
        <f t="shared" ca="1" si="68"/>
        <v>3.3411761343706339E-2</v>
      </c>
    </row>
    <row r="2072" spans="2:8" x14ac:dyDescent="0.25">
      <c r="B2072" s="2">
        <v>44103</v>
      </c>
      <c r="C2072" s="3">
        <v>139.69000199999999</v>
      </c>
      <c r="D2072">
        <f t="shared" si="67"/>
        <v>-0.61693433227848826</v>
      </c>
      <c r="E2072">
        <v>-5.0569232930309082E-3</v>
      </c>
      <c r="G2072">
        <v>2066</v>
      </c>
      <c r="H2072">
        <f t="shared" ca="1" si="68"/>
        <v>-2.3728533140528779E-2</v>
      </c>
    </row>
    <row r="2073" spans="2:8" x14ac:dyDescent="0.25">
      <c r="B2073" s="2">
        <v>44650</v>
      </c>
      <c r="C2073" s="3">
        <v>364.66332999999997</v>
      </c>
      <c r="D2073">
        <f t="shared" si="67"/>
        <v>28.432068603712668</v>
      </c>
      <c r="E2073">
        <v>-5.0747545014500385E-3</v>
      </c>
      <c r="G2073">
        <v>2067</v>
      </c>
      <c r="H2073">
        <f t="shared" ca="1" si="68"/>
        <v>-2.0822801261121716E-2</v>
      </c>
    </row>
    <row r="2074" spans="2:8" x14ac:dyDescent="0.25">
      <c r="B2074" s="2">
        <v>42710</v>
      </c>
      <c r="C2074" s="3">
        <v>12.39</v>
      </c>
      <c r="D2074">
        <f t="shared" si="67"/>
        <v>5.7878025543832274</v>
      </c>
      <c r="E2074">
        <v>-5.0856264744546763E-3</v>
      </c>
      <c r="G2074">
        <v>2068</v>
      </c>
      <c r="H2074">
        <f t="shared" ca="1" si="68"/>
        <v>-2.0322620728040371E-2</v>
      </c>
    </row>
    <row r="2075" spans="2:8" x14ac:dyDescent="0.25">
      <c r="B2075" s="2">
        <v>41208</v>
      </c>
      <c r="C2075" s="3">
        <v>1.8253330000000001</v>
      </c>
      <c r="D2075">
        <f t="shared" si="67"/>
        <v>-0.87577134473165474</v>
      </c>
      <c r="E2075">
        <v>-5.0875717500777819E-3</v>
      </c>
      <c r="G2075">
        <v>2069</v>
      </c>
      <c r="H2075">
        <f t="shared" ca="1" si="68"/>
        <v>1.2533132078555503E-2</v>
      </c>
    </row>
    <row r="2076" spans="2:8" x14ac:dyDescent="0.25">
      <c r="B2076" s="2">
        <v>42566</v>
      </c>
      <c r="C2076" s="3">
        <v>14.693333000000001</v>
      </c>
      <c r="D2076">
        <f t="shared" si="67"/>
        <v>-0.29654336434431339</v>
      </c>
      <c r="E2076">
        <v>-5.100934295559632E-3</v>
      </c>
      <c r="G2076">
        <v>2070</v>
      </c>
      <c r="H2076">
        <f t="shared" ca="1" si="68"/>
        <v>3.8995450568070307E-2</v>
      </c>
    </row>
    <row r="2077" spans="2:8" x14ac:dyDescent="0.25">
      <c r="B2077" s="2">
        <v>43770</v>
      </c>
      <c r="C2077" s="3">
        <v>20.887333000000002</v>
      </c>
      <c r="D2077">
        <f t="shared" si="67"/>
        <v>-6.8139937122420766E-2</v>
      </c>
      <c r="E2077">
        <v>-5.1124411737513168E-3</v>
      </c>
      <c r="G2077">
        <v>2071</v>
      </c>
      <c r="H2077">
        <f t="shared" ca="1" si="68"/>
        <v>3.6530120357139588E-2</v>
      </c>
    </row>
    <row r="2078" spans="2:8" x14ac:dyDescent="0.25">
      <c r="B2078" s="2">
        <v>43112</v>
      </c>
      <c r="C2078" s="3">
        <v>22.414667000000001</v>
      </c>
      <c r="D2078">
        <f t="shared" si="67"/>
        <v>11.36103186783674</v>
      </c>
      <c r="E2078">
        <v>-5.119129821609736E-3</v>
      </c>
      <c r="G2078">
        <v>2072</v>
      </c>
      <c r="H2078">
        <f t="shared" ca="1" si="68"/>
        <v>-3.5403301353305938E-2</v>
      </c>
    </row>
    <row r="2079" spans="2:8" x14ac:dyDescent="0.25">
      <c r="B2079" s="2">
        <v>40758</v>
      </c>
      <c r="C2079" s="3">
        <v>1.8133330000000001</v>
      </c>
      <c r="D2079">
        <f t="shared" si="67"/>
        <v>-0.21500735930735929</v>
      </c>
      <c r="E2079">
        <v>-5.1210670956351066E-3</v>
      </c>
      <c r="G2079">
        <v>2073</v>
      </c>
      <c r="H2079">
        <f t="shared" ca="1" si="68"/>
        <v>-9.091220179474736E-3</v>
      </c>
    </row>
    <row r="2080" spans="2:8" x14ac:dyDescent="0.25">
      <c r="B2080" s="2">
        <v>41334</v>
      </c>
      <c r="C2080" s="3">
        <v>2.31</v>
      </c>
      <c r="D2080">
        <f t="shared" si="67"/>
        <v>-0.95664251661098387</v>
      </c>
      <c r="E2080">
        <v>-5.1679586563307539E-3</v>
      </c>
      <c r="G2080">
        <v>2074</v>
      </c>
      <c r="H2080">
        <f t="shared" ca="1" si="68"/>
        <v>-3.1350551657465073E-2</v>
      </c>
    </row>
    <row r="2081" spans="2:8" x14ac:dyDescent="0.25">
      <c r="B2081" s="2">
        <v>43966</v>
      </c>
      <c r="C2081" s="3">
        <v>53.277999999999999</v>
      </c>
      <c r="D2081">
        <f t="shared" si="67"/>
        <v>2.1520471385993187</v>
      </c>
      <c r="E2081">
        <v>-5.1784199563920403E-3</v>
      </c>
      <c r="G2081">
        <v>2075</v>
      </c>
      <c r="H2081">
        <f t="shared" ca="1" si="68"/>
        <v>-7.5677726619119987E-4</v>
      </c>
    </row>
    <row r="2082" spans="2:8" x14ac:dyDescent="0.25">
      <c r="B2082" s="2">
        <v>43664</v>
      </c>
      <c r="C2082" s="3">
        <v>16.902666</v>
      </c>
      <c r="D2082">
        <f t="shared" si="67"/>
        <v>6.3639275869775762</v>
      </c>
      <c r="E2082">
        <v>-5.1793728874798411E-3</v>
      </c>
      <c r="G2082">
        <v>2076</v>
      </c>
      <c r="H2082">
        <f t="shared" ca="1" si="68"/>
        <v>7.0065780887988045E-3</v>
      </c>
    </row>
    <row r="2083" spans="2:8" x14ac:dyDescent="0.25">
      <c r="B2083" s="2">
        <v>41263</v>
      </c>
      <c r="C2083" s="3">
        <v>2.2953329999999998</v>
      </c>
      <c r="D2083">
        <f t="shared" si="67"/>
        <v>-0.85705985446133681</v>
      </c>
      <c r="E2083">
        <v>-5.2008097660805833E-3</v>
      </c>
      <c r="G2083">
        <v>2077</v>
      </c>
      <c r="H2083">
        <f t="shared" ca="1" si="68"/>
        <v>3.4826269273152681E-2</v>
      </c>
    </row>
    <row r="2084" spans="2:8" x14ac:dyDescent="0.25">
      <c r="B2084" s="2">
        <v>43738</v>
      </c>
      <c r="C2084" s="3">
        <v>16.058001000000001</v>
      </c>
      <c r="D2084">
        <f t="shared" si="67"/>
        <v>-0.93276388700947221</v>
      </c>
      <c r="E2084">
        <v>-5.2037541816378763E-3</v>
      </c>
      <c r="G2084">
        <v>2078</v>
      </c>
      <c r="H2084">
        <f t="shared" ca="1" si="68"/>
        <v>6.9254575297815766E-3</v>
      </c>
    </row>
    <row r="2085" spans="2:8" x14ac:dyDescent="0.25">
      <c r="B2085" s="2">
        <v>45261</v>
      </c>
      <c r="C2085" s="3">
        <v>238.83000200000001</v>
      </c>
      <c r="D2085">
        <f t="shared" si="67"/>
        <v>16.248194240534563</v>
      </c>
      <c r="E2085">
        <v>-5.2065977573592321E-3</v>
      </c>
      <c r="G2085">
        <v>2079</v>
      </c>
      <c r="H2085">
        <f t="shared" ca="1" si="68"/>
        <v>-5.4290620508227347E-2</v>
      </c>
    </row>
    <row r="2086" spans="2:8" x14ac:dyDescent="0.25">
      <c r="B2086" s="2">
        <v>42725</v>
      </c>
      <c r="C2086" s="3">
        <v>13.846667</v>
      </c>
      <c r="D2086">
        <f t="shared" si="67"/>
        <v>-0.37693112909751209</v>
      </c>
      <c r="E2086">
        <v>-5.2205087700682136E-3</v>
      </c>
      <c r="G2086">
        <v>2080</v>
      </c>
      <c r="H2086">
        <f t="shared" ca="1" si="68"/>
        <v>-1.1614822115374509E-2</v>
      </c>
    </row>
    <row r="2087" spans="2:8" x14ac:dyDescent="0.25">
      <c r="B2087" s="2">
        <v>43164</v>
      </c>
      <c r="C2087" s="3">
        <v>22.223333</v>
      </c>
      <c r="D2087">
        <f t="shared" si="67"/>
        <v>-0.90609726906149768</v>
      </c>
      <c r="E2087">
        <v>-5.2816902196479755E-3</v>
      </c>
      <c r="G2087">
        <v>2081</v>
      </c>
      <c r="H2087">
        <f t="shared" ca="1" si="68"/>
        <v>-3.8595968551015805E-3</v>
      </c>
    </row>
    <row r="2088" spans="2:8" x14ac:dyDescent="0.25">
      <c r="B2088" s="2">
        <v>44418</v>
      </c>
      <c r="C2088" s="3">
        <v>236.66333</v>
      </c>
      <c r="D2088">
        <f t="shared" si="67"/>
        <v>13.579447445114999</v>
      </c>
      <c r="E2088">
        <v>-5.281893117702492E-3</v>
      </c>
      <c r="G2088">
        <v>2082</v>
      </c>
      <c r="H2088">
        <f t="shared" ca="1" si="68"/>
        <v>5.1148925230592862E-2</v>
      </c>
    </row>
    <row r="2089" spans="2:8" x14ac:dyDescent="0.25">
      <c r="B2089" s="2">
        <v>43726</v>
      </c>
      <c r="C2089" s="3">
        <v>16.232668</v>
      </c>
      <c r="D2089">
        <f t="shared" si="67"/>
        <v>0.16069227668729802</v>
      </c>
      <c r="E2089">
        <v>-5.3105114841709797E-3</v>
      </c>
      <c r="G2089">
        <v>2083</v>
      </c>
      <c r="H2089">
        <f t="shared" ca="1" si="68"/>
        <v>-5.4089518039828623E-2</v>
      </c>
    </row>
    <row r="2090" spans="2:8" x14ac:dyDescent="0.25">
      <c r="B2090" s="2">
        <v>42107</v>
      </c>
      <c r="C2090" s="3">
        <v>13.985333000000001</v>
      </c>
      <c r="D2090">
        <f t="shared" si="67"/>
        <v>-0.17519852413296308</v>
      </c>
      <c r="E2090">
        <v>-5.3105974395447949E-3</v>
      </c>
      <c r="G2090">
        <v>2084</v>
      </c>
      <c r="H2090">
        <f t="shared" ca="1" si="68"/>
        <v>2.3186206482707326E-2</v>
      </c>
    </row>
    <row r="2091" spans="2:8" x14ac:dyDescent="0.25">
      <c r="B2091" s="2">
        <v>41872</v>
      </c>
      <c r="C2091" s="3">
        <v>16.955998999999998</v>
      </c>
      <c r="D2091">
        <f t="shared" si="67"/>
        <v>1.9603128057914913E-2</v>
      </c>
      <c r="E2091">
        <v>-5.357670903712611E-3</v>
      </c>
      <c r="G2091">
        <v>2085</v>
      </c>
      <c r="H2091">
        <f t="shared" ca="1" si="68"/>
        <v>-4.7721521061771938E-2</v>
      </c>
    </row>
    <row r="2092" spans="2:8" x14ac:dyDescent="0.25">
      <c r="B2092" s="2">
        <v>42156</v>
      </c>
      <c r="C2092" s="3">
        <v>16.629999000000002</v>
      </c>
      <c r="D2092">
        <f t="shared" si="67"/>
        <v>-0.18049219454495558</v>
      </c>
      <c r="E2092">
        <v>-5.3827754415535466E-3</v>
      </c>
      <c r="G2092">
        <v>2086</v>
      </c>
      <c r="H2092">
        <f t="shared" ca="1" si="68"/>
        <v>2.6277792302969907E-2</v>
      </c>
    </row>
    <row r="2093" spans="2:8" x14ac:dyDescent="0.25">
      <c r="B2093" s="2">
        <v>43047</v>
      </c>
      <c r="C2093" s="3">
        <v>20.292667000000002</v>
      </c>
      <c r="D2093">
        <f t="shared" si="67"/>
        <v>-0.91293316861658658</v>
      </c>
      <c r="E2093">
        <v>-5.4239664948875221E-3</v>
      </c>
      <c r="G2093">
        <v>2087</v>
      </c>
      <c r="H2093">
        <f t="shared" ca="1" si="68"/>
        <v>-1.0153444940557766E-2</v>
      </c>
    </row>
    <row r="2094" spans="2:8" x14ac:dyDescent="0.25">
      <c r="B2094" s="2">
        <v>44754</v>
      </c>
      <c r="C2094" s="3">
        <v>233.070007</v>
      </c>
      <c r="D2094">
        <f t="shared" si="67"/>
        <v>13.254463915480395</v>
      </c>
      <c r="E2094">
        <v>-5.4336129666292653E-3</v>
      </c>
      <c r="G2094">
        <v>2088</v>
      </c>
      <c r="H2094">
        <f t="shared" ca="1" si="68"/>
        <v>-1.7399446643458785E-2</v>
      </c>
    </row>
    <row r="2095" spans="2:8" x14ac:dyDescent="0.25">
      <c r="B2095" s="2">
        <v>41911</v>
      </c>
      <c r="C2095" s="3">
        <v>16.350667999999999</v>
      </c>
      <c r="D2095">
        <f t="shared" si="67"/>
        <v>7.9347912568306</v>
      </c>
      <c r="E2095">
        <v>-5.4338804480607936E-3</v>
      </c>
      <c r="G2095">
        <v>2089</v>
      </c>
      <c r="H2095">
        <f t="shared" ca="1" si="68"/>
        <v>1.0655744514585449E-2</v>
      </c>
    </row>
    <row r="2096" spans="2:8" x14ac:dyDescent="0.25">
      <c r="B2096" s="2">
        <v>40665</v>
      </c>
      <c r="C2096" s="3">
        <v>1.83</v>
      </c>
      <c r="D2096">
        <f t="shared" si="67"/>
        <v>-0.86719883889695204</v>
      </c>
      <c r="E2096">
        <v>-5.4347826086956564E-3</v>
      </c>
      <c r="G2096">
        <v>2090</v>
      </c>
      <c r="H2096">
        <f t="shared" ca="1" si="68"/>
        <v>2.722990784041846E-3</v>
      </c>
    </row>
    <row r="2097" spans="2:8" x14ac:dyDescent="0.25">
      <c r="B2097" s="2">
        <v>42110</v>
      </c>
      <c r="C2097" s="3">
        <v>13.78</v>
      </c>
      <c r="D2097">
        <f t="shared" si="67"/>
        <v>-0.12266555342390592</v>
      </c>
      <c r="E2097">
        <v>-5.4371121935503494E-3</v>
      </c>
      <c r="G2097">
        <v>2091</v>
      </c>
      <c r="H2097">
        <f t="shared" ca="1" si="68"/>
        <v>1.6711956701979579E-2</v>
      </c>
    </row>
    <row r="2098" spans="2:8" x14ac:dyDescent="0.25">
      <c r="B2098" s="2">
        <v>41816</v>
      </c>
      <c r="C2098" s="3">
        <v>15.706666999999999</v>
      </c>
      <c r="D2098">
        <f t="shared" si="67"/>
        <v>-0.23793500899000544</v>
      </c>
      <c r="E2098">
        <v>-5.4455653373809689E-3</v>
      </c>
      <c r="G2098">
        <v>2092</v>
      </c>
      <c r="H2098">
        <f t="shared" ca="1" si="68"/>
        <v>6.6089952097039576E-3</v>
      </c>
    </row>
    <row r="2099" spans="2:8" x14ac:dyDescent="0.25">
      <c r="B2099" s="2">
        <v>43286</v>
      </c>
      <c r="C2099" s="3">
        <v>20.610665999999998</v>
      </c>
      <c r="D2099">
        <f t="shared" si="67"/>
        <v>0.42937721183081068</v>
      </c>
      <c r="E2099">
        <v>-5.4687798943844311E-3</v>
      </c>
      <c r="G2099">
        <v>2093</v>
      </c>
      <c r="H2099">
        <f t="shared" ca="1" si="68"/>
        <v>-1.1542352965871977E-2</v>
      </c>
    </row>
    <row r="2100" spans="2:8" x14ac:dyDescent="0.25">
      <c r="B2100" s="2">
        <v>42045</v>
      </c>
      <c r="C2100" s="3">
        <v>14.419333</v>
      </c>
      <c r="D2100">
        <f t="shared" si="67"/>
        <v>-0.94910763540182563</v>
      </c>
      <c r="E2100">
        <v>-5.4718133742915369E-3</v>
      </c>
      <c r="G2100">
        <v>2094</v>
      </c>
      <c r="H2100">
        <f t="shared" ca="1" si="68"/>
        <v>5.085043968466739E-2</v>
      </c>
    </row>
    <row r="2101" spans="2:8" x14ac:dyDescent="0.25">
      <c r="B2101" s="2">
        <v>44231</v>
      </c>
      <c r="C2101" s="3">
        <v>283.32998700000002</v>
      </c>
      <c r="D2101">
        <f t="shared" si="67"/>
        <v>20.069604433830857</v>
      </c>
      <c r="E2101">
        <v>-5.4991166323471331E-3</v>
      </c>
      <c r="G2101">
        <v>2095</v>
      </c>
      <c r="H2101">
        <f t="shared" ca="1" si="68"/>
        <v>-1.1495100668107891E-2</v>
      </c>
    </row>
    <row r="2102" spans="2:8" x14ac:dyDescent="0.25">
      <c r="B2102" s="2">
        <v>42620</v>
      </c>
      <c r="C2102" s="3">
        <v>13.447333</v>
      </c>
      <c r="D2102">
        <f t="shared" si="67"/>
        <v>-0.22603789908824726</v>
      </c>
      <c r="E2102">
        <v>-5.5218902529211517E-3</v>
      </c>
      <c r="G2102">
        <v>2096</v>
      </c>
      <c r="H2102">
        <f t="shared" ca="1" si="68"/>
        <v>2.6803657877559506E-2</v>
      </c>
    </row>
    <row r="2103" spans="2:8" x14ac:dyDescent="0.25">
      <c r="B2103" s="2">
        <v>42265</v>
      </c>
      <c r="C2103" s="3">
        <v>17.374666000000001</v>
      </c>
      <c r="D2103">
        <f t="shared" si="67"/>
        <v>-0.14774366991916815</v>
      </c>
      <c r="E2103">
        <v>-5.5328920809877558E-3</v>
      </c>
      <c r="G2103">
        <v>2097</v>
      </c>
      <c r="H2103">
        <f t="shared" ca="1" si="68"/>
        <v>2.1232741786548444E-2</v>
      </c>
    </row>
    <row r="2104" spans="2:8" x14ac:dyDescent="0.25">
      <c r="B2104" s="2">
        <v>43504</v>
      </c>
      <c r="C2104" s="3">
        <v>20.386666999999999</v>
      </c>
      <c r="D2104">
        <f t="shared" si="67"/>
        <v>0.54772752808988756</v>
      </c>
      <c r="E2104">
        <v>-5.5608431881342497E-3</v>
      </c>
      <c r="G2104">
        <v>2098</v>
      </c>
      <c r="H2104">
        <f t="shared" ca="1" si="68"/>
        <v>6.6788443666772265E-2</v>
      </c>
    </row>
    <row r="2105" spans="2:8" x14ac:dyDescent="0.25">
      <c r="B2105" s="2">
        <v>42719</v>
      </c>
      <c r="C2105" s="3">
        <v>13.172000000000001</v>
      </c>
      <c r="D2105">
        <f t="shared" si="67"/>
        <v>4.8611696619949081</v>
      </c>
      <c r="E2105">
        <v>-5.5865921787709378E-3</v>
      </c>
      <c r="G2105">
        <v>2099</v>
      </c>
      <c r="H2105">
        <f t="shared" ca="1" si="68"/>
        <v>-2.0707685067669068E-2</v>
      </c>
    </row>
    <row r="2106" spans="2:8" x14ac:dyDescent="0.25">
      <c r="B2106" s="2">
        <v>41248</v>
      </c>
      <c r="C2106" s="3">
        <v>2.2473329999999998</v>
      </c>
      <c r="D2106">
        <f t="shared" si="67"/>
        <v>-0.80171757543673905</v>
      </c>
      <c r="E2106">
        <v>-5.6048672566371615E-3</v>
      </c>
      <c r="G2106">
        <v>2100</v>
      </c>
      <c r="H2106">
        <f t="shared" ca="1" si="68"/>
        <v>-1.66328161562301E-2</v>
      </c>
    </row>
    <row r="2107" spans="2:8" x14ac:dyDescent="0.25">
      <c r="B2107" s="2">
        <v>41656</v>
      </c>
      <c r="C2107" s="3">
        <v>11.334</v>
      </c>
      <c r="D2107">
        <f t="shared" si="67"/>
        <v>6.4110739780021744</v>
      </c>
      <c r="E2107">
        <v>-5.6150201789787737E-3</v>
      </c>
      <c r="G2107">
        <v>2101</v>
      </c>
      <c r="H2107">
        <f t="shared" ca="1" si="68"/>
        <v>-2.2513428651426935E-2</v>
      </c>
    </row>
    <row r="2108" spans="2:8" x14ac:dyDescent="0.25">
      <c r="B2108" s="2">
        <v>40792</v>
      </c>
      <c r="C2108" s="3">
        <v>1.5293330000000001</v>
      </c>
      <c r="D2108">
        <f t="shared" si="67"/>
        <v>-0.90486856183130138</v>
      </c>
      <c r="E2108">
        <v>-5.6352405721716388E-3</v>
      </c>
      <c r="G2108">
        <v>2102</v>
      </c>
      <c r="H2108">
        <f t="shared" ca="1" si="68"/>
        <v>9.7238575139282538E-2</v>
      </c>
    </row>
    <row r="2109" spans="2:8" x14ac:dyDescent="0.25">
      <c r="B2109" s="2">
        <v>42226</v>
      </c>
      <c r="C2109" s="3">
        <v>16.076000000000001</v>
      </c>
      <c r="D2109">
        <f t="shared" si="67"/>
        <v>9.5670487657863195</v>
      </c>
      <c r="E2109">
        <v>-5.6492925797165944E-3</v>
      </c>
      <c r="G2109">
        <v>2103</v>
      </c>
      <c r="H2109">
        <f t="shared" ca="1" si="68"/>
        <v>-2.3632966415584114E-2</v>
      </c>
    </row>
    <row r="2110" spans="2:8" x14ac:dyDescent="0.25">
      <c r="B2110" s="2">
        <v>40618</v>
      </c>
      <c r="C2110" s="3">
        <v>1.521333</v>
      </c>
      <c r="D2110">
        <f t="shared" si="67"/>
        <v>-0.92567261090482711</v>
      </c>
      <c r="E2110">
        <v>-5.6647058823529285E-3</v>
      </c>
      <c r="G2110">
        <v>2104</v>
      </c>
      <c r="H2110">
        <f t="shared" ca="1" si="68"/>
        <v>-8.5445853463897922E-2</v>
      </c>
    </row>
    <row r="2111" spans="2:8" x14ac:dyDescent="0.25">
      <c r="B2111" s="2">
        <v>43496</v>
      </c>
      <c r="C2111" s="3">
        <v>20.468</v>
      </c>
      <c r="D2111">
        <f t="shared" si="67"/>
        <v>10.7632183908046</v>
      </c>
      <c r="E2111">
        <v>-5.6676651606751586E-3</v>
      </c>
      <c r="G2111">
        <v>2105</v>
      </c>
      <c r="H2111">
        <f t="shared" ca="1" si="68"/>
        <v>-3.7814421754695557E-2</v>
      </c>
    </row>
    <row r="2112" spans="2:8" x14ac:dyDescent="0.25">
      <c r="B2112" s="2">
        <v>41123</v>
      </c>
      <c r="C2112" s="3">
        <v>1.74</v>
      </c>
      <c r="D2112">
        <f t="shared" si="67"/>
        <v>-0.99249136950891093</v>
      </c>
      <c r="E2112">
        <v>-5.7142857142857195E-3</v>
      </c>
      <c r="G2112">
        <v>2106</v>
      </c>
      <c r="H2112">
        <f t="shared" ca="1" si="68"/>
        <v>9.7508096061583657E-3</v>
      </c>
    </row>
    <row r="2113" spans="2:8" x14ac:dyDescent="0.25">
      <c r="B2113" s="2">
        <v>44748</v>
      </c>
      <c r="C2113" s="3">
        <v>231.73333700000001</v>
      </c>
      <c r="D2113">
        <f t="shared" si="67"/>
        <v>13.121470871419866</v>
      </c>
      <c r="E2113">
        <v>-5.7208052223134817E-3</v>
      </c>
      <c r="G2113">
        <v>2107</v>
      </c>
      <c r="H2113">
        <f t="shared" ca="1" si="68"/>
        <v>-2.6839136949314862E-2</v>
      </c>
    </row>
    <row r="2114" spans="2:8" x14ac:dyDescent="0.25">
      <c r="B2114" s="2">
        <v>42282</v>
      </c>
      <c r="C2114" s="3">
        <v>16.41</v>
      </c>
      <c r="D2114">
        <f t="shared" si="67"/>
        <v>0.20079028245280256</v>
      </c>
      <c r="E2114">
        <v>-5.7357715850917292E-3</v>
      </c>
      <c r="G2114">
        <v>2108</v>
      </c>
      <c r="H2114">
        <f t="shared" ca="1" si="68"/>
        <v>-2.5076802467700575E-3</v>
      </c>
    </row>
    <row r="2115" spans="2:8" x14ac:dyDescent="0.25">
      <c r="B2115" s="2">
        <v>42384</v>
      </c>
      <c r="C2115" s="3">
        <v>13.666</v>
      </c>
      <c r="D2115">
        <f t="shared" si="67"/>
        <v>-0.5984524936185357</v>
      </c>
      <c r="E2115">
        <v>-5.7716317240186247E-3</v>
      </c>
      <c r="G2115">
        <v>2109</v>
      </c>
      <c r="H2115">
        <f t="shared" ca="1" si="68"/>
        <v>2.3753318058462855E-2</v>
      </c>
    </row>
    <row r="2116" spans="2:8" x14ac:dyDescent="0.25">
      <c r="B2116" s="2">
        <v>43847</v>
      </c>
      <c r="C2116" s="3">
        <v>34.033332999999999</v>
      </c>
      <c r="D2116">
        <f t="shared" si="67"/>
        <v>1.2170589069517304</v>
      </c>
      <c r="E2116">
        <v>-5.8228885825019547E-3</v>
      </c>
      <c r="G2116">
        <v>2110</v>
      </c>
      <c r="H2116">
        <f t="shared" ca="1" si="68"/>
        <v>-8.6182032951225666E-3</v>
      </c>
    </row>
    <row r="2117" spans="2:8" x14ac:dyDescent="0.25">
      <c r="B2117" s="2">
        <v>42338</v>
      </c>
      <c r="C2117" s="3">
        <v>15.350667</v>
      </c>
      <c r="D2117">
        <f t="shared" si="67"/>
        <v>-0.95054818514635375</v>
      </c>
      <c r="E2117">
        <v>-5.8287637444677659E-3</v>
      </c>
      <c r="G2117">
        <v>2111</v>
      </c>
      <c r="H2117">
        <f t="shared" ca="1" si="68"/>
        <v>-8.982073695801741E-3</v>
      </c>
    </row>
    <row r="2118" spans="2:8" x14ac:dyDescent="0.25">
      <c r="B2118" s="2">
        <v>44593</v>
      </c>
      <c r="C2118" s="3">
        <v>310.41665599999999</v>
      </c>
      <c r="D2118">
        <f t="shared" si="67"/>
        <v>13.231897518597327</v>
      </c>
      <c r="E2118">
        <v>-5.8395274737229799E-3</v>
      </c>
      <c r="G2118">
        <v>2112</v>
      </c>
      <c r="H2118">
        <f t="shared" ca="1" si="68"/>
        <v>2.4617580983909183E-2</v>
      </c>
    </row>
    <row r="2119" spans="2:8" x14ac:dyDescent="0.25">
      <c r="B2119" s="2">
        <v>43168</v>
      </c>
      <c r="C2119" s="3">
        <v>21.811333000000001</v>
      </c>
      <c r="D2119">
        <f t="shared" ref="D2119:D2182" si="69">(C2119-C2120)/C2120</f>
        <v>-3.4982127023366304E-2</v>
      </c>
      <c r="E2119">
        <v>-5.8645393863016489E-3</v>
      </c>
      <c r="G2119">
        <v>2113</v>
      </c>
      <c r="H2119">
        <f t="shared" ca="1" si="68"/>
        <v>-4.427974739090295E-2</v>
      </c>
    </row>
    <row r="2120" spans="2:8" x14ac:dyDescent="0.25">
      <c r="B2120" s="2">
        <v>43082</v>
      </c>
      <c r="C2120" s="3">
        <v>22.601998999999999</v>
      </c>
      <c r="D2120">
        <f t="shared" si="69"/>
        <v>-0.93279948035401561</v>
      </c>
      <c r="E2120">
        <v>-5.8645723757190073E-3</v>
      </c>
      <c r="G2120">
        <v>2114</v>
      </c>
      <c r="H2120">
        <f t="shared" ref="H2120:H2183" ca="1" si="70">_xlfn.NORM.INV(RAND(),N$9,N$10)</f>
        <v>-1.2230736045885994E-2</v>
      </c>
    </row>
    <row r="2121" spans="2:8" x14ac:dyDescent="0.25">
      <c r="B2121" s="2">
        <v>44536</v>
      </c>
      <c r="C2121" s="3">
        <v>336.33667000000003</v>
      </c>
      <c r="D2121">
        <f t="shared" si="69"/>
        <v>174.72448798328111</v>
      </c>
      <c r="E2121">
        <v>-5.8720868481390706E-3</v>
      </c>
      <c r="G2121">
        <v>2115</v>
      </c>
      <c r="H2121">
        <f t="shared" ca="1" si="70"/>
        <v>4.9316168849432518E-2</v>
      </c>
    </row>
    <row r="2122" spans="2:8" x14ac:dyDescent="0.25">
      <c r="B2122" s="2">
        <v>40849</v>
      </c>
      <c r="C2122" s="3">
        <v>1.9139999999999999</v>
      </c>
      <c r="D2122">
        <f t="shared" si="69"/>
        <v>-0.76347009391992093</v>
      </c>
      <c r="E2122">
        <v>-5.8862544816922777E-3</v>
      </c>
      <c r="G2122">
        <v>2116</v>
      </c>
      <c r="H2122">
        <f t="shared" ca="1" si="70"/>
        <v>5.6907831097919876E-4</v>
      </c>
    </row>
    <row r="2123" spans="2:8" x14ac:dyDescent="0.25">
      <c r="B2123" s="2">
        <v>41600</v>
      </c>
      <c r="C2123" s="3">
        <v>8.0920000000000005</v>
      </c>
      <c r="D2123">
        <f t="shared" si="69"/>
        <v>-0.36758191443708416</v>
      </c>
      <c r="E2123">
        <v>-5.8968058968059019E-3</v>
      </c>
      <c r="G2123">
        <v>2117</v>
      </c>
      <c r="H2123">
        <f t="shared" ca="1" si="70"/>
        <v>5.5918774317763591E-2</v>
      </c>
    </row>
    <row r="2124" spans="2:8" x14ac:dyDescent="0.25">
      <c r="B2124" s="2">
        <v>42024</v>
      </c>
      <c r="C2124" s="3">
        <v>12.795332999999999</v>
      </c>
      <c r="D2124">
        <f t="shared" si="69"/>
        <v>5.7202379201680671</v>
      </c>
      <c r="E2124">
        <v>-5.9045943415495907E-3</v>
      </c>
      <c r="G2124">
        <v>2118</v>
      </c>
      <c r="H2124">
        <f t="shared" ca="1" si="70"/>
        <v>-3.7185302248847425E-2</v>
      </c>
    </row>
    <row r="2125" spans="2:8" x14ac:dyDescent="0.25">
      <c r="B2125" s="2">
        <v>40907</v>
      </c>
      <c r="C2125" s="3">
        <v>1.9039999999999999</v>
      </c>
      <c r="D2125">
        <f t="shared" si="69"/>
        <v>-0.90636679715482926</v>
      </c>
      <c r="E2125">
        <v>-5.9169867589604717E-3</v>
      </c>
      <c r="G2125">
        <v>2119</v>
      </c>
      <c r="H2125">
        <f t="shared" ca="1" si="70"/>
        <v>9.1157676778519076E-2</v>
      </c>
    </row>
    <row r="2126" spans="2:8" x14ac:dyDescent="0.25">
      <c r="B2126" s="2">
        <v>43230</v>
      </c>
      <c r="C2126" s="3">
        <v>20.334667</v>
      </c>
      <c r="D2126">
        <f t="shared" si="69"/>
        <v>-0.92589137399915955</v>
      </c>
      <c r="E2126">
        <v>-5.9638258764245361E-3</v>
      </c>
      <c r="G2126">
        <v>2120</v>
      </c>
      <c r="H2126">
        <f t="shared" ca="1" si="70"/>
        <v>-4.9328909937725589E-2</v>
      </c>
    </row>
    <row r="2127" spans="2:8" x14ac:dyDescent="0.25">
      <c r="B2127" s="2">
        <v>45184</v>
      </c>
      <c r="C2127" s="3">
        <v>274.39001500000001</v>
      </c>
      <c r="D2127">
        <f t="shared" si="69"/>
        <v>153.73124055098506</v>
      </c>
      <c r="E2127">
        <v>-5.9773726496291793E-3</v>
      </c>
      <c r="G2127">
        <v>2121</v>
      </c>
      <c r="H2127">
        <f t="shared" ca="1" si="70"/>
        <v>-5.197154587916801E-3</v>
      </c>
    </row>
    <row r="2128" spans="2:8" x14ac:dyDescent="0.25">
      <c r="B2128" s="2">
        <v>40928</v>
      </c>
      <c r="C2128" s="3">
        <v>1.773333</v>
      </c>
      <c r="D2128">
        <f t="shared" si="69"/>
        <v>-0.92265644289325022</v>
      </c>
      <c r="E2128">
        <v>-5.9792600896860885E-3</v>
      </c>
      <c r="G2128">
        <v>2122</v>
      </c>
      <c r="H2128">
        <f t="shared" ca="1" si="70"/>
        <v>4.6366704392344998E-2</v>
      </c>
    </row>
    <row r="2129" spans="2:8" x14ac:dyDescent="0.25">
      <c r="B2129" s="2">
        <v>43431</v>
      </c>
      <c r="C2129" s="3">
        <v>22.927999</v>
      </c>
      <c r="D2129">
        <f t="shared" si="69"/>
        <v>0.57667439141796173</v>
      </c>
      <c r="E2129">
        <v>-6.0116615022161044E-3</v>
      </c>
      <c r="G2129">
        <v>2123</v>
      </c>
      <c r="H2129">
        <f t="shared" ca="1" si="70"/>
        <v>-2.5148400574405184E-2</v>
      </c>
    </row>
    <row r="2130" spans="2:8" x14ac:dyDescent="0.25">
      <c r="B2130" s="2">
        <v>41831</v>
      </c>
      <c r="C2130" s="3">
        <v>14.542</v>
      </c>
      <c r="D2130">
        <f t="shared" si="69"/>
        <v>6.3967446592065107</v>
      </c>
      <c r="E2130">
        <v>-6.0603525457862536E-3</v>
      </c>
      <c r="G2130">
        <v>2124</v>
      </c>
      <c r="H2130">
        <f t="shared" ca="1" si="70"/>
        <v>-3.8490250208842731E-2</v>
      </c>
    </row>
    <row r="2131" spans="2:8" x14ac:dyDescent="0.25">
      <c r="B2131" s="2">
        <v>40499</v>
      </c>
      <c r="C2131" s="3">
        <v>1.966</v>
      </c>
      <c r="D2131">
        <f t="shared" si="69"/>
        <v>-0.24847094801223246</v>
      </c>
      <c r="E2131">
        <v>-6.066734074823059E-3</v>
      </c>
      <c r="G2131">
        <v>2125</v>
      </c>
      <c r="H2131">
        <f t="shared" ca="1" si="70"/>
        <v>-3.742337292340682E-2</v>
      </c>
    </row>
    <row r="2132" spans="2:8" x14ac:dyDescent="0.25">
      <c r="B2132" s="2">
        <v>41313</v>
      </c>
      <c r="C2132" s="3">
        <v>2.6160000000000001</v>
      </c>
      <c r="D2132">
        <f t="shared" si="69"/>
        <v>-0.82929482252371289</v>
      </c>
      <c r="E2132">
        <v>-6.0790273556231055E-3</v>
      </c>
      <c r="G2132">
        <v>2126</v>
      </c>
      <c r="H2132">
        <f t="shared" ca="1" si="70"/>
        <v>8.515375726819302E-2</v>
      </c>
    </row>
    <row r="2133" spans="2:8" x14ac:dyDescent="0.25">
      <c r="B2133" s="2">
        <v>42745</v>
      </c>
      <c r="C2133" s="3">
        <v>15.324667</v>
      </c>
      <c r="D2133">
        <f t="shared" si="69"/>
        <v>-0.24172846322258601</v>
      </c>
      <c r="E2133">
        <v>-6.0965062673705465E-3</v>
      </c>
      <c r="G2133">
        <v>2127</v>
      </c>
      <c r="H2133">
        <f t="shared" ca="1" si="70"/>
        <v>-3.8138473862263329E-2</v>
      </c>
    </row>
    <row r="2134" spans="2:8" x14ac:dyDescent="0.25">
      <c r="B2134" s="2">
        <v>43342</v>
      </c>
      <c r="C2134" s="3">
        <v>20.209999</v>
      </c>
      <c r="D2134">
        <f t="shared" si="69"/>
        <v>0.76722621545995107</v>
      </c>
      <c r="E2134">
        <v>-6.0982098947575392E-3</v>
      </c>
      <c r="G2134">
        <v>2128</v>
      </c>
      <c r="H2134">
        <f t="shared" ca="1" si="70"/>
        <v>5.7341876277496963E-2</v>
      </c>
    </row>
    <row r="2135" spans="2:8" x14ac:dyDescent="0.25">
      <c r="B2135" s="2">
        <v>41569</v>
      </c>
      <c r="C2135" s="3">
        <v>11.436</v>
      </c>
      <c r="D2135">
        <f t="shared" si="69"/>
        <v>5.6359780727230309</v>
      </c>
      <c r="E2135">
        <v>-6.1413961140963109E-3</v>
      </c>
      <c r="G2135">
        <v>2129</v>
      </c>
      <c r="H2135">
        <f t="shared" ca="1" si="70"/>
        <v>-4.372366502320231E-2</v>
      </c>
    </row>
    <row r="2136" spans="2:8" x14ac:dyDescent="0.25">
      <c r="B2136" s="2">
        <v>40807</v>
      </c>
      <c r="C2136" s="3">
        <v>1.723333</v>
      </c>
      <c r="D2136">
        <f t="shared" si="69"/>
        <v>-0.10738982952523657</v>
      </c>
      <c r="E2136">
        <v>-6.1516724336793437E-3</v>
      </c>
      <c r="G2136">
        <v>2130</v>
      </c>
      <c r="H2136">
        <f t="shared" ca="1" si="70"/>
        <v>5.7393502854671694E-2</v>
      </c>
    </row>
    <row r="2137" spans="2:8" x14ac:dyDescent="0.25">
      <c r="B2137" s="2">
        <v>40730</v>
      </c>
      <c r="C2137" s="3">
        <v>1.9306669999999999</v>
      </c>
      <c r="D2137">
        <f t="shared" si="69"/>
        <v>-0.91725476205762346</v>
      </c>
      <c r="E2137">
        <v>-6.177075124043396E-3</v>
      </c>
      <c r="G2137">
        <v>2131</v>
      </c>
      <c r="H2137">
        <f t="shared" ca="1" si="70"/>
        <v>4.3136772639966653E-2</v>
      </c>
    </row>
    <row r="2138" spans="2:8" x14ac:dyDescent="0.25">
      <c r="B2138" s="2">
        <v>43787</v>
      </c>
      <c r="C2138" s="3">
        <v>23.332666</v>
      </c>
      <c r="D2138">
        <f t="shared" si="69"/>
        <v>0.55006856924424097</v>
      </c>
      <c r="E2138">
        <v>-6.1902629614846395E-3</v>
      </c>
      <c r="G2138">
        <v>2132</v>
      </c>
      <c r="H2138">
        <f t="shared" ca="1" si="70"/>
        <v>-3.441084045384623E-2</v>
      </c>
    </row>
    <row r="2139" spans="2:8" x14ac:dyDescent="0.25">
      <c r="B2139" s="2">
        <v>42585</v>
      </c>
      <c r="C2139" s="3">
        <v>15.052667</v>
      </c>
      <c r="D2139">
        <f t="shared" si="69"/>
        <v>7.3963113584474854E-2</v>
      </c>
      <c r="E2139">
        <v>-6.2059857789176446E-3</v>
      </c>
      <c r="G2139">
        <v>2133</v>
      </c>
      <c r="H2139">
        <f t="shared" ca="1" si="70"/>
        <v>1.1664493949007589E-2</v>
      </c>
    </row>
    <row r="2140" spans="2:8" x14ac:dyDescent="0.25">
      <c r="B2140" s="2">
        <v>41787</v>
      </c>
      <c r="C2140" s="3">
        <v>14.016</v>
      </c>
      <c r="D2140">
        <f t="shared" si="69"/>
        <v>-6.5680903801897438E-3</v>
      </c>
      <c r="E2140">
        <v>-6.2393647192285307E-3</v>
      </c>
      <c r="G2140">
        <v>2134</v>
      </c>
      <c r="H2140">
        <f t="shared" ca="1" si="70"/>
        <v>-1.5199431422410313E-2</v>
      </c>
    </row>
    <row r="2141" spans="2:8" x14ac:dyDescent="0.25">
      <c r="B2141" s="2">
        <v>42306</v>
      </c>
      <c r="C2141" s="3">
        <v>14.108667000000001</v>
      </c>
      <c r="D2141">
        <f t="shared" si="69"/>
        <v>0.12815184711338559</v>
      </c>
      <c r="E2141">
        <v>-6.2452574719491262E-3</v>
      </c>
      <c r="G2141">
        <v>2135</v>
      </c>
      <c r="H2141">
        <f t="shared" ca="1" si="70"/>
        <v>2.4536187341484071E-2</v>
      </c>
    </row>
    <row r="2142" spans="2:8" x14ac:dyDescent="0.25">
      <c r="B2142" s="2">
        <v>42095</v>
      </c>
      <c r="C2142" s="3">
        <v>12.506</v>
      </c>
      <c r="D2142">
        <f t="shared" si="69"/>
        <v>-0.96316094243111039</v>
      </c>
      <c r="E2142">
        <v>-6.2510195939232543E-3</v>
      </c>
      <c r="G2142">
        <v>2136</v>
      </c>
      <c r="H2142">
        <f t="shared" ca="1" si="70"/>
        <v>-2.0471154170949224E-3</v>
      </c>
    </row>
    <row r="2143" spans="2:8" x14ac:dyDescent="0.25">
      <c r="B2143" s="2">
        <v>44495</v>
      </c>
      <c r="C2143" s="3">
        <v>339.476654</v>
      </c>
      <c r="D2143">
        <f t="shared" si="69"/>
        <v>160.14395583165256</v>
      </c>
      <c r="E2143">
        <v>-6.2740502059899063E-3</v>
      </c>
      <c r="G2143">
        <v>2137</v>
      </c>
      <c r="H2143">
        <f t="shared" ca="1" si="70"/>
        <v>1.7796924303427109E-2</v>
      </c>
    </row>
    <row r="2144" spans="2:8" x14ac:dyDescent="0.25">
      <c r="B2144" s="2">
        <v>40946</v>
      </c>
      <c r="C2144" s="3">
        <v>2.1066669999999998</v>
      </c>
      <c r="D2144">
        <f t="shared" si="69"/>
        <v>-4.618170145159968E-2</v>
      </c>
      <c r="E2144">
        <v>-6.2891509433963492E-3</v>
      </c>
      <c r="G2144">
        <v>2138</v>
      </c>
      <c r="H2144">
        <f t="shared" ca="1" si="70"/>
        <v>6.5337983425510657E-2</v>
      </c>
    </row>
    <row r="2145" spans="2:8" x14ac:dyDescent="0.25">
      <c r="B2145" s="2">
        <v>41029</v>
      </c>
      <c r="C2145" s="3">
        <v>2.2086670000000002</v>
      </c>
      <c r="D2145">
        <f t="shared" si="69"/>
        <v>-0.83454851264853458</v>
      </c>
      <c r="E2145">
        <v>-6.2987393073275439E-3</v>
      </c>
      <c r="G2145">
        <v>2139</v>
      </c>
      <c r="H2145">
        <f t="shared" ca="1" si="70"/>
        <v>4.8195708796602149E-2</v>
      </c>
    </row>
    <row r="2146" spans="2:8" x14ac:dyDescent="0.25">
      <c r="B2146" s="2">
        <v>42656</v>
      </c>
      <c r="C2146" s="3">
        <v>13.349333</v>
      </c>
      <c r="D2146">
        <f t="shared" si="69"/>
        <v>-0.25029018308435363</v>
      </c>
      <c r="E2146">
        <v>-6.3024415661753468E-3</v>
      </c>
      <c r="G2146">
        <v>2140</v>
      </c>
      <c r="H2146">
        <f t="shared" ca="1" si="70"/>
        <v>7.2252726943851889E-2</v>
      </c>
    </row>
    <row r="2147" spans="2:8" x14ac:dyDescent="0.25">
      <c r="B2147" s="2">
        <v>42181</v>
      </c>
      <c r="C2147" s="3">
        <v>17.806000000000001</v>
      </c>
      <c r="D2147">
        <f t="shared" si="69"/>
        <v>8.4813631522896706</v>
      </c>
      <c r="E2147">
        <v>-6.3246215693408218E-3</v>
      </c>
      <c r="G2147">
        <v>2141</v>
      </c>
      <c r="H2147">
        <f t="shared" ca="1" si="70"/>
        <v>-5.6390110171801774E-2</v>
      </c>
    </row>
    <row r="2148" spans="2:8" x14ac:dyDescent="0.25">
      <c r="B2148" s="2">
        <v>40736</v>
      </c>
      <c r="C2148" s="3">
        <v>1.8779999999999999</v>
      </c>
      <c r="D2148">
        <f t="shared" si="69"/>
        <v>-0.99538986500164761</v>
      </c>
      <c r="E2148">
        <v>-6.3492063492063553E-3</v>
      </c>
      <c r="G2148">
        <v>2142</v>
      </c>
      <c r="H2148">
        <f t="shared" ca="1" si="70"/>
        <v>1.5775147462579672E-2</v>
      </c>
    </row>
    <row r="2149" spans="2:8" x14ac:dyDescent="0.25">
      <c r="B2149" s="2">
        <v>44505</v>
      </c>
      <c r="C2149" s="3">
        <v>407.36334199999999</v>
      </c>
      <c r="D2149">
        <f t="shared" si="69"/>
        <v>24.127272514187023</v>
      </c>
      <c r="E2149">
        <v>-6.3581700944992702E-3</v>
      </c>
      <c r="G2149">
        <v>2143</v>
      </c>
      <c r="H2149">
        <f t="shared" ca="1" si="70"/>
        <v>3.3927607304446251E-2</v>
      </c>
    </row>
    <row r="2150" spans="2:8" x14ac:dyDescent="0.25">
      <c r="B2150" s="2">
        <v>42137</v>
      </c>
      <c r="C2150" s="3">
        <v>16.212</v>
      </c>
      <c r="D2150">
        <f t="shared" si="69"/>
        <v>2.055690202304307E-4</v>
      </c>
      <c r="E2150">
        <v>-6.3741113017896063E-3</v>
      </c>
      <c r="G2150">
        <v>2144</v>
      </c>
      <c r="H2150">
        <f t="shared" ca="1" si="70"/>
        <v>8.9017317217814501E-2</v>
      </c>
    </row>
    <row r="2151" spans="2:8" x14ac:dyDescent="0.25">
      <c r="B2151" s="2">
        <v>43740</v>
      </c>
      <c r="C2151" s="3">
        <v>16.208667999999999</v>
      </c>
      <c r="D2151">
        <f t="shared" si="69"/>
        <v>-0.11006579630427882</v>
      </c>
      <c r="E2151">
        <v>-6.3754132677744197E-3</v>
      </c>
      <c r="G2151">
        <v>2145</v>
      </c>
      <c r="H2151">
        <f t="shared" ca="1" si="70"/>
        <v>-3.5513785768511698E-2</v>
      </c>
    </row>
    <row r="2152" spans="2:8" x14ac:dyDescent="0.25">
      <c r="B2152" s="2">
        <v>43563</v>
      </c>
      <c r="C2152" s="3">
        <v>18.213332999999999</v>
      </c>
      <c r="D2152">
        <f t="shared" si="69"/>
        <v>-0.16955435753941089</v>
      </c>
      <c r="E2152">
        <v>-6.4009672970437798E-3</v>
      </c>
      <c r="G2152">
        <v>2146</v>
      </c>
      <c r="H2152">
        <f t="shared" ca="1" si="70"/>
        <v>-6.7632172385782494E-3</v>
      </c>
    </row>
    <row r="2153" spans="2:8" x14ac:dyDescent="0.25">
      <c r="B2153" s="2">
        <v>43089</v>
      </c>
      <c r="C2153" s="3">
        <v>21.931999000000001</v>
      </c>
      <c r="D2153">
        <f t="shared" si="69"/>
        <v>-0.92213399238019367</v>
      </c>
      <c r="E2153">
        <v>-6.4029747386596877E-3</v>
      </c>
      <c r="G2153">
        <v>2147</v>
      </c>
      <c r="H2153">
        <f t="shared" ca="1" si="70"/>
        <v>-6.213803035976765E-2</v>
      </c>
    </row>
    <row r="2154" spans="2:8" x14ac:dyDescent="0.25">
      <c r="B2154" s="2">
        <v>44217</v>
      </c>
      <c r="C2154" s="3">
        <v>281.66332999999997</v>
      </c>
      <c r="D2154">
        <f t="shared" si="69"/>
        <v>12.574573388675837</v>
      </c>
      <c r="E2154">
        <v>-6.420155128906333E-3</v>
      </c>
      <c r="G2154">
        <v>2148</v>
      </c>
      <c r="H2154">
        <f t="shared" ca="1" si="70"/>
        <v>-3.4253577421066959E-2</v>
      </c>
    </row>
    <row r="2155" spans="2:8" x14ac:dyDescent="0.25">
      <c r="B2155" s="2">
        <v>43076</v>
      </c>
      <c r="C2155" s="3">
        <v>20.749331999999999</v>
      </c>
      <c r="D2155">
        <f t="shared" si="69"/>
        <v>0.25936707938820103</v>
      </c>
      <c r="E2155">
        <v>-6.448429110877861E-3</v>
      </c>
      <c r="G2155">
        <v>2149</v>
      </c>
      <c r="H2155">
        <f t="shared" ca="1" si="70"/>
        <v>2.7186472331710163E-2</v>
      </c>
    </row>
    <row r="2156" spans="2:8" x14ac:dyDescent="0.25">
      <c r="B2156" s="2">
        <v>42143</v>
      </c>
      <c r="C2156" s="3">
        <v>16.475999999999999</v>
      </c>
      <c r="D2156">
        <f t="shared" si="69"/>
        <v>-0.2350975285470043</v>
      </c>
      <c r="E2156">
        <v>-6.4722819274196253E-3</v>
      </c>
      <c r="G2156">
        <v>2150</v>
      </c>
      <c r="H2156">
        <f t="shared" ca="1" si="70"/>
        <v>1.5510802115744555E-2</v>
      </c>
    </row>
    <row r="2157" spans="2:8" x14ac:dyDescent="0.25">
      <c r="B2157" s="2">
        <v>42866</v>
      </c>
      <c r="C2157" s="3">
        <v>21.540001</v>
      </c>
      <c r="D2157">
        <f t="shared" si="69"/>
        <v>-0.67505430319049287</v>
      </c>
      <c r="E2157">
        <v>-6.5186487141427503E-3</v>
      </c>
      <c r="G2157">
        <v>2151</v>
      </c>
      <c r="H2157">
        <f t="shared" ca="1" si="70"/>
        <v>1.3825935940623767E-2</v>
      </c>
    </row>
    <row r="2158" spans="2:8" x14ac:dyDescent="0.25">
      <c r="B2158" s="2">
        <v>44004</v>
      </c>
      <c r="C2158" s="3">
        <v>66.288002000000006</v>
      </c>
      <c r="D2158">
        <f t="shared" si="69"/>
        <v>1.6236048197734183</v>
      </c>
      <c r="E2158">
        <v>-6.574088090625283E-3</v>
      </c>
      <c r="G2158">
        <v>2152</v>
      </c>
      <c r="H2158">
        <f t="shared" ca="1" si="70"/>
        <v>-2.2014439809076816E-2</v>
      </c>
    </row>
    <row r="2159" spans="2:8" x14ac:dyDescent="0.25">
      <c r="B2159" s="2">
        <v>43816</v>
      </c>
      <c r="C2159" s="3">
        <v>25.266000999999999</v>
      </c>
      <c r="D2159">
        <f t="shared" si="69"/>
        <v>0.94035441686346544</v>
      </c>
      <c r="E2159">
        <v>-6.5792008691586612E-3</v>
      </c>
      <c r="G2159">
        <v>2153</v>
      </c>
      <c r="H2159">
        <f t="shared" ca="1" si="70"/>
        <v>-2.8424071114825221E-2</v>
      </c>
    </row>
    <row r="2160" spans="2:8" x14ac:dyDescent="0.25">
      <c r="B2160" s="2">
        <v>41682</v>
      </c>
      <c r="C2160" s="3">
        <v>13.021333</v>
      </c>
      <c r="D2160">
        <f t="shared" si="69"/>
        <v>-0.59150895543753046</v>
      </c>
      <c r="E2160">
        <v>-6.6117638083613263E-3</v>
      </c>
      <c r="G2160">
        <v>2154</v>
      </c>
      <c r="H2160">
        <f t="shared" ca="1" si="70"/>
        <v>-5.1555735976997231E-2</v>
      </c>
    </row>
    <row r="2161" spans="2:8" x14ac:dyDescent="0.25">
      <c r="B2161" s="2">
        <v>43840</v>
      </c>
      <c r="C2161" s="3">
        <v>31.876667000000001</v>
      </c>
      <c r="D2161">
        <f t="shared" si="69"/>
        <v>0.55485826214324707</v>
      </c>
      <c r="E2161">
        <v>-6.6273113249191631E-3</v>
      </c>
      <c r="G2161">
        <v>2155</v>
      </c>
      <c r="H2161">
        <f t="shared" ca="1" si="70"/>
        <v>2.4132921208899613E-3</v>
      </c>
    </row>
    <row r="2162" spans="2:8" x14ac:dyDescent="0.25">
      <c r="B2162" s="2">
        <v>43370</v>
      </c>
      <c r="C2162" s="3">
        <v>20.501332999999999</v>
      </c>
      <c r="D2162">
        <f t="shared" si="69"/>
        <v>10.521920292604024</v>
      </c>
      <c r="E2162">
        <v>-6.654160690424551E-3</v>
      </c>
      <c r="G2162">
        <v>2156</v>
      </c>
      <c r="H2162">
        <f t="shared" ca="1" si="70"/>
        <v>-1.7617477466268114E-2</v>
      </c>
    </row>
    <row r="2163" spans="2:8" x14ac:dyDescent="0.25">
      <c r="B2163" s="2">
        <v>40667</v>
      </c>
      <c r="C2163" s="3">
        <v>1.7793330000000001</v>
      </c>
      <c r="D2163">
        <f t="shared" si="69"/>
        <v>-0.89943862326212276</v>
      </c>
      <c r="E2163">
        <v>-6.6989219759810209E-3</v>
      </c>
      <c r="G2163">
        <v>2157</v>
      </c>
      <c r="H2163">
        <f t="shared" ca="1" si="70"/>
        <v>6.1170868934446669E-2</v>
      </c>
    </row>
    <row r="2164" spans="2:8" x14ac:dyDescent="0.25">
      <c r="B2164" s="2">
        <v>42209</v>
      </c>
      <c r="C2164" s="3">
        <v>17.693999999999999</v>
      </c>
      <c r="D2164">
        <f t="shared" si="69"/>
        <v>0.33701072993803832</v>
      </c>
      <c r="E2164">
        <v>-6.6991389708407224E-3</v>
      </c>
      <c r="G2164">
        <v>2158</v>
      </c>
      <c r="H2164">
        <f t="shared" ca="1" si="70"/>
        <v>-4.1825087697110123E-2</v>
      </c>
    </row>
    <row r="2165" spans="2:8" x14ac:dyDescent="0.25">
      <c r="B2165" s="2">
        <v>41757</v>
      </c>
      <c r="C2165" s="3">
        <v>13.234</v>
      </c>
      <c r="D2165">
        <f t="shared" si="69"/>
        <v>-0.95406296579628547</v>
      </c>
      <c r="E2165">
        <v>-6.7050039205655138E-3</v>
      </c>
      <c r="G2165">
        <v>2159</v>
      </c>
      <c r="H2165">
        <f t="shared" ca="1" si="70"/>
        <v>1.0687473326459829E-2</v>
      </c>
    </row>
    <row r="2166" spans="2:8" x14ac:dyDescent="0.25">
      <c r="B2166" s="2">
        <v>44488</v>
      </c>
      <c r="C2166" s="3">
        <v>288.08999599999999</v>
      </c>
      <c r="D2166">
        <f t="shared" si="69"/>
        <v>16.404444769870331</v>
      </c>
      <c r="E2166">
        <v>-6.7118613637981136E-3</v>
      </c>
      <c r="G2166">
        <v>2160</v>
      </c>
      <c r="H2166">
        <f t="shared" ca="1" si="70"/>
        <v>-3.4512286372682666E-2</v>
      </c>
    </row>
    <row r="2167" spans="2:8" x14ac:dyDescent="0.25">
      <c r="B2167" s="2">
        <v>42481</v>
      </c>
      <c r="C2167" s="3">
        <v>16.552668000000001</v>
      </c>
      <c r="D2167">
        <f t="shared" si="69"/>
        <v>-0.19031461259277041</v>
      </c>
      <c r="E2167">
        <v>-6.7207463551477407E-3</v>
      </c>
      <c r="G2167">
        <v>2161</v>
      </c>
      <c r="H2167">
        <f t="shared" ca="1" si="70"/>
        <v>-5.2264962769501704E-2</v>
      </c>
    </row>
    <row r="2168" spans="2:8" x14ac:dyDescent="0.25">
      <c r="B2168" s="2">
        <v>43307</v>
      </c>
      <c r="C2168" s="3">
        <v>20.443332999999999</v>
      </c>
      <c r="D2168">
        <f t="shared" si="69"/>
        <v>7.7704309492362733E-2</v>
      </c>
      <c r="E2168">
        <v>-6.7694340470763406E-3</v>
      </c>
      <c r="G2168">
        <v>2162</v>
      </c>
      <c r="H2168">
        <f t="shared" ca="1" si="70"/>
        <v>-2.9688771312421432E-2</v>
      </c>
    </row>
    <row r="2169" spans="2:8" x14ac:dyDescent="0.25">
      <c r="B2169" s="2">
        <v>43237</v>
      </c>
      <c r="C2169" s="3">
        <v>18.969334</v>
      </c>
      <c r="D2169">
        <f t="shared" si="69"/>
        <v>0.22948625438607229</v>
      </c>
      <c r="E2169">
        <v>-6.7718338667300208E-3</v>
      </c>
      <c r="G2169">
        <v>2163</v>
      </c>
      <c r="H2169">
        <f t="shared" ca="1" si="70"/>
        <v>-5.8894183812732821E-2</v>
      </c>
    </row>
    <row r="2170" spans="2:8" x14ac:dyDescent="0.25">
      <c r="B2170" s="2">
        <v>43742</v>
      </c>
      <c r="C2170" s="3">
        <v>15.428667000000001</v>
      </c>
      <c r="D2170">
        <f t="shared" si="69"/>
        <v>-0.33046926182653785</v>
      </c>
      <c r="E2170">
        <v>-6.8660259809042281E-3</v>
      </c>
      <c r="G2170">
        <v>2164</v>
      </c>
      <c r="H2170">
        <f t="shared" ca="1" si="70"/>
        <v>1.633615636397566E-2</v>
      </c>
    </row>
    <row r="2171" spans="2:8" x14ac:dyDescent="0.25">
      <c r="B2171" s="2">
        <v>42975</v>
      </c>
      <c r="C2171" s="3">
        <v>23.044001000000002</v>
      </c>
      <c r="D2171">
        <f t="shared" si="69"/>
        <v>-0.83578315766939792</v>
      </c>
      <c r="E2171">
        <v>-6.8667721141613203E-3</v>
      </c>
      <c r="G2171">
        <v>2165</v>
      </c>
      <c r="H2171">
        <f t="shared" ca="1" si="70"/>
        <v>-2.7188820513004398E-2</v>
      </c>
    </row>
    <row r="2172" spans="2:8" x14ac:dyDescent="0.25">
      <c r="B2172" s="2">
        <v>44139</v>
      </c>
      <c r="C2172" s="3">
        <v>140.32666</v>
      </c>
      <c r="D2172">
        <f t="shared" si="69"/>
        <v>1.6050419575263168</v>
      </c>
      <c r="E2172">
        <v>-6.888485345608944E-3</v>
      </c>
      <c r="G2172">
        <v>2166</v>
      </c>
      <c r="H2172">
        <f t="shared" ca="1" si="70"/>
        <v>-9.0293472549750082E-3</v>
      </c>
    </row>
    <row r="2173" spans="2:8" x14ac:dyDescent="0.25">
      <c r="B2173" s="2">
        <v>43970</v>
      </c>
      <c r="C2173" s="3">
        <v>53.867331999999998</v>
      </c>
      <c r="D2173">
        <f t="shared" si="69"/>
        <v>2.2730181066958322</v>
      </c>
      <c r="E2173">
        <v>-6.9073594832905292E-3</v>
      </c>
      <c r="G2173">
        <v>2167</v>
      </c>
      <c r="H2173">
        <f t="shared" ca="1" si="70"/>
        <v>-1.1851344726718326E-2</v>
      </c>
    </row>
    <row r="2174" spans="2:8" x14ac:dyDescent="0.25">
      <c r="B2174" s="2">
        <v>42802</v>
      </c>
      <c r="C2174" s="3">
        <v>16.457999999999998</v>
      </c>
      <c r="D2174">
        <f t="shared" si="69"/>
        <v>-0.93408890589614224</v>
      </c>
      <c r="E2174">
        <v>-6.9189833428129942E-3</v>
      </c>
      <c r="G2174">
        <v>2168</v>
      </c>
      <c r="H2174">
        <f t="shared" ca="1" si="70"/>
        <v>-5.2692912262197536E-2</v>
      </c>
    </row>
    <row r="2175" spans="2:8" x14ac:dyDescent="0.25">
      <c r="B2175" s="2">
        <v>45146</v>
      </c>
      <c r="C2175" s="3">
        <v>249.699997</v>
      </c>
      <c r="D2175">
        <f t="shared" si="69"/>
        <v>-0.13335721917019955</v>
      </c>
      <c r="E2175">
        <v>-6.9596342051258808E-3</v>
      </c>
      <c r="G2175">
        <v>2169</v>
      </c>
      <c r="H2175">
        <f t="shared" ca="1" si="70"/>
        <v>7.2968781727183338E-2</v>
      </c>
    </row>
    <row r="2176" spans="2:8" x14ac:dyDescent="0.25">
      <c r="B2176" s="2">
        <v>44621</v>
      </c>
      <c r="C2176" s="3">
        <v>288.12332199999997</v>
      </c>
      <c r="D2176">
        <f t="shared" si="69"/>
        <v>137.21071758702945</v>
      </c>
      <c r="E2176">
        <v>-6.9621415161137453E-3</v>
      </c>
      <c r="G2176">
        <v>2170</v>
      </c>
      <c r="H2176">
        <f t="shared" ca="1" si="70"/>
        <v>8.1696497678124883E-3</v>
      </c>
    </row>
    <row r="2177" spans="2:8" x14ac:dyDescent="0.25">
      <c r="B2177" s="2">
        <v>41100</v>
      </c>
      <c r="C2177" s="3">
        <v>2.084667</v>
      </c>
      <c r="D2177">
        <f t="shared" si="69"/>
        <v>-0.99373359163676889</v>
      </c>
      <c r="E2177">
        <v>-6.986028419502798E-3</v>
      </c>
      <c r="G2177">
        <v>2171</v>
      </c>
      <c r="H2177">
        <f t="shared" ca="1" si="70"/>
        <v>5.4041836660652523E-3</v>
      </c>
    </row>
    <row r="2178" spans="2:8" x14ac:dyDescent="0.25">
      <c r="B2178" s="2">
        <v>44676</v>
      </c>
      <c r="C2178" s="3">
        <v>332.67334</v>
      </c>
      <c r="D2178">
        <f t="shared" si="69"/>
        <v>24.173284698917538</v>
      </c>
      <c r="E2178">
        <v>-6.9946461140650727E-3</v>
      </c>
      <c r="G2178">
        <v>2172</v>
      </c>
      <c r="H2178">
        <f t="shared" ca="1" si="70"/>
        <v>1.4967434645214982E-2</v>
      </c>
    </row>
    <row r="2179" spans="2:8" x14ac:dyDescent="0.25">
      <c r="B2179" s="2">
        <v>41684</v>
      </c>
      <c r="C2179" s="3">
        <v>13.215332999999999</v>
      </c>
      <c r="D2179">
        <f t="shared" si="69"/>
        <v>-0.13417777100191683</v>
      </c>
      <c r="E2179">
        <v>-7.013023918924448E-3</v>
      </c>
      <c r="G2179">
        <v>2173</v>
      </c>
      <c r="H2179">
        <f t="shared" ca="1" si="70"/>
        <v>-6.5098197032759875E-2</v>
      </c>
    </row>
    <row r="2180" spans="2:8" x14ac:dyDescent="0.25">
      <c r="B2180" s="2">
        <v>42366</v>
      </c>
      <c r="C2180" s="3">
        <v>15.263332999999999</v>
      </c>
      <c r="D2180">
        <f t="shared" si="69"/>
        <v>-0.93615182150679244</v>
      </c>
      <c r="E2180">
        <v>-7.0260659892021427E-3</v>
      </c>
      <c r="G2180">
        <v>2174</v>
      </c>
      <c r="H2180">
        <f t="shared" ca="1" si="70"/>
        <v>2.9885420958094482E-2</v>
      </c>
    </row>
    <row r="2181" spans="2:8" x14ac:dyDescent="0.25">
      <c r="B2181" s="2">
        <v>44421</v>
      </c>
      <c r="C2181" s="3">
        <v>239.05667099999999</v>
      </c>
      <c r="D2181">
        <f t="shared" si="69"/>
        <v>16.534719572976027</v>
      </c>
      <c r="E2181">
        <v>-7.0335576323987776E-3</v>
      </c>
      <c r="G2181">
        <v>2175</v>
      </c>
      <c r="H2181">
        <f t="shared" ca="1" si="70"/>
        <v>5.4426045581246564E-2</v>
      </c>
    </row>
    <row r="2182" spans="2:8" x14ac:dyDescent="0.25">
      <c r="B2182" s="2">
        <v>43623</v>
      </c>
      <c r="C2182" s="3">
        <v>13.633333</v>
      </c>
      <c r="D2182">
        <f t="shared" si="69"/>
        <v>-0.35429890120299329</v>
      </c>
      <c r="E2182">
        <v>-7.0405680990531724E-3</v>
      </c>
      <c r="G2182">
        <v>2176</v>
      </c>
      <c r="H2182">
        <f t="shared" ca="1" si="70"/>
        <v>1.869524904356952E-2</v>
      </c>
    </row>
    <row r="2183" spans="2:8" x14ac:dyDescent="0.25">
      <c r="B2183" s="2">
        <v>43293</v>
      </c>
      <c r="C2183" s="3">
        <v>21.114000000000001</v>
      </c>
      <c r="D2183">
        <f t="shared" ref="D2183:D2246" si="71">(C2183-C2184)/C2184</f>
        <v>7.3586698337292171</v>
      </c>
      <c r="E2183">
        <v>-7.0541760722346962E-3</v>
      </c>
      <c r="G2183">
        <v>2177</v>
      </c>
      <c r="H2183">
        <f t="shared" ca="1" si="70"/>
        <v>1.3559307466441141E-2</v>
      </c>
    </row>
    <row r="2184" spans="2:8" x14ac:dyDescent="0.25">
      <c r="B2184" s="2">
        <v>41361</v>
      </c>
      <c r="C2184" s="3">
        <v>2.5259999999999998</v>
      </c>
      <c r="D2184">
        <f t="shared" si="71"/>
        <v>-0.99132733669823048</v>
      </c>
      <c r="E2184">
        <v>-7.0754716981133014E-3</v>
      </c>
      <c r="G2184">
        <v>2178</v>
      </c>
      <c r="H2184">
        <f t="shared" ref="H2184:H2247" ca="1" si="72">_xlfn.NORM.INV(RAND(),N$9,N$10)</f>
        <v>5.5030022326127116E-2</v>
      </c>
    </row>
    <row r="2185" spans="2:8" x14ac:dyDescent="0.25">
      <c r="B2185" s="2">
        <v>45126</v>
      </c>
      <c r="C2185" s="3">
        <v>291.26001000000002</v>
      </c>
      <c r="D2185">
        <f t="shared" si="71"/>
        <v>155.36719284767489</v>
      </c>
      <c r="E2185">
        <v>-7.0907003080478755E-3</v>
      </c>
      <c r="G2185">
        <v>2179</v>
      </c>
      <c r="H2185">
        <f t="shared" ca="1" si="72"/>
        <v>-9.4385658497914832E-3</v>
      </c>
    </row>
    <row r="2186" spans="2:8" x14ac:dyDescent="0.25">
      <c r="B2186" s="2">
        <v>41157</v>
      </c>
      <c r="C2186" s="3">
        <v>1.8626670000000001</v>
      </c>
      <c r="D2186">
        <f t="shared" si="71"/>
        <v>-0.91011162049995165</v>
      </c>
      <c r="E2186">
        <v>-7.1071428571427599E-3</v>
      </c>
      <c r="G2186">
        <v>2180</v>
      </c>
      <c r="H2186">
        <f t="shared" ca="1" si="72"/>
        <v>-4.962365569974244E-2</v>
      </c>
    </row>
    <row r="2187" spans="2:8" x14ac:dyDescent="0.25">
      <c r="B2187" s="2">
        <v>42874</v>
      </c>
      <c r="C2187" s="3">
        <v>20.722000000000001</v>
      </c>
      <c r="D2187">
        <f t="shared" si="71"/>
        <v>0.26020679627421051</v>
      </c>
      <c r="E2187">
        <v>-7.1232510201997687E-3</v>
      </c>
      <c r="G2187">
        <v>2181</v>
      </c>
      <c r="H2187">
        <f t="shared" ca="1" si="72"/>
        <v>4.8057572013663064E-2</v>
      </c>
    </row>
    <row r="2188" spans="2:8" x14ac:dyDescent="0.25">
      <c r="B2188" s="2">
        <v>42276</v>
      </c>
      <c r="C2188" s="3">
        <v>16.443332999999999</v>
      </c>
      <c r="D2188">
        <f t="shared" si="71"/>
        <v>9.5136400255754463</v>
      </c>
      <c r="E2188">
        <v>-7.1650163023790642E-3</v>
      </c>
      <c r="G2188">
        <v>2182</v>
      </c>
      <c r="H2188">
        <f t="shared" ca="1" si="72"/>
        <v>-6.3550412236775156E-2</v>
      </c>
    </row>
    <row r="2189" spans="2:8" x14ac:dyDescent="0.25">
      <c r="B2189" s="2">
        <v>40578</v>
      </c>
      <c r="C2189" s="3">
        <v>1.5640000000000001</v>
      </c>
      <c r="D2189">
        <f t="shared" si="71"/>
        <v>-0.92324302724985408</v>
      </c>
      <c r="E2189">
        <v>-7.1940345311118578E-3</v>
      </c>
      <c r="G2189">
        <v>2183</v>
      </c>
      <c r="H2189">
        <f t="shared" ca="1" si="72"/>
        <v>3.9240001771007921E-2</v>
      </c>
    </row>
    <row r="2190" spans="2:8" x14ac:dyDescent="0.25">
      <c r="B2190" s="2">
        <v>43515</v>
      </c>
      <c r="C2190" s="3">
        <v>20.375999</v>
      </c>
      <c r="D2190">
        <f t="shared" si="71"/>
        <v>8.7399612810707463</v>
      </c>
      <c r="E2190">
        <v>-7.2755945055799891E-3</v>
      </c>
      <c r="G2190">
        <v>2184</v>
      </c>
      <c r="H2190">
        <f t="shared" ca="1" si="72"/>
        <v>8.8663256736316275E-3</v>
      </c>
    </row>
    <row r="2191" spans="2:8" x14ac:dyDescent="0.25">
      <c r="B2191" s="2">
        <v>41227</v>
      </c>
      <c r="C2191" s="3">
        <v>2.0920000000000001</v>
      </c>
      <c r="D2191">
        <f t="shared" si="71"/>
        <v>2.2358674921538518E-3</v>
      </c>
      <c r="E2191">
        <v>-7.2760213976623724E-3</v>
      </c>
      <c r="G2191">
        <v>2185</v>
      </c>
      <c r="H2191">
        <f t="shared" ca="1" si="72"/>
        <v>-1.3696614091956919E-2</v>
      </c>
    </row>
    <row r="2192" spans="2:8" x14ac:dyDescent="0.25">
      <c r="B2192" s="2">
        <v>41221</v>
      </c>
      <c r="C2192" s="3">
        <v>2.0873330000000001</v>
      </c>
      <c r="D2192">
        <f t="shared" si="71"/>
        <v>0.35658527803611834</v>
      </c>
      <c r="E2192">
        <v>-7.2926431051610827E-3</v>
      </c>
      <c r="G2192">
        <v>2186</v>
      </c>
      <c r="H2192">
        <f t="shared" ca="1" si="72"/>
        <v>-2.6094968057680683E-2</v>
      </c>
    </row>
    <row r="2193" spans="2:8" x14ac:dyDescent="0.25">
      <c r="B2193" s="2">
        <v>40588</v>
      </c>
      <c r="C2193" s="3">
        <v>1.538667</v>
      </c>
      <c r="D2193">
        <f t="shared" si="71"/>
        <v>-0.89555140733021243</v>
      </c>
      <c r="E2193">
        <v>-7.3116129032258304E-3</v>
      </c>
      <c r="G2193">
        <v>2187</v>
      </c>
      <c r="H2193">
        <f t="shared" ca="1" si="72"/>
        <v>6.5719024258727408E-3</v>
      </c>
    </row>
    <row r="2194" spans="2:8" x14ac:dyDescent="0.25">
      <c r="B2194" s="2">
        <v>41996</v>
      </c>
      <c r="C2194" s="3">
        <v>14.731332999999999</v>
      </c>
      <c r="D2194">
        <f t="shared" si="71"/>
        <v>7.6484579420164206E-2</v>
      </c>
      <c r="E2194">
        <v>-7.322574123989253E-3</v>
      </c>
      <c r="G2194">
        <v>2188</v>
      </c>
      <c r="H2194">
        <f t="shared" ca="1" si="72"/>
        <v>-3.4834916161206486E-2</v>
      </c>
    </row>
    <row r="2195" spans="2:8" x14ac:dyDescent="0.25">
      <c r="B2195" s="2">
        <v>42114</v>
      </c>
      <c r="C2195" s="3">
        <v>13.684666999999999</v>
      </c>
      <c r="D2195">
        <f t="shared" si="71"/>
        <v>-0.94670872494887448</v>
      </c>
      <c r="E2195">
        <v>-7.3504279704047831E-3</v>
      </c>
      <c r="G2195">
        <v>2189</v>
      </c>
      <c r="H2195">
        <f t="shared" ca="1" si="72"/>
        <v>4.8098843795340018E-2</v>
      </c>
    </row>
    <row r="2196" spans="2:8" x14ac:dyDescent="0.25">
      <c r="B2196" s="2">
        <v>45091</v>
      </c>
      <c r="C2196" s="3">
        <v>256.790009</v>
      </c>
      <c r="D2196">
        <f t="shared" si="71"/>
        <v>16.432340911650503</v>
      </c>
      <c r="E2196">
        <v>-7.4213678125790066E-3</v>
      </c>
      <c r="G2196">
        <v>2190</v>
      </c>
      <c r="H2196">
        <f t="shared" ca="1" si="72"/>
        <v>4.0807775396871471E-2</v>
      </c>
    </row>
    <row r="2197" spans="2:8" x14ac:dyDescent="0.25">
      <c r="B2197" s="2">
        <v>42607</v>
      </c>
      <c r="C2197" s="3">
        <v>14.730667</v>
      </c>
      <c r="D2197">
        <f t="shared" si="71"/>
        <v>-0.35873695270535672</v>
      </c>
      <c r="E2197">
        <v>-7.456607839740551E-3</v>
      </c>
      <c r="G2197">
        <v>2191</v>
      </c>
      <c r="H2197">
        <f t="shared" ca="1" si="72"/>
        <v>-5.122345911354826E-2</v>
      </c>
    </row>
    <row r="2198" spans="2:8" x14ac:dyDescent="0.25">
      <c r="B2198" s="2">
        <v>43118</v>
      </c>
      <c r="C2198" s="3">
        <v>22.971333000000001</v>
      </c>
      <c r="D2198">
        <f t="shared" si="71"/>
        <v>-0.91113375540763908</v>
      </c>
      <c r="E2198">
        <v>-7.4605084454073614E-3</v>
      </c>
      <c r="G2198">
        <v>2192</v>
      </c>
      <c r="H2198">
        <f t="shared" ca="1" si="72"/>
        <v>5.8563041568712969E-3</v>
      </c>
    </row>
    <row r="2199" spans="2:8" x14ac:dyDescent="0.25">
      <c r="B2199" s="2">
        <v>44469</v>
      </c>
      <c r="C2199" s="3">
        <v>258.49334700000003</v>
      </c>
      <c r="D2199">
        <f t="shared" si="71"/>
        <v>181.46584906685905</v>
      </c>
      <c r="E2199">
        <v>-7.4618100255585702E-3</v>
      </c>
      <c r="G2199">
        <v>2193</v>
      </c>
      <c r="H2199">
        <f t="shared" ca="1" si="72"/>
        <v>-3.6698150162765807E-2</v>
      </c>
    </row>
    <row r="2200" spans="2:8" x14ac:dyDescent="0.25">
      <c r="B2200" s="2">
        <v>40484</v>
      </c>
      <c r="C2200" s="3">
        <v>1.4166669999999999</v>
      </c>
      <c r="D2200">
        <f t="shared" si="71"/>
        <v>-0.92055181741039771</v>
      </c>
      <c r="E2200">
        <v>-7.4726780646142592E-3</v>
      </c>
      <c r="G2200">
        <v>2194</v>
      </c>
      <c r="H2200">
        <f t="shared" ca="1" si="72"/>
        <v>-5.380757451800057E-2</v>
      </c>
    </row>
    <row r="2201" spans="2:8" x14ac:dyDescent="0.25">
      <c r="B2201" s="2">
        <v>43543</v>
      </c>
      <c r="C2201" s="3">
        <v>17.831333000000001</v>
      </c>
      <c r="D2201">
        <f t="shared" si="71"/>
        <v>-0.12742635512717113</v>
      </c>
      <c r="E2201">
        <v>-7.4956584659913337E-3</v>
      </c>
      <c r="G2201">
        <v>2195</v>
      </c>
      <c r="H2201">
        <f t="shared" ca="1" si="72"/>
        <v>3.288151491728511E-2</v>
      </c>
    </row>
    <row r="2202" spans="2:8" x14ac:dyDescent="0.25">
      <c r="B2202" s="2">
        <v>43070</v>
      </c>
      <c r="C2202" s="3">
        <v>20.435333</v>
      </c>
      <c r="D2202">
        <f t="shared" si="71"/>
        <v>-0.92585416308483881</v>
      </c>
      <c r="E2202">
        <v>-7.5117532782904266E-3</v>
      </c>
      <c r="G2202">
        <v>2196</v>
      </c>
      <c r="H2202">
        <f t="shared" ca="1" si="72"/>
        <v>4.6929440702151839E-2</v>
      </c>
    </row>
    <row r="2203" spans="2:8" x14ac:dyDescent="0.25">
      <c r="B2203" s="2">
        <v>44804</v>
      </c>
      <c r="C2203" s="3">
        <v>275.60998499999999</v>
      </c>
      <c r="D2203">
        <f t="shared" si="71"/>
        <v>208.32398624709208</v>
      </c>
      <c r="E2203">
        <v>-7.5262042120474246E-3</v>
      </c>
      <c r="G2203">
        <v>2197</v>
      </c>
      <c r="H2203">
        <f t="shared" ca="1" si="72"/>
        <v>7.4348717693736837E-3</v>
      </c>
    </row>
    <row r="2204" spans="2:8" x14ac:dyDescent="0.25">
      <c r="B2204" s="2">
        <v>40416</v>
      </c>
      <c r="C2204" s="3">
        <v>1.316667</v>
      </c>
      <c r="D2204">
        <f t="shared" si="71"/>
        <v>-0.92157094353109359</v>
      </c>
      <c r="E2204">
        <v>-7.5376865483199693E-3</v>
      </c>
      <c r="G2204">
        <v>2198</v>
      </c>
      <c r="H2204">
        <f t="shared" ca="1" si="72"/>
        <v>-3.6051239037978675E-2</v>
      </c>
    </row>
    <row r="2205" spans="2:8" x14ac:dyDescent="0.25">
      <c r="B2205" s="2">
        <v>42485</v>
      </c>
      <c r="C2205" s="3">
        <v>16.788</v>
      </c>
      <c r="D2205">
        <f t="shared" si="71"/>
        <v>-0.93882592854928937</v>
      </c>
      <c r="E2205">
        <v>-7.6059895482964556E-3</v>
      </c>
      <c r="G2205">
        <v>2199</v>
      </c>
      <c r="H2205">
        <f t="shared" ca="1" si="72"/>
        <v>-3.5476894931722083E-2</v>
      </c>
    </row>
    <row r="2206" spans="2:8" x14ac:dyDescent="0.25">
      <c r="B2206" s="2">
        <v>45114</v>
      </c>
      <c r="C2206" s="3">
        <v>274.42999300000002</v>
      </c>
      <c r="D2206">
        <f t="shared" si="71"/>
        <v>16.65958770913771</v>
      </c>
      <c r="E2206">
        <v>-7.6300568862712852E-3</v>
      </c>
      <c r="G2206">
        <v>2200</v>
      </c>
      <c r="H2206">
        <f t="shared" ca="1" si="72"/>
        <v>-1.0014028583076234E-2</v>
      </c>
    </row>
    <row r="2207" spans="2:8" x14ac:dyDescent="0.25">
      <c r="B2207" s="2">
        <v>43651</v>
      </c>
      <c r="C2207" s="3">
        <v>15.54</v>
      </c>
      <c r="D2207">
        <f t="shared" si="71"/>
        <v>-0.8692469477365915</v>
      </c>
      <c r="E2207">
        <v>-7.6628352490422094E-3</v>
      </c>
      <c r="G2207">
        <v>2201</v>
      </c>
      <c r="H2207">
        <f t="shared" ca="1" si="72"/>
        <v>-6.098726807739626E-2</v>
      </c>
    </row>
    <row r="2208" spans="2:8" x14ac:dyDescent="0.25">
      <c r="B2208" s="2">
        <v>44936</v>
      </c>
      <c r="C2208" s="3">
        <v>118.849998</v>
      </c>
      <c r="D2208">
        <f t="shared" si="71"/>
        <v>56.526620522749276</v>
      </c>
      <c r="E2208">
        <v>-7.6813811726154108E-3</v>
      </c>
      <c r="G2208">
        <v>2202</v>
      </c>
      <c r="H2208">
        <f t="shared" ca="1" si="72"/>
        <v>1.1812267365160656E-2</v>
      </c>
    </row>
    <row r="2209" spans="2:8" x14ac:dyDescent="0.25">
      <c r="B2209" s="2">
        <v>41096</v>
      </c>
      <c r="C2209" s="3">
        <v>2.0659999999999998</v>
      </c>
      <c r="D2209">
        <f t="shared" si="71"/>
        <v>-0.99288207984221355</v>
      </c>
      <c r="E2209">
        <v>-7.6849183477425628E-3</v>
      </c>
      <c r="G2209">
        <v>2203</v>
      </c>
      <c r="H2209">
        <f t="shared" ca="1" si="72"/>
        <v>-2.2969836074077613E-2</v>
      </c>
    </row>
    <row r="2210" spans="2:8" x14ac:dyDescent="0.25">
      <c r="B2210" s="2">
        <v>44680</v>
      </c>
      <c r="C2210" s="3">
        <v>290.25332600000002</v>
      </c>
      <c r="D2210">
        <f t="shared" si="71"/>
        <v>124.00143238587425</v>
      </c>
      <c r="E2210">
        <v>-7.6922202245317374E-3</v>
      </c>
      <c r="G2210">
        <v>2204</v>
      </c>
      <c r="H2210">
        <f t="shared" ca="1" si="72"/>
        <v>2.6763928017724502E-2</v>
      </c>
    </row>
    <row r="2211" spans="2:8" x14ac:dyDescent="0.25">
      <c r="B2211" s="2">
        <v>41333</v>
      </c>
      <c r="C2211" s="3">
        <v>2.3220000000000001</v>
      </c>
      <c r="D2211">
        <f t="shared" si="71"/>
        <v>-0.86206486871807064</v>
      </c>
      <c r="E2211">
        <v>-7.6923076923076051E-3</v>
      </c>
      <c r="G2211">
        <v>2205</v>
      </c>
      <c r="H2211">
        <f t="shared" ca="1" si="72"/>
        <v>1.1791823571714153E-2</v>
      </c>
    </row>
    <row r="2212" spans="2:8" x14ac:dyDescent="0.25">
      <c r="B2212" s="2">
        <v>42761</v>
      </c>
      <c r="C2212" s="3">
        <v>16.834</v>
      </c>
      <c r="D2212">
        <f t="shared" si="71"/>
        <v>-0.93536157330160963</v>
      </c>
      <c r="E2212">
        <v>-7.7022441821136649E-3</v>
      </c>
      <c r="G2212">
        <v>2206</v>
      </c>
      <c r="H2212">
        <f t="shared" ca="1" si="72"/>
        <v>-2.4236297485714462E-3</v>
      </c>
    </row>
    <row r="2213" spans="2:8" x14ac:dyDescent="0.25">
      <c r="B2213" s="2">
        <v>44246</v>
      </c>
      <c r="C2213" s="3">
        <v>260.43331899999998</v>
      </c>
      <c r="D2213">
        <f t="shared" si="71"/>
        <v>144.1690741360089</v>
      </c>
      <c r="E2213">
        <v>-7.7218321629829636E-3</v>
      </c>
      <c r="G2213">
        <v>2207</v>
      </c>
      <c r="H2213">
        <f t="shared" ca="1" si="72"/>
        <v>5.9803658802750639E-2</v>
      </c>
    </row>
    <row r="2214" spans="2:8" x14ac:dyDescent="0.25">
      <c r="B2214" s="2">
        <v>40914</v>
      </c>
      <c r="C2214" s="3">
        <v>1.794</v>
      </c>
      <c r="D2214">
        <f t="shared" si="71"/>
        <v>-0.98190912207813164</v>
      </c>
      <c r="E2214">
        <v>-7.7433628318584139E-3</v>
      </c>
      <c r="G2214">
        <v>2208</v>
      </c>
      <c r="H2214">
        <f t="shared" ca="1" si="72"/>
        <v>-4.8086439685063244E-2</v>
      </c>
    </row>
    <row r="2215" spans="2:8" x14ac:dyDescent="0.25">
      <c r="B2215" s="2">
        <v>44042</v>
      </c>
      <c r="C2215" s="3">
        <v>99.165999999999997</v>
      </c>
      <c r="D2215">
        <f t="shared" si="71"/>
        <v>4.4842381658976782</v>
      </c>
      <c r="E2215">
        <v>-7.7512591320933995E-3</v>
      </c>
      <c r="G2215">
        <v>2209</v>
      </c>
      <c r="H2215">
        <f t="shared" ca="1" si="72"/>
        <v>9.7232921691572285E-2</v>
      </c>
    </row>
    <row r="2216" spans="2:8" x14ac:dyDescent="0.25">
      <c r="B2216" s="2">
        <v>43572</v>
      </c>
      <c r="C2216" s="3">
        <v>18.082001000000002</v>
      </c>
      <c r="D2216">
        <f t="shared" si="71"/>
        <v>0.33217102976844393</v>
      </c>
      <c r="E2216">
        <v>-7.7919223116811424E-3</v>
      </c>
      <c r="G2216">
        <v>2210</v>
      </c>
      <c r="H2216">
        <f t="shared" ca="1" si="72"/>
        <v>1.9024684419865573E-2</v>
      </c>
    </row>
    <row r="2217" spans="2:8" x14ac:dyDescent="0.25">
      <c r="B2217" s="2">
        <v>42034</v>
      </c>
      <c r="C2217" s="3">
        <v>13.573333</v>
      </c>
      <c r="D2217">
        <f t="shared" si="71"/>
        <v>0.12231957995700352</v>
      </c>
      <c r="E2217">
        <v>-7.7972953216374156E-3</v>
      </c>
      <c r="G2217">
        <v>2211</v>
      </c>
      <c r="H2217">
        <f t="shared" ca="1" si="72"/>
        <v>-4.7941688407729798E-2</v>
      </c>
    </row>
    <row r="2218" spans="2:8" x14ac:dyDescent="0.25">
      <c r="B2218" s="2">
        <v>41670</v>
      </c>
      <c r="C2218" s="3">
        <v>12.093999999999999</v>
      </c>
      <c r="D2218">
        <f t="shared" si="71"/>
        <v>5.8482446206115508</v>
      </c>
      <c r="E2218">
        <v>-7.8210185905988553E-3</v>
      </c>
      <c r="G2218">
        <v>2212</v>
      </c>
      <c r="H2218">
        <f t="shared" ca="1" si="72"/>
        <v>1.8352097013003159E-2</v>
      </c>
    </row>
    <row r="2219" spans="2:8" x14ac:dyDescent="0.25">
      <c r="B2219" s="2">
        <v>40639</v>
      </c>
      <c r="C2219" s="3">
        <v>1.766</v>
      </c>
      <c r="D2219">
        <f t="shared" si="71"/>
        <v>0.10790464240903383</v>
      </c>
      <c r="E2219">
        <v>-7.8651685393258501E-3</v>
      </c>
      <c r="G2219">
        <v>2213</v>
      </c>
      <c r="H2219">
        <f t="shared" ca="1" si="72"/>
        <v>2.2346960006989429E-2</v>
      </c>
    </row>
    <row r="2220" spans="2:8" x14ac:dyDescent="0.25">
      <c r="B2220" s="2">
        <v>40575</v>
      </c>
      <c r="C2220" s="3">
        <v>1.5940000000000001</v>
      </c>
      <c r="D2220">
        <f t="shared" si="71"/>
        <v>-0.9040144539539452</v>
      </c>
      <c r="E2220">
        <v>-7.8840232605760768E-3</v>
      </c>
      <c r="G2220">
        <v>2214</v>
      </c>
      <c r="H2220">
        <f t="shared" ca="1" si="72"/>
        <v>-4.9359417908596902E-2</v>
      </c>
    </row>
    <row r="2221" spans="2:8" x14ac:dyDescent="0.25">
      <c r="B2221" s="2">
        <v>41955</v>
      </c>
      <c r="C2221" s="3">
        <v>16.606667000000002</v>
      </c>
      <c r="D2221">
        <f t="shared" si="71"/>
        <v>-0.92397258832490103</v>
      </c>
      <c r="E2221">
        <v>-7.8859326133913707E-3</v>
      </c>
      <c r="G2221">
        <v>2215</v>
      </c>
      <c r="H2221">
        <f t="shared" ca="1" si="72"/>
        <v>5.4646505891110746E-2</v>
      </c>
    </row>
    <row r="2222" spans="2:8" x14ac:dyDescent="0.25">
      <c r="B2222" s="2">
        <v>44398</v>
      </c>
      <c r="C2222" s="3">
        <v>218.429993</v>
      </c>
      <c r="D2222">
        <f t="shared" si="71"/>
        <v>11.60464009807187</v>
      </c>
      <c r="E2222">
        <v>-7.8880194909791319E-3</v>
      </c>
      <c r="G2222">
        <v>2216</v>
      </c>
      <c r="H2222">
        <f t="shared" ca="1" si="72"/>
        <v>-3.2574320700229323E-2</v>
      </c>
    </row>
    <row r="2223" spans="2:8" x14ac:dyDescent="0.25">
      <c r="B2223" s="2">
        <v>41869</v>
      </c>
      <c r="C2223" s="3">
        <v>17.329332000000001</v>
      </c>
      <c r="D2223">
        <f t="shared" si="71"/>
        <v>-0.87273440890146747</v>
      </c>
      <c r="E2223">
        <v>-7.9005192149253205E-3</v>
      </c>
      <c r="G2223">
        <v>2217</v>
      </c>
      <c r="H2223">
        <f t="shared" ca="1" si="72"/>
        <v>6.0069098981745887E-2</v>
      </c>
    </row>
    <row r="2224" spans="2:8" x14ac:dyDescent="0.25">
      <c r="B2224" s="2">
        <v>44148</v>
      </c>
      <c r="C2224" s="3">
        <v>136.16667200000001</v>
      </c>
      <c r="D2224">
        <f t="shared" si="71"/>
        <v>13.843751120775842</v>
      </c>
      <c r="E2224">
        <v>-7.9171414760468659E-3</v>
      </c>
      <c r="G2224">
        <v>2218</v>
      </c>
      <c r="H2224">
        <f t="shared" ca="1" si="72"/>
        <v>-6.45260161482397E-3</v>
      </c>
    </row>
    <row r="2225" spans="2:8" x14ac:dyDescent="0.25">
      <c r="B2225" s="2">
        <v>41592</v>
      </c>
      <c r="C2225" s="3">
        <v>9.1733329999999995</v>
      </c>
      <c r="D2225">
        <f t="shared" si="71"/>
        <v>3.0746229011878743</v>
      </c>
      <c r="E2225">
        <v>-7.930857680935292E-3</v>
      </c>
      <c r="G2225">
        <v>2219</v>
      </c>
      <c r="H2225">
        <f t="shared" ca="1" si="72"/>
        <v>-2.1784876954035783E-2</v>
      </c>
    </row>
    <row r="2226" spans="2:8" x14ac:dyDescent="0.25">
      <c r="B2226" s="2">
        <v>40973</v>
      </c>
      <c r="C2226" s="3">
        <v>2.2513329999999998</v>
      </c>
      <c r="D2226">
        <f t="shared" si="71"/>
        <v>-0.98872040007667994</v>
      </c>
      <c r="E2226">
        <v>-7.931846053444002E-3</v>
      </c>
      <c r="G2226">
        <v>2220</v>
      </c>
      <c r="H2226">
        <f t="shared" ca="1" si="72"/>
        <v>-3.5034007111037317E-2</v>
      </c>
    </row>
    <row r="2227" spans="2:8" x14ac:dyDescent="0.25">
      <c r="B2227" s="2">
        <v>44356</v>
      </c>
      <c r="C2227" s="3">
        <v>199.59333799999999</v>
      </c>
      <c r="D2227">
        <f t="shared" si="71"/>
        <v>11.224989079216895</v>
      </c>
      <c r="E2227">
        <v>-7.9689837412867549E-3</v>
      </c>
      <c r="G2227">
        <v>2221</v>
      </c>
      <c r="H2227">
        <f t="shared" ca="1" si="72"/>
        <v>-4.3318058729612606E-2</v>
      </c>
    </row>
    <row r="2228" spans="2:8" x14ac:dyDescent="0.25">
      <c r="B2228" s="2">
        <v>42803</v>
      </c>
      <c r="C2228" s="3">
        <v>16.326668000000002</v>
      </c>
      <c r="D2228">
        <f t="shared" si="71"/>
        <v>-0.25870991562733192</v>
      </c>
      <c r="E2228">
        <v>-7.9798274395428918E-3</v>
      </c>
      <c r="G2228">
        <v>2222</v>
      </c>
      <c r="H2228">
        <f t="shared" ca="1" si="72"/>
        <v>1.5241235850166351E-2</v>
      </c>
    </row>
    <row r="2229" spans="2:8" x14ac:dyDescent="0.25">
      <c r="B2229" s="2">
        <v>43804</v>
      </c>
      <c r="C2229" s="3">
        <v>22.024667999999998</v>
      </c>
      <c r="D2229">
        <f t="shared" si="71"/>
        <v>0.5938344849036451</v>
      </c>
      <c r="E2229">
        <v>-7.9872083596073933E-3</v>
      </c>
      <c r="G2229">
        <v>2223</v>
      </c>
      <c r="H2229">
        <f t="shared" ca="1" si="72"/>
        <v>-4.3138630613394111E-2</v>
      </c>
    </row>
    <row r="2230" spans="2:8" x14ac:dyDescent="0.25">
      <c r="B2230" s="2">
        <v>42502</v>
      </c>
      <c r="C2230" s="3">
        <v>13.818667</v>
      </c>
      <c r="D2230">
        <f t="shared" si="71"/>
        <v>-5.7860962180377284E-2</v>
      </c>
      <c r="E2230">
        <v>-8.0398160403949148E-3</v>
      </c>
      <c r="G2230">
        <v>2224</v>
      </c>
      <c r="H2230">
        <f t="shared" ca="1" si="72"/>
        <v>4.4658443265093383E-4</v>
      </c>
    </row>
    <row r="2231" spans="2:8" x14ac:dyDescent="0.25">
      <c r="B2231" s="2">
        <v>42328</v>
      </c>
      <c r="C2231" s="3">
        <v>14.667332999999999</v>
      </c>
      <c r="D2231">
        <f t="shared" si="71"/>
        <v>-0.34067549222332105</v>
      </c>
      <c r="E2231">
        <v>-8.0703785376380135E-3</v>
      </c>
      <c r="G2231">
        <v>2225</v>
      </c>
      <c r="H2231">
        <f t="shared" ca="1" si="72"/>
        <v>1.8965276224724346E-2</v>
      </c>
    </row>
    <row r="2232" spans="2:8" x14ac:dyDescent="0.25">
      <c r="B2232" s="2">
        <v>43109</v>
      </c>
      <c r="C2232" s="3">
        <v>22.245999999999999</v>
      </c>
      <c r="D2232">
        <f t="shared" si="71"/>
        <v>0.54916434540389969</v>
      </c>
      <c r="E2232">
        <v>-8.0854015015783716E-3</v>
      </c>
      <c r="G2232">
        <v>2226</v>
      </c>
      <c r="H2232">
        <f t="shared" ca="1" si="72"/>
        <v>-4.6761157207207353E-2</v>
      </c>
    </row>
    <row r="2233" spans="2:8" x14ac:dyDescent="0.25">
      <c r="B2233" s="2">
        <v>41837</v>
      </c>
      <c r="C2233" s="3">
        <v>14.36</v>
      </c>
      <c r="D2233">
        <f t="shared" si="71"/>
        <v>5.2945655018359874</v>
      </c>
      <c r="E2233">
        <v>-8.1046004813179577E-3</v>
      </c>
      <c r="G2233">
        <v>2227</v>
      </c>
      <c r="H2233">
        <f t="shared" ca="1" si="72"/>
        <v>-4.9102915625663997E-2</v>
      </c>
    </row>
    <row r="2234" spans="2:8" x14ac:dyDescent="0.25">
      <c r="B2234" s="2">
        <v>40961</v>
      </c>
      <c r="C2234" s="3">
        <v>2.2813330000000001</v>
      </c>
      <c r="D2234">
        <f t="shared" si="71"/>
        <v>-0.62601098360655738</v>
      </c>
      <c r="E2234">
        <v>-8.1160869565216377E-3</v>
      </c>
      <c r="G2234">
        <v>2228</v>
      </c>
      <c r="H2234">
        <f t="shared" ca="1" si="72"/>
        <v>-1.5318818657119626E-2</v>
      </c>
    </row>
    <row r="2235" spans="2:8" x14ac:dyDescent="0.25">
      <c r="B2235" s="2">
        <v>41411</v>
      </c>
      <c r="C2235" s="3">
        <v>6.1</v>
      </c>
      <c r="D2235">
        <f t="shared" si="71"/>
        <v>2.2713615889593153</v>
      </c>
      <c r="E2235">
        <v>-8.1300813008131235E-3</v>
      </c>
      <c r="G2235">
        <v>2229</v>
      </c>
      <c r="H2235">
        <f t="shared" ca="1" si="72"/>
        <v>-1.2562042400195247E-2</v>
      </c>
    </row>
    <row r="2236" spans="2:8" x14ac:dyDescent="0.25">
      <c r="B2236" s="2">
        <v>40683</v>
      </c>
      <c r="C2236" s="3">
        <v>1.8646670000000001</v>
      </c>
      <c r="D2236">
        <f t="shared" si="71"/>
        <v>-0.99231593286118835</v>
      </c>
      <c r="E2236">
        <v>-8.155851063829692E-3</v>
      </c>
      <c r="G2236">
        <v>2230</v>
      </c>
      <c r="H2236">
        <f t="shared" ca="1" si="72"/>
        <v>-4.8504069687822789E-2</v>
      </c>
    </row>
    <row r="2237" spans="2:8" x14ac:dyDescent="0.25">
      <c r="B2237" s="2">
        <v>44693</v>
      </c>
      <c r="C2237" s="3">
        <v>242.66667200000001</v>
      </c>
      <c r="D2237">
        <f t="shared" si="71"/>
        <v>-0.24048780637732706</v>
      </c>
      <c r="E2237">
        <v>-8.1743867427926595E-3</v>
      </c>
      <c r="G2237">
        <v>2231</v>
      </c>
      <c r="H2237">
        <f t="shared" ca="1" si="72"/>
        <v>6.3379095893671938E-2</v>
      </c>
    </row>
    <row r="2238" spans="2:8" x14ac:dyDescent="0.25">
      <c r="B2238" s="2">
        <v>44544</v>
      </c>
      <c r="C2238" s="3">
        <v>319.50332600000002</v>
      </c>
      <c r="D2238">
        <f t="shared" si="71"/>
        <v>0.43476634193190422</v>
      </c>
      <c r="E2238">
        <v>-8.1745803670689211E-3</v>
      </c>
      <c r="G2238">
        <v>2232</v>
      </c>
      <c r="H2238">
        <f t="shared" ca="1" si="72"/>
        <v>4.7346856870633537E-2</v>
      </c>
    </row>
    <row r="2239" spans="2:8" x14ac:dyDescent="0.25">
      <c r="B2239" s="2">
        <v>44265</v>
      </c>
      <c r="C2239" s="3">
        <v>222.68666099999999</v>
      </c>
      <c r="D2239">
        <f t="shared" si="71"/>
        <v>94.43715406245056</v>
      </c>
      <c r="E2239">
        <v>-8.1950664640858539E-3</v>
      </c>
      <c r="G2239">
        <v>2233</v>
      </c>
      <c r="H2239">
        <f t="shared" ca="1" si="72"/>
        <v>1.7782563868185469E-2</v>
      </c>
    </row>
    <row r="2240" spans="2:8" x14ac:dyDescent="0.25">
      <c r="B2240" s="2">
        <v>40983</v>
      </c>
      <c r="C2240" s="3">
        <v>2.3333330000000001</v>
      </c>
      <c r="D2240">
        <f t="shared" si="71"/>
        <v>-0.82896797231802255</v>
      </c>
      <c r="E2240">
        <v>-8.2179075916820107E-3</v>
      </c>
      <c r="G2240">
        <v>2234</v>
      </c>
      <c r="H2240">
        <f t="shared" ca="1" si="72"/>
        <v>2.1672375748657054E-2</v>
      </c>
    </row>
    <row r="2241" spans="2:8" x14ac:dyDescent="0.25">
      <c r="B2241" s="2">
        <v>42633</v>
      </c>
      <c r="C2241" s="3">
        <v>13.642666999999999</v>
      </c>
      <c r="D2241">
        <f t="shared" si="71"/>
        <v>-0.34956454850987628</v>
      </c>
      <c r="E2241">
        <v>-8.2388048851410878E-3</v>
      </c>
      <c r="G2241">
        <v>2235</v>
      </c>
      <c r="H2241">
        <f t="shared" ca="1" si="72"/>
        <v>-7.5274231764437035E-3</v>
      </c>
    </row>
    <row r="2242" spans="2:8" x14ac:dyDescent="0.25">
      <c r="B2242" s="2">
        <v>43104</v>
      </c>
      <c r="C2242" s="3">
        <v>20.974667</v>
      </c>
      <c r="D2242">
        <f t="shared" si="71"/>
        <v>10.507679131733882</v>
      </c>
      <c r="E2242">
        <v>-8.2899763593379874E-3</v>
      </c>
      <c r="G2242">
        <v>2236</v>
      </c>
      <c r="H2242">
        <f t="shared" ca="1" si="72"/>
        <v>2.4963827100206178E-2</v>
      </c>
    </row>
    <row r="2243" spans="2:8" x14ac:dyDescent="0.25">
      <c r="B2243" s="2">
        <v>40836</v>
      </c>
      <c r="C2243" s="3">
        <v>1.822667</v>
      </c>
      <c r="D2243">
        <f t="shared" si="71"/>
        <v>-0.99400431927094035</v>
      </c>
      <c r="E2243">
        <v>-8.342219804134951E-3</v>
      </c>
      <c r="G2243">
        <v>2237</v>
      </c>
      <c r="H2243">
        <f t="shared" ca="1" si="72"/>
        <v>-1.7945078682502072E-2</v>
      </c>
    </row>
    <row r="2244" spans="2:8" x14ac:dyDescent="0.25">
      <c r="B2244" s="2">
        <v>44790</v>
      </c>
      <c r="C2244" s="3">
        <v>303.99667399999998</v>
      </c>
      <c r="D2244">
        <f t="shared" si="71"/>
        <v>0.31461811837238174</v>
      </c>
      <c r="E2244">
        <v>-8.3723322363246488E-3</v>
      </c>
      <c r="G2244">
        <v>2238</v>
      </c>
      <c r="H2244">
        <f t="shared" ca="1" si="72"/>
        <v>5.4829202144188009E-2</v>
      </c>
    </row>
    <row r="2245" spans="2:8" x14ac:dyDescent="0.25">
      <c r="B2245" s="2">
        <v>44267</v>
      </c>
      <c r="C2245" s="3">
        <v>231.24333200000001</v>
      </c>
      <c r="D2245">
        <f t="shared" si="71"/>
        <v>12.996650149437087</v>
      </c>
      <c r="E2245">
        <v>-8.3905018232053701E-3</v>
      </c>
      <c r="G2245">
        <v>2239</v>
      </c>
      <c r="H2245">
        <f t="shared" ca="1" si="72"/>
        <v>-2.6852875676499674E-2</v>
      </c>
    </row>
    <row r="2246" spans="2:8" x14ac:dyDescent="0.25">
      <c r="B2246" s="2">
        <v>42472</v>
      </c>
      <c r="C2246" s="3">
        <v>16.521334</v>
      </c>
      <c r="D2246">
        <f t="shared" si="71"/>
        <v>-0.17787951941284247</v>
      </c>
      <c r="E2246">
        <v>-8.402629009335541E-3</v>
      </c>
      <c r="G2246">
        <v>2240</v>
      </c>
      <c r="H2246">
        <f t="shared" ca="1" si="72"/>
        <v>4.5212044469044865E-3</v>
      </c>
    </row>
    <row r="2247" spans="2:8" x14ac:dyDescent="0.25">
      <c r="B2247" s="2">
        <v>42842</v>
      </c>
      <c r="C2247" s="3">
        <v>20.096001000000001</v>
      </c>
      <c r="D2247">
        <f t="shared" ref="D2247:D2310" si="73">(C2247-C2248)/C2248</f>
        <v>1.4769106605139959</v>
      </c>
      <c r="E2247">
        <v>-8.4209706717424376E-3</v>
      </c>
      <c r="G2247">
        <v>2241</v>
      </c>
      <c r="H2247">
        <f t="shared" ca="1" si="72"/>
        <v>2.4592441048687769E-2</v>
      </c>
    </row>
    <row r="2248" spans="2:8" x14ac:dyDescent="0.25">
      <c r="B2248" s="2">
        <v>41479</v>
      </c>
      <c r="C2248" s="3">
        <v>8.1133330000000008</v>
      </c>
      <c r="D2248">
        <f t="shared" si="73"/>
        <v>3.170665382225049</v>
      </c>
      <c r="E2248">
        <v>-8.473276500192365E-3</v>
      </c>
      <c r="G2248">
        <v>2242</v>
      </c>
      <c r="H2248">
        <f t="shared" ref="H2248:H2311" ca="1" si="74">_xlfn.NORM.INV(RAND(),N$9,N$10)</f>
        <v>-4.5611557127326903E-2</v>
      </c>
    </row>
    <row r="2249" spans="2:8" x14ac:dyDescent="0.25">
      <c r="B2249" s="2">
        <v>41045</v>
      </c>
      <c r="C2249" s="3">
        <v>1.945333</v>
      </c>
      <c r="D2249">
        <f t="shared" si="73"/>
        <v>0.13850914192174371</v>
      </c>
      <c r="E2249">
        <v>-8.4949031600407687E-3</v>
      </c>
      <c r="G2249">
        <v>2243</v>
      </c>
      <c r="H2249">
        <f t="shared" ca="1" si="74"/>
        <v>-2.4353118916926916E-2</v>
      </c>
    </row>
    <row r="2250" spans="2:8" x14ac:dyDescent="0.25">
      <c r="B2250" s="2">
        <v>40808</v>
      </c>
      <c r="C2250" s="3">
        <v>1.7086669999999999</v>
      </c>
      <c r="D2250">
        <f t="shared" si="73"/>
        <v>-0.92452883942265196</v>
      </c>
      <c r="E2250">
        <v>-8.5102530967607927E-3</v>
      </c>
      <c r="G2250">
        <v>2244</v>
      </c>
      <c r="H2250">
        <f t="shared" ca="1" si="74"/>
        <v>6.3036795443237072E-3</v>
      </c>
    </row>
    <row r="2251" spans="2:8" x14ac:dyDescent="0.25">
      <c r="B2251" s="2">
        <v>42941</v>
      </c>
      <c r="C2251" s="3">
        <v>22.639999</v>
      </c>
      <c r="D2251">
        <f t="shared" si="73"/>
        <v>0.34409872951792914</v>
      </c>
      <c r="E2251">
        <v>-8.5251078984423141E-3</v>
      </c>
      <c r="G2251">
        <v>2245</v>
      </c>
      <c r="H2251">
        <f t="shared" ca="1" si="74"/>
        <v>3.6238804364378457E-2</v>
      </c>
    </row>
    <row r="2252" spans="2:8" x14ac:dyDescent="0.25">
      <c r="B2252" s="2">
        <v>41703</v>
      </c>
      <c r="C2252" s="3">
        <v>16.844000000000001</v>
      </c>
      <c r="D2252">
        <f t="shared" si="73"/>
        <v>2.887168863229958E-2</v>
      </c>
      <c r="E2252">
        <v>-8.5543092571267534E-3</v>
      </c>
      <c r="G2252">
        <v>2246</v>
      </c>
      <c r="H2252">
        <f t="shared" ca="1" si="74"/>
        <v>-2.7435778754414369E-3</v>
      </c>
    </row>
    <row r="2253" spans="2:8" x14ac:dyDescent="0.25">
      <c r="B2253" s="2">
        <v>42250</v>
      </c>
      <c r="C2253" s="3">
        <v>16.371331999999999</v>
      </c>
      <c r="D2253">
        <f t="shared" si="73"/>
        <v>0.30469652534268399</v>
      </c>
      <c r="E2253">
        <v>-8.5591867140542184E-3</v>
      </c>
      <c r="G2253">
        <v>2247</v>
      </c>
      <c r="H2253">
        <f t="shared" ca="1" si="74"/>
        <v>4.2447513838105778E-2</v>
      </c>
    </row>
    <row r="2254" spans="2:8" x14ac:dyDescent="0.25">
      <c r="B2254" s="2">
        <v>43615</v>
      </c>
      <c r="C2254" s="3">
        <v>12.548</v>
      </c>
      <c r="D2254">
        <f t="shared" si="73"/>
        <v>-0.95651360068675517</v>
      </c>
      <c r="E2254">
        <v>-8.6379176403117049E-3</v>
      </c>
      <c r="G2254">
        <v>2248</v>
      </c>
      <c r="H2254">
        <f t="shared" ca="1" si="74"/>
        <v>-4.5032874625479884E-2</v>
      </c>
    </row>
    <row r="2255" spans="2:8" x14ac:dyDescent="0.25">
      <c r="B2255" s="2">
        <v>44687</v>
      </c>
      <c r="C2255" s="3">
        <v>288.54998799999998</v>
      </c>
      <c r="D2255">
        <f t="shared" si="73"/>
        <v>15.840782722027386</v>
      </c>
      <c r="E2255">
        <v>-8.7371808249961588E-3</v>
      </c>
      <c r="G2255">
        <v>2249</v>
      </c>
      <c r="H2255">
        <f t="shared" ca="1" si="74"/>
        <v>1.2360623659339359E-2</v>
      </c>
    </row>
    <row r="2256" spans="2:8" x14ac:dyDescent="0.25">
      <c r="B2256" s="2">
        <v>41921</v>
      </c>
      <c r="C2256" s="3">
        <v>17.134001000000001</v>
      </c>
      <c r="D2256">
        <f t="shared" si="73"/>
        <v>0.14936729460595011</v>
      </c>
      <c r="E2256">
        <v>-8.754994262766198E-3</v>
      </c>
      <c r="G2256">
        <v>2250</v>
      </c>
      <c r="H2256">
        <f t="shared" ca="1" si="74"/>
        <v>4.3654529439229636E-2</v>
      </c>
    </row>
    <row r="2257" spans="2:8" x14ac:dyDescent="0.25">
      <c r="B2257" s="2">
        <v>42598</v>
      </c>
      <c r="C2257" s="3">
        <v>14.907333</v>
      </c>
      <c r="D2257">
        <f t="shared" si="73"/>
        <v>8.4310395548208437</v>
      </c>
      <c r="E2257">
        <v>-8.7769849899593071E-3</v>
      </c>
      <c r="G2257">
        <v>2251</v>
      </c>
      <c r="H2257">
        <f t="shared" ca="1" si="74"/>
        <v>-1.8197352772099017E-2</v>
      </c>
    </row>
    <row r="2258" spans="2:8" x14ac:dyDescent="0.25">
      <c r="B2258" s="2">
        <v>40632</v>
      </c>
      <c r="C2258" s="3">
        <v>1.580667</v>
      </c>
      <c r="D2258">
        <f t="shared" si="73"/>
        <v>-0.90728501487623547</v>
      </c>
      <c r="E2258">
        <v>-8.7792623789167343E-3</v>
      </c>
      <c r="G2258">
        <v>2252</v>
      </c>
      <c r="H2258">
        <f t="shared" ca="1" si="74"/>
        <v>2.3633728405529499E-2</v>
      </c>
    </row>
    <row r="2259" spans="2:8" x14ac:dyDescent="0.25">
      <c r="B2259" s="2">
        <v>42809</v>
      </c>
      <c r="C2259" s="3">
        <v>17.048667999999999</v>
      </c>
      <c r="D2259">
        <f t="shared" si="73"/>
        <v>-0.73961693727289735</v>
      </c>
      <c r="E2259">
        <v>-8.7984297210215879E-3</v>
      </c>
      <c r="G2259">
        <v>2253</v>
      </c>
      <c r="H2259">
        <f t="shared" ca="1" si="74"/>
        <v>1.1227124581224098E-2</v>
      </c>
    </row>
    <row r="2260" spans="2:8" x14ac:dyDescent="0.25">
      <c r="B2260" s="2">
        <v>43998</v>
      </c>
      <c r="C2260" s="3">
        <v>65.475334000000004</v>
      </c>
      <c r="D2260">
        <f t="shared" si="73"/>
        <v>47.984028183534114</v>
      </c>
      <c r="E2260">
        <v>-8.8504998138206042E-3</v>
      </c>
      <c r="G2260">
        <v>2254</v>
      </c>
      <c r="H2260">
        <f t="shared" ca="1" si="74"/>
        <v>5.2591084348112049E-2</v>
      </c>
    </row>
    <row r="2261" spans="2:8" x14ac:dyDescent="0.25">
      <c r="B2261" s="2">
        <v>40470</v>
      </c>
      <c r="C2261" s="3">
        <v>1.336667</v>
      </c>
      <c r="D2261">
        <f t="shared" si="73"/>
        <v>-0.99563983394177979</v>
      </c>
      <c r="E2261">
        <v>-8.8976745186172788E-3</v>
      </c>
      <c r="G2261">
        <v>2255</v>
      </c>
      <c r="H2261">
        <f t="shared" ca="1" si="74"/>
        <v>-4.189253200427507E-2</v>
      </c>
    </row>
    <row r="2262" spans="2:8" x14ac:dyDescent="0.25">
      <c r="B2262" s="2">
        <v>44789</v>
      </c>
      <c r="C2262" s="3">
        <v>306.56332400000002</v>
      </c>
      <c r="D2262">
        <f t="shared" si="73"/>
        <v>0.47098620100733635</v>
      </c>
      <c r="E2262">
        <v>-8.9120746722340296E-3</v>
      </c>
      <c r="G2262">
        <v>2256</v>
      </c>
      <c r="H2262">
        <f t="shared" ca="1" si="74"/>
        <v>-1.1359385618529616E-2</v>
      </c>
    </row>
    <row r="2263" spans="2:8" x14ac:dyDescent="0.25">
      <c r="B2263" s="2">
        <v>44344</v>
      </c>
      <c r="C2263" s="3">
        <v>208.40666200000001</v>
      </c>
      <c r="D2263">
        <f t="shared" si="73"/>
        <v>111.65224972972973</v>
      </c>
      <c r="E2263">
        <v>-8.924520601584501E-3</v>
      </c>
      <c r="G2263">
        <v>2257</v>
      </c>
      <c r="H2263">
        <f t="shared" ca="1" si="74"/>
        <v>-2.7037595330355088E-2</v>
      </c>
    </row>
    <row r="2264" spans="2:8" x14ac:dyDescent="0.25">
      <c r="B2264" s="2">
        <v>40896</v>
      </c>
      <c r="C2264" s="3">
        <v>1.85</v>
      </c>
      <c r="D2264">
        <f t="shared" si="73"/>
        <v>-0.99228223378770053</v>
      </c>
      <c r="E2264">
        <v>-8.9287484055806353E-3</v>
      </c>
      <c r="G2264">
        <v>2258</v>
      </c>
      <c r="H2264">
        <f t="shared" ca="1" si="74"/>
        <v>-3.0018704882570052E-2</v>
      </c>
    </row>
    <row r="2265" spans="2:8" x14ac:dyDescent="0.25">
      <c r="B2265" s="2">
        <v>44721</v>
      </c>
      <c r="C2265" s="3">
        <v>239.70666499999999</v>
      </c>
      <c r="D2265">
        <f t="shared" si="73"/>
        <v>16.921547448575673</v>
      </c>
      <c r="E2265">
        <v>-8.9305566944406674E-3</v>
      </c>
      <c r="G2265">
        <v>2259</v>
      </c>
      <c r="H2265">
        <f t="shared" ca="1" si="74"/>
        <v>5.2139622232215702E-2</v>
      </c>
    </row>
    <row r="2266" spans="2:8" x14ac:dyDescent="0.25">
      <c r="B2266" s="2">
        <v>42068</v>
      </c>
      <c r="C2266" s="3">
        <v>13.375332999999999</v>
      </c>
      <c r="D2266">
        <f t="shared" si="73"/>
        <v>-0.2021713164853608</v>
      </c>
      <c r="E2266">
        <v>-8.9409454653231295E-3</v>
      </c>
      <c r="G2266">
        <v>2260</v>
      </c>
      <c r="H2266">
        <f t="shared" ca="1" si="74"/>
        <v>-3.081215458164379E-2</v>
      </c>
    </row>
    <row r="2267" spans="2:8" x14ac:dyDescent="0.25">
      <c r="B2267" s="2">
        <v>42487</v>
      </c>
      <c r="C2267" s="3">
        <v>16.764668</v>
      </c>
      <c r="D2267">
        <f t="shared" si="73"/>
        <v>2.7079032310040444E-2</v>
      </c>
      <c r="E2267">
        <v>-8.9460865452825732E-3</v>
      </c>
      <c r="G2267">
        <v>2261</v>
      </c>
      <c r="H2267">
        <f t="shared" ca="1" si="74"/>
        <v>-3.5834879808890975E-2</v>
      </c>
    </row>
    <row r="2268" spans="2:8" x14ac:dyDescent="0.25">
      <c r="B2268" s="2">
        <v>43593</v>
      </c>
      <c r="C2268" s="3">
        <v>16.322666000000002</v>
      </c>
      <c r="D2268">
        <f t="shared" si="73"/>
        <v>0.18280188405797107</v>
      </c>
      <c r="E2268">
        <v>-8.9857320289455905E-3</v>
      </c>
      <c r="G2268">
        <v>2262</v>
      </c>
      <c r="H2268">
        <f t="shared" ca="1" si="74"/>
        <v>-2.8448505001626462E-2</v>
      </c>
    </row>
    <row r="2269" spans="2:8" x14ac:dyDescent="0.25">
      <c r="B2269" s="2">
        <v>41985</v>
      </c>
      <c r="C2269" s="3">
        <v>13.8</v>
      </c>
      <c r="D2269">
        <f t="shared" si="73"/>
        <v>-0.93565233820028737</v>
      </c>
      <c r="E2269">
        <v>-9.0003592732755093E-3</v>
      </c>
      <c r="G2269">
        <v>2263</v>
      </c>
      <c r="H2269">
        <f t="shared" ca="1" si="74"/>
        <v>8.1003400759167232E-2</v>
      </c>
    </row>
    <row r="2270" spans="2:8" x14ac:dyDescent="0.25">
      <c r="B2270" s="2">
        <v>44400</v>
      </c>
      <c r="C2270" s="3">
        <v>214.46000699999999</v>
      </c>
      <c r="D2270">
        <f t="shared" si="73"/>
        <v>8.8902419756502482</v>
      </c>
      <c r="E2270">
        <v>-9.0564227803014881E-3</v>
      </c>
      <c r="G2270">
        <v>2264</v>
      </c>
      <c r="H2270">
        <f t="shared" ca="1" si="74"/>
        <v>-6.271613976363364E-3</v>
      </c>
    </row>
    <row r="2271" spans="2:8" x14ac:dyDescent="0.25">
      <c r="B2271" s="2">
        <v>42935</v>
      </c>
      <c r="C2271" s="3">
        <v>21.684000000000001</v>
      </c>
      <c r="D2271">
        <f t="shared" si="73"/>
        <v>14.705452509547921</v>
      </c>
      <c r="E2271">
        <v>-9.0787832635397959E-3</v>
      </c>
      <c r="G2271">
        <v>2265</v>
      </c>
      <c r="H2271">
        <f t="shared" ca="1" si="74"/>
        <v>-1.2488474426720063E-2</v>
      </c>
    </row>
    <row r="2272" spans="2:8" x14ac:dyDescent="0.25">
      <c r="B2272" s="2">
        <v>40430</v>
      </c>
      <c r="C2272" s="3">
        <v>1.3806670000000001</v>
      </c>
      <c r="D2272">
        <f t="shared" si="73"/>
        <v>-0.91208928839649561</v>
      </c>
      <c r="E2272">
        <v>-9.090432796754146E-3</v>
      </c>
      <c r="G2272">
        <v>2266</v>
      </c>
      <c r="H2272">
        <f t="shared" ca="1" si="74"/>
        <v>2.9883280314910679E-2</v>
      </c>
    </row>
    <row r="2273" spans="2:8" x14ac:dyDescent="0.25">
      <c r="B2273" s="2">
        <v>42752</v>
      </c>
      <c r="C2273" s="3">
        <v>15.705333</v>
      </c>
      <c r="D2273">
        <f t="shared" si="73"/>
        <v>-0.69297138127770763</v>
      </c>
      <c r="E2273">
        <v>-9.1272555205047391E-3</v>
      </c>
      <c r="G2273">
        <v>2267</v>
      </c>
      <c r="H2273">
        <f t="shared" ca="1" si="74"/>
        <v>1.7279103410621837E-3</v>
      </c>
    </row>
    <row r="2274" spans="2:8" x14ac:dyDescent="0.25">
      <c r="B2274" s="2">
        <v>43873</v>
      </c>
      <c r="C2274" s="3">
        <v>51.152667999999998</v>
      </c>
      <c r="D2274">
        <f t="shared" si="73"/>
        <v>2.0614449937002761</v>
      </c>
      <c r="E2274">
        <v>-9.15566024834478E-3</v>
      </c>
      <c r="G2274">
        <v>2268</v>
      </c>
      <c r="H2274">
        <f t="shared" ca="1" si="74"/>
        <v>-3.334242296427801E-3</v>
      </c>
    </row>
    <row r="2275" spans="2:8" x14ac:dyDescent="0.25">
      <c r="B2275" s="2">
        <v>42765</v>
      </c>
      <c r="C2275" s="3">
        <v>16.708667999999999</v>
      </c>
      <c r="D2275">
        <f t="shared" si="73"/>
        <v>0.1242543399273314</v>
      </c>
      <c r="E2275">
        <v>-9.1716744252160216E-3</v>
      </c>
      <c r="G2275">
        <v>2269</v>
      </c>
      <c r="H2275">
        <f t="shared" ca="1" si="74"/>
        <v>-5.0335136570682296E-2</v>
      </c>
    </row>
    <row r="2276" spans="2:8" x14ac:dyDescent="0.25">
      <c r="B2276" s="2">
        <v>42604</v>
      </c>
      <c r="C2276" s="3">
        <v>14.862</v>
      </c>
      <c r="D2276">
        <f t="shared" si="73"/>
        <v>-0.93132797275046642</v>
      </c>
      <c r="E2276">
        <v>-9.1999999999999929E-3</v>
      </c>
      <c r="G2276">
        <v>2270</v>
      </c>
      <c r="H2276">
        <f t="shared" ca="1" si="74"/>
        <v>4.9613714561370446E-2</v>
      </c>
    </row>
    <row r="2277" spans="2:8" x14ac:dyDescent="0.25">
      <c r="B2277" s="2">
        <v>44399</v>
      </c>
      <c r="C2277" s="3">
        <v>216.41999799999999</v>
      </c>
      <c r="D2277">
        <f t="shared" si="73"/>
        <v>13.157435234246943</v>
      </c>
      <c r="E2277">
        <v>-9.20201009208476E-3</v>
      </c>
      <c r="G2277">
        <v>2271</v>
      </c>
      <c r="H2277">
        <f t="shared" ca="1" si="74"/>
        <v>2.7941021663013675E-2</v>
      </c>
    </row>
    <row r="2278" spans="2:8" x14ac:dyDescent="0.25">
      <c r="B2278" s="2">
        <v>41976</v>
      </c>
      <c r="C2278" s="3">
        <v>15.286667</v>
      </c>
      <c r="D2278">
        <f t="shared" si="73"/>
        <v>2.8066759954868205E-2</v>
      </c>
      <c r="E2278">
        <v>-9.2036466922256616E-3</v>
      </c>
      <c r="G2278">
        <v>2272</v>
      </c>
      <c r="H2278">
        <f t="shared" ca="1" si="74"/>
        <v>-1.3701316118859835E-2</v>
      </c>
    </row>
    <row r="2279" spans="2:8" x14ac:dyDescent="0.25">
      <c r="B2279" s="2">
        <v>42517</v>
      </c>
      <c r="C2279" s="3">
        <v>14.869332999999999</v>
      </c>
      <c r="D2279">
        <f t="shared" si="73"/>
        <v>-0.92771701670303275</v>
      </c>
      <c r="E2279">
        <v>-9.2395389125799494E-3</v>
      </c>
      <c r="G2279">
        <v>2273</v>
      </c>
      <c r="H2279">
        <f t="shared" ca="1" si="74"/>
        <v>-3.084694968210789E-2</v>
      </c>
    </row>
    <row r="2280" spans="2:8" x14ac:dyDescent="0.25">
      <c r="B2280" s="2">
        <v>44985</v>
      </c>
      <c r="C2280" s="3">
        <v>205.71000699999999</v>
      </c>
      <c r="D2280">
        <f t="shared" si="73"/>
        <v>-6.7427221879615515E-2</v>
      </c>
      <c r="E2280">
        <v>-9.2472087548233738E-3</v>
      </c>
      <c r="G2280">
        <v>2274</v>
      </c>
      <c r="H2280">
        <f t="shared" ca="1" si="74"/>
        <v>1.0171726206635553E-2</v>
      </c>
    </row>
    <row r="2281" spans="2:8" x14ac:dyDescent="0.25">
      <c r="B2281" s="2">
        <v>44287</v>
      </c>
      <c r="C2281" s="3">
        <v>220.58332799999999</v>
      </c>
      <c r="D2281">
        <f t="shared" si="73"/>
        <v>105.56199420289856</v>
      </c>
      <c r="E2281">
        <v>-9.2524578976151631E-3</v>
      </c>
      <c r="G2281">
        <v>2275</v>
      </c>
      <c r="H2281">
        <f t="shared" ca="1" si="74"/>
        <v>3.0104987107847737E-2</v>
      </c>
    </row>
    <row r="2282" spans="2:8" x14ac:dyDescent="0.25">
      <c r="B2282" s="2">
        <v>41171</v>
      </c>
      <c r="C2282" s="3">
        <v>2.0699999999999998</v>
      </c>
      <c r="D2282">
        <f t="shared" si="73"/>
        <v>-0.86243409380253633</v>
      </c>
      <c r="E2282">
        <v>-9.2531922867250191E-3</v>
      </c>
      <c r="G2282">
        <v>2276</v>
      </c>
      <c r="H2282">
        <f t="shared" ca="1" si="74"/>
        <v>2.6673802270772672E-2</v>
      </c>
    </row>
    <row r="2283" spans="2:8" x14ac:dyDescent="0.25">
      <c r="B2283" s="2">
        <v>42002</v>
      </c>
      <c r="C2283" s="3">
        <v>15.047333</v>
      </c>
      <c r="D2283">
        <f t="shared" si="73"/>
        <v>-7.650033142449596E-3</v>
      </c>
      <c r="E2283">
        <v>-9.261719778772751E-3</v>
      </c>
      <c r="G2283">
        <v>2277</v>
      </c>
      <c r="H2283">
        <f t="shared" ca="1" si="74"/>
        <v>5.6982560899334699E-2</v>
      </c>
    </row>
    <row r="2284" spans="2:8" x14ac:dyDescent="0.25">
      <c r="B2284" s="2">
        <v>43714</v>
      </c>
      <c r="C2284" s="3">
        <v>15.163333</v>
      </c>
      <c r="D2284">
        <f t="shared" si="73"/>
        <v>10.237650750407795</v>
      </c>
      <c r="E2284">
        <v>-9.2778118581281089E-3</v>
      </c>
      <c r="G2284">
        <v>2278</v>
      </c>
      <c r="H2284">
        <f t="shared" ca="1" si="74"/>
        <v>-3.6038555049001046E-2</v>
      </c>
    </row>
    <row r="2285" spans="2:8" x14ac:dyDescent="0.25">
      <c r="B2285" s="2">
        <v>40462</v>
      </c>
      <c r="C2285" s="3">
        <v>1.3493329999999999</v>
      </c>
      <c r="D2285">
        <f t="shared" si="73"/>
        <v>-0.40610343309859154</v>
      </c>
      <c r="E2285">
        <v>-9.3002936857563921E-3</v>
      </c>
      <c r="G2285">
        <v>2279</v>
      </c>
      <c r="H2285">
        <f t="shared" ca="1" si="74"/>
        <v>1.8122817458370759E-3</v>
      </c>
    </row>
    <row r="2286" spans="2:8" x14ac:dyDescent="0.25">
      <c r="B2286" s="2">
        <v>40991</v>
      </c>
      <c r="C2286" s="3">
        <v>2.2719999999999998</v>
      </c>
      <c r="D2286">
        <f t="shared" si="73"/>
        <v>-0.87147866678802277</v>
      </c>
      <c r="E2286">
        <v>-9.302181584619533E-3</v>
      </c>
      <c r="G2286">
        <v>2280</v>
      </c>
      <c r="H2286">
        <f t="shared" ca="1" si="74"/>
        <v>1.3478539687650925E-2</v>
      </c>
    </row>
    <row r="2287" spans="2:8" x14ac:dyDescent="0.25">
      <c r="B2287" s="2">
        <v>42179</v>
      </c>
      <c r="C2287" s="3">
        <v>17.677999</v>
      </c>
      <c r="D2287">
        <f t="shared" si="73"/>
        <v>9.0291200777004388</v>
      </c>
      <c r="E2287">
        <v>-9.3399333257382366E-3</v>
      </c>
      <c r="G2287">
        <v>2281</v>
      </c>
      <c r="H2287">
        <f t="shared" ca="1" si="74"/>
        <v>1.843816438001513E-2</v>
      </c>
    </row>
    <row r="2288" spans="2:8" x14ac:dyDescent="0.25">
      <c r="B2288" s="2">
        <v>40668</v>
      </c>
      <c r="C2288" s="3">
        <v>1.762667</v>
      </c>
      <c r="D2288">
        <f t="shared" si="73"/>
        <v>-0.98559912605230193</v>
      </c>
      <c r="E2288">
        <v>-9.3664311289680287E-3</v>
      </c>
      <c r="G2288">
        <v>2282</v>
      </c>
      <c r="H2288">
        <f t="shared" ca="1" si="74"/>
        <v>3.3977422041589636E-3</v>
      </c>
    </row>
    <row r="2289" spans="2:8" x14ac:dyDescent="0.25">
      <c r="B2289" s="2">
        <v>44939</v>
      </c>
      <c r="C2289" s="3">
        <v>122.400002</v>
      </c>
      <c r="D2289">
        <f t="shared" si="73"/>
        <v>-0.23647929931357123</v>
      </c>
      <c r="E2289">
        <v>-9.3881192843657431E-3</v>
      </c>
      <c r="G2289">
        <v>2283</v>
      </c>
      <c r="H2289">
        <f t="shared" ca="1" si="74"/>
        <v>2.5175164306802229E-2</v>
      </c>
    </row>
    <row r="2290" spans="2:8" x14ac:dyDescent="0.25">
      <c r="B2290" s="2">
        <v>45048</v>
      </c>
      <c r="C2290" s="3">
        <v>160.30999800000001</v>
      </c>
      <c r="D2290">
        <f t="shared" si="73"/>
        <v>-0.15807996096675667</v>
      </c>
      <c r="E2290">
        <v>-9.3925970537898154E-3</v>
      </c>
      <c r="G2290">
        <v>2284</v>
      </c>
      <c r="H2290">
        <f t="shared" ca="1" si="74"/>
        <v>3.2778510171797589E-3</v>
      </c>
    </row>
    <row r="2291" spans="2:8" x14ac:dyDescent="0.25">
      <c r="B2291" s="2">
        <v>45009</v>
      </c>
      <c r="C2291" s="3">
        <v>190.41000399999999</v>
      </c>
      <c r="D2291">
        <f t="shared" si="73"/>
        <v>7.5762545716602094</v>
      </c>
      <c r="E2291">
        <v>-9.4162781738826948E-3</v>
      </c>
      <c r="G2291">
        <v>2285</v>
      </c>
      <c r="H2291">
        <f t="shared" ca="1" si="74"/>
        <v>5.0928713386839082E-2</v>
      </c>
    </row>
    <row r="2292" spans="2:8" x14ac:dyDescent="0.25">
      <c r="B2292" s="2">
        <v>43803</v>
      </c>
      <c r="C2292" s="3">
        <v>22.202000000000002</v>
      </c>
      <c r="D2292">
        <f t="shared" si="73"/>
        <v>0.49656229489422321</v>
      </c>
      <c r="E2292">
        <v>-9.4289408260278124E-3</v>
      </c>
      <c r="G2292">
        <v>2286</v>
      </c>
      <c r="H2292">
        <f t="shared" ca="1" si="74"/>
        <v>1.5678133284526542E-2</v>
      </c>
    </row>
    <row r="2293" spans="2:8" x14ac:dyDescent="0.25">
      <c r="B2293" s="2">
        <v>42564</v>
      </c>
      <c r="C2293" s="3">
        <v>14.835333</v>
      </c>
      <c r="D2293">
        <f t="shared" si="73"/>
        <v>0.17884191929750709</v>
      </c>
      <c r="E2293">
        <v>-9.4369461509694053E-3</v>
      </c>
      <c r="G2293">
        <v>2287</v>
      </c>
      <c r="H2293">
        <f t="shared" ca="1" si="74"/>
        <v>4.0004779049828798E-2</v>
      </c>
    </row>
    <row r="2294" spans="2:8" x14ac:dyDescent="0.25">
      <c r="B2294" s="2">
        <v>42094</v>
      </c>
      <c r="C2294" s="3">
        <v>12.584667</v>
      </c>
      <c r="D2294">
        <f t="shared" si="73"/>
        <v>-0.28262521314461486</v>
      </c>
      <c r="E2294">
        <v>-9.4453479182099766E-3</v>
      </c>
      <c r="G2294">
        <v>2288</v>
      </c>
      <c r="H2294">
        <f t="shared" ca="1" si="74"/>
        <v>-3.1068139616289049E-2</v>
      </c>
    </row>
    <row r="2295" spans="2:8" x14ac:dyDescent="0.25">
      <c r="B2295" s="2">
        <v>42200</v>
      </c>
      <c r="C2295" s="3">
        <v>17.542667000000002</v>
      </c>
      <c r="D2295">
        <f t="shared" si="73"/>
        <v>-0.93023397411295261</v>
      </c>
      <c r="E2295">
        <v>-9.4484477384780344E-3</v>
      </c>
      <c r="G2295">
        <v>2289</v>
      </c>
      <c r="H2295">
        <f t="shared" ca="1" si="74"/>
        <v>1.2429850611684303E-2</v>
      </c>
    </row>
    <row r="2296" spans="2:8" x14ac:dyDescent="0.25">
      <c r="B2296" s="2">
        <v>45145</v>
      </c>
      <c r="C2296" s="3">
        <v>251.449997</v>
      </c>
      <c r="D2296">
        <f t="shared" si="73"/>
        <v>-0.30449012687834515</v>
      </c>
      <c r="E2296">
        <v>-9.4934372902646235E-3</v>
      </c>
      <c r="G2296">
        <v>2290</v>
      </c>
      <c r="H2296">
        <f t="shared" ca="1" si="74"/>
        <v>-2.8798170539476059E-2</v>
      </c>
    </row>
    <row r="2297" spans="2:8" x14ac:dyDescent="0.25">
      <c r="B2297" s="2">
        <v>44532</v>
      </c>
      <c r="C2297" s="3">
        <v>361.53332499999999</v>
      </c>
      <c r="D2297">
        <f t="shared" si="73"/>
        <v>192.81704231898539</v>
      </c>
      <c r="E2297">
        <v>-9.497739726027422E-3</v>
      </c>
      <c r="G2297">
        <v>2291</v>
      </c>
      <c r="H2297">
        <f t="shared" ca="1" si="74"/>
        <v>7.7657831002851271E-2</v>
      </c>
    </row>
    <row r="2298" spans="2:8" x14ac:dyDescent="0.25">
      <c r="B2298" s="2">
        <v>40842</v>
      </c>
      <c r="C2298" s="3">
        <v>1.8653329999999999</v>
      </c>
      <c r="D2298">
        <f t="shared" si="73"/>
        <v>-0.77116221359132309</v>
      </c>
      <c r="E2298">
        <v>-9.5575238154909491E-3</v>
      </c>
      <c r="G2298">
        <v>2292</v>
      </c>
      <c r="H2298">
        <f t="shared" ca="1" si="74"/>
        <v>-2.6406412413260798E-2</v>
      </c>
    </row>
    <row r="2299" spans="2:8" x14ac:dyDescent="0.25">
      <c r="B2299" s="2">
        <v>41465</v>
      </c>
      <c r="C2299" s="3">
        <v>8.1513329999999993</v>
      </c>
      <c r="D2299">
        <f t="shared" si="73"/>
        <v>-0.63550455560447994</v>
      </c>
      <c r="E2299">
        <v>-9.5585662211423016E-3</v>
      </c>
      <c r="G2299">
        <v>2293</v>
      </c>
      <c r="H2299">
        <f t="shared" ca="1" si="74"/>
        <v>-5.2784879827552179E-2</v>
      </c>
    </row>
    <row r="2300" spans="2:8" x14ac:dyDescent="0.25">
      <c r="B2300" s="2">
        <v>43328</v>
      </c>
      <c r="C2300" s="3">
        <v>22.363333000000001</v>
      </c>
      <c r="D2300">
        <f t="shared" si="73"/>
        <v>10.177938657457739</v>
      </c>
      <c r="E2300">
        <v>-9.5662263170584513E-3</v>
      </c>
      <c r="G2300">
        <v>2294</v>
      </c>
      <c r="H2300">
        <f t="shared" ca="1" si="74"/>
        <v>-5.5850162827491161E-2</v>
      </c>
    </row>
    <row r="2301" spans="2:8" x14ac:dyDescent="0.25">
      <c r="B2301" s="2">
        <v>41138</v>
      </c>
      <c r="C2301" s="3">
        <v>2.000667</v>
      </c>
      <c r="D2301">
        <f t="shared" si="73"/>
        <v>7.6398838522446402E-2</v>
      </c>
      <c r="E2301">
        <v>-9.5707920792079421E-3</v>
      </c>
      <c r="G2301">
        <v>2295</v>
      </c>
      <c r="H2301">
        <f t="shared" ca="1" si="74"/>
        <v>7.0121946266720428E-2</v>
      </c>
    </row>
    <row r="2302" spans="2:8" x14ac:dyDescent="0.25">
      <c r="B2302" s="2">
        <v>41064</v>
      </c>
      <c r="C2302" s="3">
        <v>1.8586670000000001</v>
      </c>
      <c r="D2302">
        <f t="shared" si="73"/>
        <v>-0.91022377894419215</v>
      </c>
      <c r="E2302">
        <v>-9.5914725414791308E-3</v>
      </c>
      <c r="G2302">
        <v>2296</v>
      </c>
      <c r="H2302">
        <f t="shared" ca="1" si="74"/>
        <v>3.4527614858145067E-2</v>
      </c>
    </row>
    <row r="2303" spans="2:8" x14ac:dyDescent="0.25">
      <c r="B2303" s="2">
        <v>43179</v>
      </c>
      <c r="C2303" s="3">
        <v>20.703333000000001</v>
      </c>
      <c r="D2303">
        <f t="shared" si="73"/>
        <v>7.8779301029159523</v>
      </c>
      <c r="E2303">
        <v>-9.599407271307191E-3</v>
      </c>
      <c r="G2303">
        <v>2297</v>
      </c>
      <c r="H2303">
        <f t="shared" ca="1" si="74"/>
        <v>-9.0164135209587784E-2</v>
      </c>
    </row>
    <row r="2304" spans="2:8" x14ac:dyDescent="0.25">
      <c r="B2304" s="2">
        <v>40987</v>
      </c>
      <c r="C2304" s="3">
        <v>2.3319999999999999</v>
      </c>
      <c r="D2304">
        <f t="shared" si="73"/>
        <v>-0.89371012334958411</v>
      </c>
      <c r="E2304">
        <v>-9.6264142657964853E-3</v>
      </c>
      <c r="G2304">
        <v>2298</v>
      </c>
      <c r="H2304">
        <f t="shared" ca="1" si="74"/>
        <v>-2.9455082939372317E-2</v>
      </c>
    </row>
    <row r="2305" spans="2:8" x14ac:dyDescent="0.25">
      <c r="B2305" s="2">
        <v>43167</v>
      </c>
      <c r="C2305" s="3">
        <v>21.940000999999999</v>
      </c>
      <c r="D2305">
        <f t="shared" si="73"/>
        <v>12.939009529860227</v>
      </c>
      <c r="E2305">
        <v>-9.6298372064449623E-3</v>
      </c>
      <c r="G2305">
        <v>2299</v>
      </c>
      <c r="H2305">
        <f t="shared" ca="1" si="74"/>
        <v>3.0389677681317159E-2</v>
      </c>
    </row>
    <row r="2306" spans="2:8" x14ac:dyDescent="0.25">
      <c r="B2306" s="2">
        <v>40794</v>
      </c>
      <c r="C2306" s="3">
        <v>1.5740000000000001</v>
      </c>
      <c r="D2306">
        <f t="shared" si="73"/>
        <v>-0.95402052530761117</v>
      </c>
      <c r="E2306">
        <v>-9.6474432985409857E-3</v>
      </c>
      <c r="G2306">
        <v>2300</v>
      </c>
      <c r="H2306">
        <f t="shared" ca="1" si="74"/>
        <v>9.231243207410357E-2</v>
      </c>
    </row>
    <row r="2307" spans="2:8" x14ac:dyDescent="0.25">
      <c r="B2307" s="2">
        <v>43846</v>
      </c>
      <c r="C2307" s="3">
        <v>34.232666000000002</v>
      </c>
      <c r="D2307">
        <f t="shared" si="73"/>
        <v>1.0083306082473948</v>
      </c>
      <c r="E2307">
        <v>-9.6624881323525997E-3</v>
      </c>
      <c r="G2307">
        <v>2301</v>
      </c>
      <c r="H2307">
        <f t="shared" ca="1" si="74"/>
        <v>9.1224142513274195E-3</v>
      </c>
    </row>
    <row r="2308" spans="2:8" x14ac:dyDescent="0.25">
      <c r="B2308" s="2">
        <v>43668</v>
      </c>
      <c r="C2308" s="3">
        <v>17.045334</v>
      </c>
      <c r="D2308">
        <f t="shared" si="73"/>
        <v>8.2604115790634598</v>
      </c>
      <c r="E2308">
        <v>-9.6831280501974964E-3</v>
      </c>
      <c r="G2308">
        <v>2302</v>
      </c>
      <c r="H2308">
        <f t="shared" ca="1" si="74"/>
        <v>2.6298638651776229E-2</v>
      </c>
    </row>
    <row r="2309" spans="2:8" x14ac:dyDescent="0.25">
      <c r="B2309" s="2">
        <v>40827</v>
      </c>
      <c r="C2309" s="3">
        <v>1.8406670000000001</v>
      </c>
      <c r="D2309">
        <f t="shared" si="73"/>
        <v>-0.98893497485055704</v>
      </c>
      <c r="E2309">
        <v>-9.6843598127044888E-3</v>
      </c>
      <c r="G2309">
        <v>2303</v>
      </c>
      <c r="H2309">
        <f t="shared" ca="1" si="74"/>
        <v>4.3819873181035873E-3</v>
      </c>
    </row>
    <row r="2310" spans="2:8" x14ac:dyDescent="0.25">
      <c r="B2310" s="2">
        <v>45061</v>
      </c>
      <c r="C2310" s="3">
        <v>166.35000600000001</v>
      </c>
      <c r="D2310">
        <f t="shared" si="73"/>
        <v>10.113709647247463</v>
      </c>
      <c r="E2310">
        <v>-9.7034768354202858E-3</v>
      </c>
      <c r="G2310">
        <v>2304</v>
      </c>
      <c r="H2310">
        <f t="shared" ca="1" si="74"/>
        <v>4.7189014004629295E-3</v>
      </c>
    </row>
    <row r="2311" spans="2:8" x14ac:dyDescent="0.25">
      <c r="B2311" s="2">
        <v>42347</v>
      </c>
      <c r="C2311" s="3">
        <v>14.968</v>
      </c>
      <c r="D2311">
        <f t="shared" ref="D2311:D2374" si="75">(C2311-C2312)/C2312</f>
        <v>-0.76131906235641555</v>
      </c>
      <c r="E2311">
        <v>-9.7036209927748168E-3</v>
      </c>
      <c r="G2311">
        <v>2305</v>
      </c>
      <c r="H2311">
        <f t="shared" ca="1" si="74"/>
        <v>3.4700069776982677E-3</v>
      </c>
    </row>
    <row r="2312" spans="2:8" x14ac:dyDescent="0.25">
      <c r="B2312" s="2">
        <v>43991</v>
      </c>
      <c r="C2312" s="3">
        <v>62.711334000000001</v>
      </c>
      <c r="D2312">
        <f t="shared" si="75"/>
        <v>2.8740994501132113</v>
      </c>
      <c r="E2312">
        <v>-9.7376359546746082E-3</v>
      </c>
      <c r="G2312">
        <v>2306</v>
      </c>
      <c r="H2312">
        <f t="shared" ref="H2312:H2375" ca="1" si="76">_xlfn.NORM.INV(RAND(),N$9,N$10)</f>
        <v>-3.1719920028487898E-2</v>
      </c>
    </row>
    <row r="2313" spans="2:8" x14ac:dyDescent="0.25">
      <c r="B2313" s="2">
        <v>43724</v>
      </c>
      <c r="C2313" s="3">
        <v>16.187332000000001</v>
      </c>
      <c r="D2313">
        <f t="shared" si="75"/>
        <v>7.5466378035902864</v>
      </c>
      <c r="E2313">
        <v>-9.7471863681559065E-3</v>
      </c>
      <c r="G2313">
        <v>2307</v>
      </c>
      <c r="H2313">
        <f t="shared" ca="1" si="76"/>
        <v>1.9576259030733276E-2</v>
      </c>
    </row>
    <row r="2314" spans="2:8" x14ac:dyDescent="0.25">
      <c r="B2314" s="2">
        <v>41150</v>
      </c>
      <c r="C2314" s="3">
        <v>1.8939999999999999</v>
      </c>
      <c r="D2314">
        <f t="shared" si="75"/>
        <v>-0.89878513843056163</v>
      </c>
      <c r="E2314">
        <v>-9.7596706588235112E-3</v>
      </c>
      <c r="G2314">
        <v>2308</v>
      </c>
      <c r="H2314">
        <f t="shared" ca="1" si="76"/>
        <v>-5.1024551196225669E-2</v>
      </c>
    </row>
    <row r="2315" spans="2:8" x14ac:dyDescent="0.25">
      <c r="B2315" s="2">
        <v>43215</v>
      </c>
      <c r="C2315" s="3">
        <v>18.712667</v>
      </c>
      <c r="D2315">
        <f t="shared" si="75"/>
        <v>-0.91285896170115111</v>
      </c>
      <c r="E2315">
        <v>-9.7720667778887112E-3</v>
      </c>
      <c r="G2315">
        <v>2309</v>
      </c>
      <c r="H2315">
        <f t="shared" ca="1" si="76"/>
        <v>7.3623829306932051E-2</v>
      </c>
    </row>
    <row r="2316" spans="2:8" x14ac:dyDescent="0.25">
      <c r="B2316" s="2">
        <v>44393</v>
      </c>
      <c r="C2316" s="3">
        <v>214.740005</v>
      </c>
      <c r="D2316">
        <f t="shared" si="75"/>
        <v>-4.6306440057878588E-2</v>
      </c>
      <c r="E2316">
        <v>-9.8063202141957795E-3</v>
      </c>
      <c r="G2316">
        <v>2310</v>
      </c>
      <c r="H2316">
        <f t="shared" ca="1" si="76"/>
        <v>-2.6511102908967042E-2</v>
      </c>
    </row>
    <row r="2317" spans="2:8" x14ac:dyDescent="0.25">
      <c r="B2317" s="2">
        <v>44253</v>
      </c>
      <c r="C2317" s="3">
        <v>225.16667200000001</v>
      </c>
      <c r="D2317">
        <f t="shared" si="75"/>
        <v>10.164920063306335</v>
      </c>
      <c r="E2317">
        <v>-9.8501511798278173E-3</v>
      </c>
      <c r="G2317">
        <v>2311</v>
      </c>
      <c r="H2317">
        <f t="shared" ca="1" si="76"/>
        <v>3.3152831266713312E-2</v>
      </c>
    </row>
    <row r="2318" spans="2:8" x14ac:dyDescent="0.25">
      <c r="B2318" s="2">
        <v>42845</v>
      </c>
      <c r="C2318" s="3">
        <v>20.167334</v>
      </c>
      <c r="D2318">
        <f t="shared" si="75"/>
        <v>0.35886271132114611</v>
      </c>
      <c r="E2318">
        <v>-9.8520227808325932E-3</v>
      </c>
      <c r="G2318">
        <v>2312</v>
      </c>
      <c r="H2318">
        <f t="shared" ca="1" si="76"/>
        <v>-0.10544141642964243</v>
      </c>
    </row>
    <row r="2319" spans="2:8" x14ac:dyDescent="0.25">
      <c r="B2319" s="2">
        <v>42606</v>
      </c>
      <c r="C2319" s="3">
        <v>14.841333000000001</v>
      </c>
      <c r="D2319">
        <f t="shared" si="75"/>
        <v>5.9460206012448351</v>
      </c>
      <c r="E2319">
        <v>-9.8736881754511487E-3</v>
      </c>
      <c r="G2319">
        <v>2313</v>
      </c>
      <c r="H2319">
        <f t="shared" ca="1" si="76"/>
        <v>2.7048599098441241E-2</v>
      </c>
    </row>
    <row r="2320" spans="2:8" x14ac:dyDescent="0.25">
      <c r="B2320" s="2">
        <v>40521</v>
      </c>
      <c r="C2320" s="3">
        <v>2.1366670000000001</v>
      </c>
      <c r="D2320">
        <f t="shared" si="75"/>
        <v>-0.99053203626090702</v>
      </c>
      <c r="E2320">
        <v>-9.8855421686746183E-3</v>
      </c>
      <c r="G2320">
        <v>2314</v>
      </c>
      <c r="H2320">
        <f t="shared" ca="1" si="76"/>
        <v>2.4564358102536175E-2</v>
      </c>
    </row>
    <row r="2321" spans="2:8" x14ac:dyDescent="0.25">
      <c r="B2321" s="2">
        <v>44295</v>
      </c>
      <c r="C2321" s="3">
        <v>225.67334</v>
      </c>
      <c r="D2321">
        <f t="shared" si="75"/>
        <v>3.1724909250543747</v>
      </c>
      <c r="E2321">
        <v>-9.9151535246705339E-3</v>
      </c>
      <c r="G2321">
        <v>2315</v>
      </c>
      <c r="H2321">
        <f t="shared" ca="1" si="76"/>
        <v>6.612395146983344E-3</v>
      </c>
    </row>
    <row r="2322" spans="2:8" x14ac:dyDescent="0.25">
      <c r="B2322" s="2">
        <v>43962</v>
      </c>
      <c r="C2322" s="3">
        <v>54.085999000000001</v>
      </c>
      <c r="D2322">
        <f t="shared" si="75"/>
        <v>27.0432023776007</v>
      </c>
      <c r="E2322">
        <v>-9.9216339577371492E-3</v>
      </c>
      <c r="G2322">
        <v>2316</v>
      </c>
      <c r="H2322">
        <f t="shared" ca="1" si="76"/>
        <v>2.5977510799926655E-2</v>
      </c>
    </row>
    <row r="2323" spans="2:8" x14ac:dyDescent="0.25">
      <c r="B2323" s="2">
        <v>41067</v>
      </c>
      <c r="C2323" s="3">
        <v>1.9286669999999999</v>
      </c>
      <c r="D2323">
        <f t="shared" si="75"/>
        <v>-0.96123853666430514</v>
      </c>
      <c r="E2323">
        <v>-9.9245379876796939E-3</v>
      </c>
      <c r="G2323">
        <v>2317</v>
      </c>
      <c r="H2323">
        <f t="shared" ca="1" si="76"/>
        <v>6.9977070394273448E-3</v>
      </c>
    </row>
    <row r="2324" spans="2:8" x14ac:dyDescent="0.25">
      <c r="B2324" s="2">
        <v>43941</v>
      </c>
      <c r="C2324" s="3">
        <v>49.757331999999998</v>
      </c>
      <c r="D2324">
        <f t="shared" si="75"/>
        <v>2.2396907882695807</v>
      </c>
      <c r="E2324">
        <v>-9.9882539233756666E-3</v>
      </c>
      <c r="G2324">
        <v>2318</v>
      </c>
      <c r="H2324">
        <f t="shared" ca="1" si="76"/>
        <v>-2.4313689762441137E-2</v>
      </c>
    </row>
    <row r="2325" spans="2:8" x14ac:dyDescent="0.25">
      <c r="B2325" s="2">
        <v>42342</v>
      </c>
      <c r="C2325" s="3">
        <v>15.358667000000001</v>
      </c>
      <c r="D2325">
        <f t="shared" si="75"/>
        <v>9.1355061890686731</v>
      </c>
      <c r="E2325">
        <v>-1.0012440376434114E-2</v>
      </c>
      <c r="G2325">
        <v>2319</v>
      </c>
      <c r="H2325">
        <f t="shared" ca="1" si="76"/>
        <v>-3.9386619844986037E-2</v>
      </c>
    </row>
    <row r="2326" spans="2:8" x14ac:dyDescent="0.25">
      <c r="B2326" s="2">
        <v>40623</v>
      </c>
      <c r="C2326" s="3">
        <v>1.515333</v>
      </c>
      <c r="D2326">
        <f t="shared" si="75"/>
        <v>-0.90538630710624957</v>
      </c>
      <c r="E2326">
        <v>-1.0017854961268492E-2</v>
      </c>
      <c r="G2326">
        <v>2320</v>
      </c>
      <c r="H2326">
        <f t="shared" ca="1" si="76"/>
        <v>-2.4759269913852229E-3</v>
      </c>
    </row>
    <row r="2327" spans="2:8" x14ac:dyDescent="0.25">
      <c r="B2327" s="2">
        <v>41913</v>
      </c>
      <c r="C2327" s="3">
        <v>16.016000999999999</v>
      </c>
      <c r="D2327">
        <f t="shared" si="75"/>
        <v>-0.91728411391358855</v>
      </c>
      <c r="E2327">
        <v>-1.0054351202110874E-2</v>
      </c>
      <c r="G2327">
        <v>2321</v>
      </c>
      <c r="H2327">
        <f t="shared" ca="1" si="76"/>
        <v>-2.6380893507122735E-2</v>
      </c>
    </row>
    <row r="2328" spans="2:8" x14ac:dyDescent="0.25">
      <c r="B2328" s="2">
        <v>44337</v>
      </c>
      <c r="C2328" s="3">
        <v>193.62666300000001</v>
      </c>
      <c r="D2328">
        <f t="shared" si="75"/>
        <v>8.5994174808687553</v>
      </c>
      <c r="E2328">
        <v>-1.0054918128141875E-2</v>
      </c>
      <c r="G2328">
        <v>2322</v>
      </c>
      <c r="H2328">
        <f t="shared" ca="1" si="76"/>
        <v>3.1099431246353122E-2</v>
      </c>
    </row>
    <row r="2329" spans="2:8" x14ac:dyDescent="0.25">
      <c r="B2329" s="2">
        <v>43516</v>
      </c>
      <c r="C2329" s="3">
        <v>20.170667999999999</v>
      </c>
      <c r="D2329">
        <f t="shared" si="75"/>
        <v>13.730286935318144</v>
      </c>
      <c r="E2329">
        <v>-1.0077101004961821E-2</v>
      </c>
      <c r="G2329">
        <v>2323</v>
      </c>
      <c r="H2329">
        <f t="shared" ca="1" si="76"/>
        <v>3.9114654791403249E-3</v>
      </c>
    </row>
    <row r="2330" spans="2:8" x14ac:dyDescent="0.25">
      <c r="B2330" s="2">
        <v>40466</v>
      </c>
      <c r="C2330" s="3">
        <v>1.3693329999999999</v>
      </c>
      <c r="D2330">
        <f t="shared" si="75"/>
        <v>-0.89115000000000011</v>
      </c>
      <c r="E2330">
        <v>-1.0120484366381785E-2</v>
      </c>
      <c r="G2330">
        <v>2324</v>
      </c>
      <c r="H2330">
        <f t="shared" ca="1" si="76"/>
        <v>1.2074130087596795E-2</v>
      </c>
    </row>
    <row r="2331" spans="2:8" x14ac:dyDescent="0.25">
      <c r="B2331" s="2">
        <v>43613</v>
      </c>
      <c r="C2331" s="3">
        <v>12.58</v>
      </c>
      <c r="D2331">
        <f t="shared" si="75"/>
        <v>0.58531469315780449</v>
      </c>
      <c r="E2331">
        <v>-1.0124350571149601E-2</v>
      </c>
      <c r="G2331">
        <v>2325</v>
      </c>
      <c r="H2331">
        <f t="shared" ca="1" si="76"/>
        <v>-2.559227586578821E-2</v>
      </c>
    </row>
    <row r="2332" spans="2:8" x14ac:dyDescent="0.25">
      <c r="B2332" s="2">
        <v>41473</v>
      </c>
      <c r="C2332" s="3">
        <v>7.935333</v>
      </c>
      <c r="D2332">
        <f t="shared" si="75"/>
        <v>-0.50304778306613229</v>
      </c>
      <c r="E2332">
        <v>-1.0145612883758303E-2</v>
      </c>
      <c r="G2332">
        <v>2326</v>
      </c>
      <c r="H2332">
        <f t="shared" ca="1" si="76"/>
        <v>5.1867389461734581E-2</v>
      </c>
    </row>
    <row r="2333" spans="2:8" x14ac:dyDescent="0.25">
      <c r="B2333" s="2">
        <v>43595</v>
      </c>
      <c r="C2333" s="3">
        <v>15.968</v>
      </c>
      <c r="D2333">
        <f t="shared" si="75"/>
        <v>-0.9390138609295352</v>
      </c>
      <c r="E2333">
        <v>-1.0166129432184569E-2</v>
      </c>
      <c r="G2333">
        <v>2327</v>
      </c>
      <c r="H2333">
        <f t="shared" ca="1" si="76"/>
        <v>6.1329331193730515E-3</v>
      </c>
    </row>
    <row r="2334" spans="2:8" x14ac:dyDescent="0.25">
      <c r="B2334" s="2">
        <v>44477</v>
      </c>
      <c r="C2334" s="3">
        <v>261.82998700000002</v>
      </c>
      <c r="D2334">
        <f t="shared" si="75"/>
        <v>11.379668416075651</v>
      </c>
      <c r="E2334">
        <v>-1.0231832423149421E-2</v>
      </c>
      <c r="G2334">
        <v>2328</v>
      </c>
      <c r="H2334">
        <f t="shared" ca="1" si="76"/>
        <v>-1.86134821629792E-2</v>
      </c>
    </row>
    <row r="2335" spans="2:8" x14ac:dyDescent="0.25">
      <c r="B2335" s="2">
        <v>43103</v>
      </c>
      <c r="C2335" s="3">
        <v>21.15</v>
      </c>
      <c r="D2335">
        <f t="shared" si="75"/>
        <v>0.45694600558103304</v>
      </c>
      <c r="E2335">
        <v>-1.0233113266582688E-2</v>
      </c>
      <c r="G2335">
        <v>2329</v>
      </c>
      <c r="H2335">
        <f t="shared" ca="1" si="76"/>
        <v>4.7871292443691676E-2</v>
      </c>
    </row>
    <row r="2336" spans="2:8" x14ac:dyDescent="0.25">
      <c r="B2336" s="2">
        <v>42331</v>
      </c>
      <c r="C2336" s="3">
        <v>14.516667</v>
      </c>
      <c r="D2336">
        <f t="shared" si="75"/>
        <v>-0.93122778981388799</v>
      </c>
      <c r="E2336">
        <v>-1.0272215132771535E-2</v>
      </c>
      <c r="G2336">
        <v>2330</v>
      </c>
      <c r="H2336">
        <f t="shared" ca="1" si="76"/>
        <v>2.4531632795393943E-2</v>
      </c>
    </row>
    <row r="2337" spans="2:8" x14ac:dyDescent="0.25">
      <c r="B2337" s="2">
        <v>44180</v>
      </c>
      <c r="C2337" s="3">
        <v>211.08332799999999</v>
      </c>
      <c r="D2337">
        <f t="shared" si="75"/>
        <v>72.123546290583576</v>
      </c>
      <c r="E2337">
        <v>-1.0284031438750115E-2</v>
      </c>
      <c r="G2337">
        <v>2331</v>
      </c>
      <c r="H2337">
        <f t="shared" ca="1" si="76"/>
        <v>-1.8863932451298859E-2</v>
      </c>
    </row>
    <row r="2338" spans="2:8" x14ac:dyDescent="0.25">
      <c r="B2338" s="2">
        <v>41379</v>
      </c>
      <c r="C2338" s="3">
        <v>2.8866670000000001</v>
      </c>
      <c r="D2338">
        <f t="shared" si="75"/>
        <v>-0.84601157580283792</v>
      </c>
      <c r="E2338">
        <v>-1.028571311020415E-2</v>
      </c>
      <c r="G2338">
        <v>2332</v>
      </c>
      <c r="H2338">
        <f t="shared" ca="1" si="76"/>
        <v>3.4131602821360747E-2</v>
      </c>
    </row>
    <row r="2339" spans="2:8" x14ac:dyDescent="0.25">
      <c r="B2339" s="2">
        <v>41885</v>
      </c>
      <c r="C2339" s="3">
        <v>18.745999999999999</v>
      </c>
      <c r="D2339">
        <f t="shared" si="75"/>
        <v>9.8861788617886166</v>
      </c>
      <c r="E2339">
        <v>-1.0312578828925278E-2</v>
      </c>
      <c r="G2339">
        <v>2333</v>
      </c>
      <c r="H2339">
        <f t="shared" ca="1" si="76"/>
        <v>-2.2817708922121274E-2</v>
      </c>
    </row>
    <row r="2340" spans="2:8" x14ac:dyDescent="0.25">
      <c r="B2340" s="2">
        <v>40772</v>
      </c>
      <c r="C2340" s="3">
        <v>1.722</v>
      </c>
      <c r="D2340">
        <f t="shared" si="75"/>
        <v>-0.90057353251268579</v>
      </c>
      <c r="E2340">
        <v>-1.0344827586206905E-2</v>
      </c>
      <c r="G2340">
        <v>2334</v>
      </c>
      <c r="H2340">
        <f t="shared" ca="1" si="76"/>
        <v>3.9211831124239468E-2</v>
      </c>
    </row>
    <row r="2341" spans="2:8" x14ac:dyDescent="0.25">
      <c r="B2341" s="2">
        <v>42177</v>
      </c>
      <c r="C2341" s="3">
        <v>17.319331999999999</v>
      </c>
      <c r="D2341">
        <f t="shared" si="75"/>
        <v>10.374339891781984</v>
      </c>
      <c r="E2341">
        <v>-1.0361661623430701E-2</v>
      </c>
      <c r="G2341">
        <v>2335</v>
      </c>
      <c r="H2341">
        <f t="shared" ca="1" si="76"/>
        <v>2.286388005885568E-2</v>
      </c>
    </row>
    <row r="2342" spans="2:8" x14ac:dyDescent="0.25">
      <c r="B2342" s="2">
        <v>40589</v>
      </c>
      <c r="C2342" s="3">
        <v>1.522667</v>
      </c>
      <c r="D2342">
        <f t="shared" si="75"/>
        <v>-0.90812178318201786</v>
      </c>
      <c r="E2342">
        <v>-1.0398611265465506E-2</v>
      </c>
      <c r="G2342">
        <v>2336</v>
      </c>
      <c r="H2342">
        <f t="shared" ca="1" si="76"/>
        <v>-2.1254678195492011E-2</v>
      </c>
    </row>
    <row r="2343" spans="2:8" x14ac:dyDescent="0.25">
      <c r="B2343" s="2">
        <v>42801</v>
      </c>
      <c r="C2343" s="3">
        <v>16.572666000000002</v>
      </c>
      <c r="D2343">
        <f t="shared" si="75"/>
        <v>-0.93211818600851226</v>
      </c>
      <c r="E2343">
        <v>-1.0429600317280168E-2</v>
      </c>
      <c r="G2343">
        <v>2337</v>
      </c>
      <c r="H2343">
        <f t="shared" ca="1" si="76"/>
        <v>1.0841040881962504E-2</v>
      </c>
    </row>
    <row r="2344" spans="2:8" x14ac:dyDescent="0.25">
      <c r="B2344" s="2">
        <v>45259</v>
      </c>
      <c r="C2344" s="3">
        <v>244.13999899999999</v>
      </c>
      <c r="D2344">
        <f t="shared" si="75"/>
        <v>112.97759056956116</v>
      </c>
      <c r="E2344">
        <v>-1.0457206507550264E-2</v>
      </c>
      <c r="G2344">
        <v>2338</v>
      </c>
      <c r="H2344">
        <f t="shared" ca="1" si="76"/>
        <v>4.1539327684712917E-3</v>
      </c>
    </row>
    <row r="2345" spans="2:8" x14ac:dyDescent="0.25">
      <c r="B2345" s="2">
        <v>41236</v>
      </c>
      <c r="C2345" s="3">
        <v>2.1419999999999999</v>
      </c>
      <c r="D2345">
        <f t="shared" si="75"/>
        <v>-0.87242912982551557</v>
      </c>
      <c r="E2345">
        <v>-1.0471356564312299E-2</v>
      </c>
      <c r="G2345">
        <v>2339</v>
      </c>
      <c r="H2345">
        <f t="shared" ca="1" si="76"/>
        <v>3.3846437926915364E-2</v>
      </c>
    </row>
    <row r="2346" spans="2:8" x14ac:dyDescent="0.25">
      <c r="B2346" s="2">
        <v>42474</v>
      </c>
      <c r="C2346" s="3">
        <v>16.790666999999999</v>
      </c>
      <c r="D2346">
        <f t="shared" si="75"/>
        <v>-0.32186320678513741</v>
      </c>
      <c r="E2346">
        <v>-1.0489864082421082E-2</v>
      </c>
      <c r="G2346">
        <v>2340</v>
      </c>
      <c r="H2346">
        <f t="shared" ca="1" si="76"/>
        <v>4.9205414764954811E-2</v>
      </c>
    </row>
    <row r="2347" spans="2:8" x14ac:dyDescent="0.25">
      <c r="B2347" s="2">
        <v>42902</v>
      </c>
      <c r="C2347" s="3">
        <v>24.76</v>
      </c>
      <c r="D2347">
        <f t="shared" si="75"/>
        <v>12.146904981753096</v>
      </c>
      <c r="E2347">
        <v>-1.0497162432765337E-2</v>
      </c>
      <c r="G2347">
        <v>2341</v>
      </c>
      <c r="H2347">
        <f t="shared" ca="1" si="76"/>
        <v>-1.2085625231148341E-2</v>
      </c>
    </row>
    <row r="2348" spans="2:8" x14ac:dyDescent="0.25">
      <c r="B2348" s="2">
        <v>40841</v>
      </c>
      <c r="C2348" s="3">
        <v>1.8833329999999999</v>
      </c>
      <c r="D2348">
        <f t="shared" si="75"/>
        <v>-0.88359158390490389</v>
      </c>
      <c r="E2348">
        <v>-1.0507882750942698E-2</v>
      </c>
      <c r="G2348">
        <v>2342</v>
      </c>
      <c r="H2348">
        <f t="shared" ca="1" si="76"/>
        <v>7.4663289156204682E-2</v>
      </c>
    </row>
    <row r="2349" spans="2:8" x14ac:dyDescent="0.25">
      <c r="B2349" s="2">
        <v>41912</v>
      </c>
      <c r="C2349" s="3">
        <v>16.178667000000001</v>
      </c>
      <c r="D2349">
        <f t="shared" si="75"/>
        <v>-0.2982476389704522</v>
      </c>
      <c r="E2349">
        <v>-1.0519509050027687E-2</v>
      </c>
      <c r="G2349">
        <v>2343</v>
      </c>
      <c r="H2349">
        <f t="shared" ca="1" si="76"/>
        <v>-1.5054442503935934E-2</v>
      </c>
    </row>
    <row r="2350" spans="2:8" x14ac:dyDescent="0.25">
      <c r="B2350" s="2">
        <v>43130</v>
      </c>
      <c r="C2350" s="3">
        <v>23.054666999999998</v>
      </c>
      <c r="D2350">
        <f t="shared" si="75"/>
        <v>1.1642903282864808E-2</v>
      </c>
      <c r="E2350">
        <v>-1.0614239121105533E-2</v>
      </c>
      <c r="G2350">
        <v>2344</v>
      </c>
      <c r="H2350">
        <f t="shared" ca="1" si="76"/>
        <v>1.277680027519084E-2</v>
      </c>
    </row>
    <row r="2351" spans="2:8" x14ac:dyDescent="0.25">
      <c r="B2351" s="2">
        <v>43172</v>
      </c>
      <c r="C2351" s="3">
        <v>22.789332999999999</v>
      </c>
      <c r="D2351">
        <f t="shared" si="75"/>
        <v>8.9372106013387498</v>
      </c>
      <c r="E2351">
        <v>-1.0621993574715627E-2</v>
      </c>
      <c r="G2351">
        <v>2345</v>
      </c>
      <c r="H2351">
        <f t="shared" ca="1" si="76"/>
        <v>2.0282007555958596E-2</v>
      </c>
    </row>
    <row r="2352" spans="2:8" x14ac:dyDescent="0.25">
      <c r="B2352" s="2">
        <v>41278</v>
      </c>
      <c r="C2352" s="3">
        <v>2.2933330000000001</v>
      </c>
      <c r="D2352">
        <f t="shared" si="75"/>
        <v>-0.81759375317901917</v>
      </c>
      <c r="E2352">
        <v>-1.0641501294219152E-2</v>
      </c>
      <c r="G2352">
        <v>2346</v>
      </c>
      <c r="H2352">
        <f t="shared" ca="1" si="76"/>
        <v>-1.5074953339508436E-2</v>
      </c>
    </row>
    <row r="2353" spans="2:8" x14ac:dyDescent="0.25">
      <c r="B2353" s="2">
        <v>41774</v>
      </c>
      <c r="C2353" s="3">
        <v>12.572666999999999</v>
      </c>
      <c r="D2353">
        <f t="shared" si="75"/>
        <v>-0.40336609520598876</v>
      </c>
      <c r="E2353">
        <v>-1.0649433427762121E-2</v>
      </c>
      <c r="G2353">
        <v>2347</v>
      </c>
      <c r="H2353">
        <f t="shared" ca="1" si="76"/>
        <v>-3.0031307771411095E-2</v>
      </c>
    </row>
    <row r="2354" spans="2:8" x14ac:dyDescent="0.25">
      <c r="B2354" s="2">
        <v>43258</v>
      </c>
      <c r="C2354" s="3">
        <v>21.072666000000002</v>
      </c>
      <c r="D2354">
        <f t="shared" si="75"/>
        <v>0.26821541094218909</v>
      </c>
      <c r="E2354">
        <v>-1.067291129919762E-2</v>
      </c>
      <c r="G2354">
        <v>2348</v>
      </c>
      <c r="H2354">
        <f t="shared" ca="1" si="76"/>
        <v>3.978817200472564E-2</v>
      </c>
    </row>
    <row r="2355" spans="2:8" x14ac:dyDescent="0.25">
      <c r="B2355" s="2">
        <v>42767</v>
      </c>
      <c r="C2355" s="3">
        <v>16.615998999999999</v>
      </c>
      <c r="D2355">
        <f t="shared" si="75"/>
        <v>7.9848604875379392</v>
      </c>
      <c r="E2355">
        <v>-1.067766797611776E-2</v>
      </c>
      <c r="G2355">
        <v>2349</v>
      </c>
      <c r="H2355">
        <f t="shared" ca="1" si="76"/>
        <v>-1.2694099509156712E-2</v>
      </c>
    </row>
    <row r="2356" spans="2:8" x14ac:dyDescent="0.25">
      <c r="B2356" s="2">
        <v>41201</v>
      </c>
      <c r="C2356" s="3">
        <v>1.8493329999999999</v>
      </c>
      <c r="D2356">
        <f t="shared" si="75"/>
        <v>-0.86878579537391798</v>
      </c>
      <c r="E2356">
        <v>-1.06990033343444E-2</v>
      </c>
      <c r="G2356">
        <v>2350</v>
      </c>
      <c r="H2356">
        <f t="shared" ca="1" si="76"/>
        <v>-3.6811527650797028E-3</v>
      </c>
    </row>
    <row r="2357" spans="2:8" x14ac:dyDescent="0.25">
      <c r="B2357" s="2">
        <v>42647</v>
      </c>
      <c r="C2357" s="3">
        <v>14.093999999999999</v>
      </c>
      <c r="D2357">
        <f t="shared" si="75"/>
        <v>5.2106354598465714</v>
      </c>
      <c r="E2357">
        <v>-1.0715980095555052E-2</v>
      </c>
      <c r="G2357">
        <v>2351</v>
      </c>
      <c r="H2357">
        <f t="shared" ca="1" si="76"/>
        <v>4.1089201414208649E-3</v>
      </c>
    </row>
    <row r="2358" spans="2:8" x14ac:dyDescent="0.25">
      <c r="B2358" s="2">
        <v>40970</v>
      </c>
      <c r="C2358" s="3">
        <v>2.269333</v>
      </c>
      <c r="D2358">
        <f t="shared" si="75"/>
        <v>-0.84304687285487667</v>
      </c>
      <c r="E2358">
        <v>-1.0752833478639928E-2</v>
      </c>
      <c r="G2358">
        <v>2352</v>
      </c>
      <c r="H2358">
        <f t="shared" ca="1" si="76"/>
        <v>4.5978137641560102E-3</v>
      </c>
    </row>
    <row r="2359" spans="2:8" x14ac:dyDescent="0.25">
      <c r="B2359" s="2">
        <v>42291</v>
      </c>
      <c r="C2359" s="3">
        <v>14.458667</v>
      </c>
      <c r="D2359">
        <f t="shared" si="75"/>
        <v>-0.28370431144237251</v>
      </c>
      <c r="E2359">
        <v>-1.0809577860670936E-2</v>
      </c>
      <c r="G2359">
        <v>2353</v>
      </c>
      <c r="H2359">
        <f t="shared" ca="1" si="76"/>
        <v>-5.9054063950095458E-2</v>
      </c>
    </row>
    <row r="2360" spans="2:8" x14ac:dyDescent="0.25">
      <c r="B2360" s="2">
        <v>43045</v>
      </c>
      <c r="C2360" s="3">
        <v>20.185333</v>
      </c>
      <c r="D2360">
        <f t="shared" si="75"/>
        <v>0.31397819294362711</v>
      </c>
      <c r="E2360">
        <v>-1.0813829265902129E-2</v>
      </c>
      <c r="G2360">
        <v>2354</v>
      </c>
      <c r="H2360">
        <f t="shared" ca="1" si="76"/>
        <v>4.2007401882942309E-2</v>
      </c>
    </row>
    <row r="2361" spans="2:8" x14ac:dyDescent="0.25">
      <c r="B2361" s="2">
        <v>42130</v>
      </c>
      <c r="C2361" s="3">
        <v>15.362</v>
      </c>
      <c r="D2361">
        <f t="shared" si="75"/>
        <v>-0.27755831452219709</v>
      </c>
      <c r="E2361">
        <v>-1.0817772054088813E-2</v>
      </c>
      <c r="G2361">
        <v>2355</v>
      </c>
      <c r="H2361">
        <f t="shared" ca="1" si="76"/>
        <v>2.5398954965963005E-2</v>
      </c>
    </row>
    <row r="2362" spans="2:8" x14ac:dyDescent="0.25">
      <c r="B2362" s="2">
        <v>43292</v>
      </c>
      <c r="C2362" s="3">
        <v>21.263999999999999</v>
      </c>
      <c r="D2362">
        <f t="shared" si="75"/>
        <v>-7.844322954161527E-2</v>
      </c>
      <c r="E2362">
        <v>-1.0884687453934701E-2</v>
      </c>
      <c r="G2362">
        <v>2356</v>
      </c>
      <c r="H2362">
        <f t="shared" ca="1" si="76"/>
        <v>6.7390898043416442E-2</v>
      </c>
    </row>
    <row r="2363" spans="2:8" x14ac:dyDescent="0.25">
      <c r="B2363" s="2">
        <v>43782</v>
      </c>
      <c r="C2363" s="3">
        <v>23.073999000000001</v>
      </c>
      <c r="D2363">
        <f t="shared" si="75"/>
        <v>2.4767450287923141</v>
      </c>
      <c r="E2363">
        <v>-1.0916526006393713E-2</v>
      </c>
      <c r="G2363">
        <v>2357</v>
      </c>
      <c r="H2363">
        <f t="shared" ca="1" si="76"/>
        <v>-1.6680041642162705E-2</v>
      </c>
    </row>
    <row r="2364" spans="2:8" x14ac:dyDescent="0.25">
      <c r="B2364" s="2">
        <v>41446</v>
      </c>
      <c r="C2364" s="3">
        <v>6.6366670000000001</v>
      </c>
      <c r="D2364">
        <f t="shared" si="75"/>
        <v>-0.97447631997246187</v>
      </c>
      <c r="E2364">
        <v>-1.0928912071535003E-2</v>
      </c>
      <c r="G2364">
        <v>2358</v>
      </c>
      <c r="H2364">
        <f t="shared" ca="1" si="76"/>
        <v>-2.0727288338687519E-2</v>
      </c>
    </row>
    <row r="2365" spans="2:8" x14ac:dyDescent="0.25">
      <c r="B2365" s="2">
        <v>45128</v>
      </c>
      <c r="C2365" s="3">
        <v>260.01998900000001</v>
      </c>
      <c r="D2365">
        <f t="shared" si="75"/>
        <v>7.1584568017751607E-2</v>
      </c>
      <c r="E2365">
        <v>-1.0954754909579735E-2</v>
      </c>
      <c r="G2365">
        <v>2359</v>
      </c>
      <c r="H2365">
        <f t="shared" ca="1" si="76"/>
        <v>-4.0067524967893321E-2</v>
      </c>
    </row>
    <row r="2366" spans="2:8" x14ac:dyDescent="0.25">
      <c r="B2366" s="2">
        <v>45149</v>
      </c>
      <c r="C2366" s="3">
        <v>242.64999399999999</v>
      </c>
      <c r="D2366">
        <f t="shared" si="75"/>
        <v>10.400225589633399</v>
      </c>
      <c r="E2366">
        <v>-1.0964384298759101E-2</v>
      </c>
      <c r="G2366">
        <v>2360</v>
      </c>
      <c r="H2366">
        <f t="shared" ca="1" si="76"/>
        <v>8.0430447905874461E-2</v>
      </c>
    </row>
    <row r="2367" spans="2:8" x14ac:dyDescent="0.25">
      <c r="B2367" s="2">
        <v>43339</v>
      </c>
      <c r="C2367" s="3">
        <v>21.284666000000001</v>
      </c>
      <c r="D2367">
        <f t="shared" si="75"/>
        <v>-0.92443313559983464</v>
      </c>
      <c r="E2367">
        <v>-1.0996901957843232E-2</v>
      </c>
      <c r="G2367">
        <v>2361</v>
      </c>
      <c r="H2367">
        <f t="shared" ca="1" si="76"/>
        <v>-5.3454096752035017E-2</v>
      </c>
    </row>
    <row r="2368" spans="2:8" x14ac:dyDescent="0.25">
      <c r="B2368" s="2">
        <v>44210</v>
      </c>
      <c r="C2368" s="3">
        <v>281.66665599999999</v>
      </c>
      <c r="D2368">
        <f t="shared" si="75"/>
        <v>18.45570057689493</v>
      </c>
      <c r="E2368">
        <v>-1.1013525841840061E-2</v>
      </c>
      <c r="G2368">
        <v>2362</v>
      </c>
      <c r="H2368">
        <f t="shared" ca="1" si="76"/>
        <v>-2.4765654005629863E-2</v>
      </c>
    </row>
    <row r="2369" spans="2:8" x14ac:dyDescent="0.25">
      <c r="B2369" s="2">
        <v>41836</v>
      </c>
      <c r="C2369" s="3">
        <v>14.477333</v>
      </c>
      <c r="D2369">
        <f t="shared" si="75"/>
        <v>-0.93454501556114988</v>
      </c>
      <c r="E2369">
        <v>-1.1021085458122661E-2</v>
      </c>
      <c r="G2369">
        <v>2363</v>
      </c>
      <c r="H2369">
        <f t="shared" ca="1" si="76"/>
        <v>6.1013301797991998E-2</v>
      </c>
    </row>
    <row r="2370" spans="2:8" x14ac:dyDescent="0.25">
      <c r="B2370" s="2">
        <v>44322</v>
      </c>
      <c r="C2370" s="3">
        <v>221.179993</v>
      </c>
      <c r="D2370">
        <f t="shared" si="75"/>
        <v>-0.1661451724787936</v>
      </c>
      <c r="E2370">
        <v>-1.102933494644931E-2</v>
      </c>
      <c r="G2370">
        <v>2364</v>
      </c>
      <c r="H2370">
        <f t="shared" ca="1" si="76"/>
        <v>-3.1289255812321969E-2</v>
      </c>
    </row>
    <row r="2371" spans="2:8" x14ac:dyDescent="0.25">
      <c r="B2371" s="2">
        <v>44834</v>
      </c>
      <c r="C2371" s="3">
        <v>265.25</v>
      </c>
      <c r="D2371">
        <f t="shared" si="75"/>
        <v>12.310418170936279</v>
      </c>
      <c r="E2371">
        <v>-1.1036095221374517E-2</v>
      </c>
      <c r="G2371">
        <v>2365</v>
      </c>
      <c r="H2371">
        <f t="shared" ca="1" si="76"/>
        <v>3.4878172064283681E-2</v>
      </c>
    </row>
    <row r="2372" spans="2:8" x14ac:dyDescent="0.25">
      <c r="B2372" s="2">
        <v>43487</v>
      </c>
      <c r="C2372" s="3">
        <v>19.927999</v>
      </c>
      <c r="D2372">
        <f t="shared" si="75"/>
        <v>0.44085596161052826</v>
      </c>
      <c r="E2372">
        <v>-1.1050155312476693E-2</v>
      </c>
      <c r="G2372">
        <v>2366</v>
      </c>
      <c r="H2372">
        <f t="shared" ca="1" si="76"/>
        <v>-1.8980463672555313E-2</v>
      </c>
    </row>
    <row r="2373" spans="2:8" x14ac:dyDescent="0.25">
      <c r="B2373" s="2">
        <v>42108</v>
      </c>
      <c r="C2373" s="3">
        <v>13.830667</v>
      </c>
      <c r="D2373">
        <f t="shared" si="75"/>
        <v>5.6600311942165016</v>
      </c>
      <c r="E2373">
        <v>-1.1059157475907126E-2</v>
      </c>
      <c r="G2373">
        <v>2367</v>
      </c>
      <c r="H2373">
        <f t="shared" ca="1" si="76"/>
        <v>5.1209765783565446E-2</v>
      </c>
    </row>
    <row r="2374" spans="2:8" x14ac:dyDescent="0.25">
      <c r="B2374" s="2">
        <v>41219</v>
      </c>
      <c r="C2374" s="3">
        <v>2.076667</v>
      </c>
      <c r="D2374">
        <f t="shared" si="75"/>
        <v>-0.99127927200942201</v>
      </c>
      <c r="E2374">
        <v>-1.1110952380952404E-2</v>
      </c>
      <c r="G2374">
        <v>2368</v>
      </c>
      <c r="H2374">
        <f t="shared" ca="1" si="76"/>
        <v>6.7498738141350415E-3</v>
      </c>
    </row>
    <row r="2375" spans="2:8" x14ac:dyDescent="0.25">
      <c r="B2375" s="2">
        <v>44840</v>
      </c>
      <c r="C2375" s="3">
        <v>238.13000500000001</v>
      </c>
      <c r="D2375">
        <f t="shared" ref="D2375:D2438" si="77">(C2375-C2376)/C2376</f>
        <v>10.154326637817716</v>
      </c>
      <c r="E2375">
        <v>-1.1129076958009011E-2</v>
      </c>
      <c r="G2375">
        <v>2369</v>
      </c>
      <c r="H2375">
        <f t="shared" ca="1" si="76"/>
        <v>4.975219275424337E-2</v>
      </c>
    </row>
    <row r="2376" spans="2:8" x14ac:dyDescent="0.25">
      <c r="B2376" s="2">
        <v>43300</v>
      </c>
      <c r="C2376" s="3">
        <v>21.348666999999999</v>
      </c>
      <c r="D2376">
        <f t="shared" si="77"/>
        <v>0.61953170990744943</v>
      </c>
      <c r="E2376">
        <v>-1.1177999073645249E-2</v>
      </c>
      <c r="G2376">
        <v>2370</v>
      </c>
      <c r="H2376">
        <f t="shared" ref="H2376:H2439" ca="1" si="78">_xlfn.NORM.INV(RAND(),N$9,N$10)</f>
        <v>-4.7177013607256398E-3</v>
      </c>
    </row>
    <row r="2377" spans="2:8" x14ac:dyDescent="0.25">
      <c r="B2377" s="2">
        <v>42674</v>
      </c>
      <c r="C2377" s="3">
        <v>13.182</v>
      </c>
      <c r="D2377">
        <f t="shared" si="77"/>
        <v>6.2349066959385286</v>
      </c>
      <c r="E2377">
        <v>-1.1201655528370671E-2</v>
      </c>
      <c r="G2377">
        <v>2371</v>
      </c>
      <c r="H2377">
        <f t="shared" ca="1" si="78"/>
        <v>-1.4279774427914E-2</v>
      </c>
    </row>
    <row r="2378" spans="2:8" x14ac:dyDescent="0.25">
      <c r="B2378" s="2">
        <v>41197</v>
      </c>
      <c r="C2378" s="3">
        <v>1.8220000000000001</v>
      </c>
      <c r="D2378">
        <f t="shared" si="77"/>
        <v>-0.88114807566862352</v>
      </c>
      <c r="E2378">
        <v>-1.1215808390772717E-2</v>
      </c>
      <c r="G2378">
        <v>2372</v>
      </c>
      <c r="H2378">
        <f t="shared" ca="1" si="78"/>
        <v>4.540206080993324E-2</v>
      </c>
    </row>
    <row r="2379" spans="2:8" x14ac:dyDescent="0.25">
      <c r="B2379" s="2">
        <v>42360</v>
      </c>
      <c r="C2379" s="3">
        <v>15.33</v>
      </c>
      <c r="D2379">
        <f t="shared" si="77"/>
        <v>8.3248175182481763</v>
      </c>
      <c r="E2379">
        <v>-1.1222910216718233E-2</v>
      </c>
      <c r="G2379">
        <v>2373</v>
      </c>
      <c r="H2379">
        <f t="shared" ca="1" si="78"/>
        <v>2.5741098673622356E-2</v>
      </c>
    </row>
    <row r="2380" spans="2:8" x14ac:dyDescent="0.25">
      <c r="B2380" s="2">
        <v>40610</v>
      </c>
      <c r="C2380" s="3">
        <v>1.6439999999999999</v>
      </c>
      <c r="D2380">
        <f t="shared" si="77"/>
        <v>-0.99146328807287054</v>
      </c>
      <c r="E2380">
        <v>-1.1227142897525477E-2</v>
      </c>
      <c r="G2380">
        <v>2374</v>
      </c>
      <c r="H2380">
        <f t="shared" ca="1" si="78"/>
        <v>5.1430099836157761E-2</v>
      </c>
    </row>
    <row r="2381" spans="2:8" x14ac:dyDescent="0.25">
      <c r="B2381" s="2">
        <v>45020</v>
      </c>
      <c r="C2381" s="3">
        <v>192.58000200000001</v>
      </c>
      <c r="D2381">
        <f t="shared" si="77"/>
        <v>98.885893153526979</v>
      </c>
      <c r="E2381">
        <v>-1.1244041459279288E-2</v>
      </c>
      <c r="G2381">
        <v>2375</v>
      </c>
      <c r="H2381">
        <f t="shared" ca="1" si="78"/>
        <v>-2.6337790100334116E-2</v>
      </c>
    </row>
    <row r="2382" spans="2:8" x14ac:dyDescent="0.25">
      <c r="B2382" s="2">
        <v>41215</v>
      </c>
      <c r="C2382" s="3">
        <v>1.9279999999999999</v>
      </c>
      <c r="D2382">
        <f t="shared" si="77"/>
        <v>-0.86578178248058235</v>
      </c>
      <c r="E2382">
        <v>-1.1282051282051292E-2</v>
      </c>
      <c r="G2382">
        <v>2376</v>
      </c>
      <c r="H2382">
        <f t="shared" ca="1" si="78"/>
        <v>7.7809324453196665E-3</v>
      </c>
    </row>
    <row r="2383" spans="2:8" x14ac:dyDescent="0.25">
      <c r="B2383" s="2">
        <v>42538</v>
      </c>
      <c r="C2383" s="3">
        <v>14.364667000000001</v>
      </c>
      <c r="D2383">
        <f t="shared" si="77"/>
        <v>-0.11819115296555227</v>
      </c>
      <c r="E2383">
        <v>-1.1288028006974054E-2</v>
      </c>
      <c r="G2383">
        <v>2377</v>
      </c>
      <c r="H2383">
        <f t="shared" ca="1" si="78"/>
        <v>-3.1485537480854225E-2</v>
      </c>
    </row>
    <row r="2384" spans="2:8" x14ac:dyDescent="0.25">
      <c r="B2384" s="2">
        <v>42144</v>
      </c>
      <c r="C2384" s="3">
        <v>16.290001</v>
      </c>
      <c r="D2384">
        <f t="shared" si="77"/>
        <v>0.46519167116387838</v>
      </c>
      <c r="E2384">
        <v>-1.1289087157076895E-2</v>
      </c>
      <c r="G2384">
        <v>2378</v>
      </c>
      <c r="H2384">
        <f t="shared" ca="1" si="78"/>
        <v>-2.743250842040669E-2</v>
      </c>
    </row>
    <row r="2385" spans="2:8" x14ac:dyDescent="0.25">
      <c r="B2385" s="2">
        <v>42418</v>
      </c>
      <c r="C2385" s="3">
        <v>11.118</v>
      </c>
      <c r="D2385">
        <f t="shared" si="77"/>
        <v>-0.92465437685896423</v>
      </c>
      <c r="E2385">
        <v>-1.1323186249798039E-2</v>
      </c>
      <c r="G2385">
        <v>2379</v>
      </c>
      <c r="H2385">
        <f t="shared" ca="1" si="78"/>
        <v>3.7354136821463373E-2</v>
      </c>
    </row>
    <row r="2386" spans="2:8" x14ac:dyDescent="0.25">
      <c r="B2386" s="2">
        <v>44071</v>
      </c>
      <c r="C2386" s="3">
        <v>147.55999800000001</v>
      </c>
      <c r="D2386">
        <f t="shared" si="77"/>
        <v>57.992544375339079</v>
      </c>
      <c r="E2386">
        <v>-1.1323296482412011E-2</v>
      </c>
      <c r="G2386">
        <v>2380</v>
      </c>
      <c r="H2386">
        <f t="shared" ca="1" si="78"/>
        <v>-8.9451319145515632E-3</v>
      </c>
    </row>
    <row r="2387" spans="2:8" x14ac:dyDescent="0.25">
      <c r="B2387" s="2">
        <v>41304</v>
      </c>
      <c r="C2387" s="3">
        <v>2.5013329999999998</v>
      </c>
      <c r="D2387">
        <f t="shared" si="77"/>
        <v>-0.80862027543993886</v>
      </c>
      <c r="E2387">
        <v>-1.1330830039525692E-2</v>
      </c>
      <c r="G2387">
        <v>2381</v>
      </c>
      <c r="H2387">
        <f t="shared" ca="1" si="78"/>
        <v>2.3681705468379027E-2</v>
      </c>
    </row>
    <row r="2388" spans="2:8" x14ac:dyDescent="0.25">
      <c r="B2388" s="2">
        <v>42626</v>
      </c>
      <c r="C2388" s="3">
        <v>13.07</v>
      </c>
      <c r="D2388">
        <f t="shared" si="77"/>
        <v>-0.95411136971146837</v>
      </c>
      <c r="E2388">
        <v>-1.1346444780635427E-2</v>
      </c>
      <c r="G2388">
        <v>2382</v>
      </c>
      <c r="H2388">
        <f t="shared" ca="1" si="78"/>
        <v>-3.2114483816480445E-2</v>
      </c>
    </row>
    <row r="2389" spans="2:8" x14ac:dyDescent="0.25">
      <c r="B2389" s="2">
        <v>44802</v>
      </c>
      <c r="C2389" s="3">
        <v>284.82000699999998</v>
      </c>
      <c r="D2389">
        <f t="shared" si="77"/>
        <v>83.717432183224261</v>
      </c>
      <c r="E2389">
        <v>-1.135058157312762E-2</v>
      </c>
      <c r="G2389">
        <v>2383</v>
      </c>
      <c r="H2389">
        <f t="shared" ca="1" si="78"/>
        <v>4.6173670331785974E-2</v>
      </c>
    </row>
    <row r="2390" spans="2:8" x14ac:dyDescent="0.25">
      <c r="B2390" s="2">
        <v>41388</v>
      </c>
      <c r="C2390" s="3">
        <v>3.3620000000000001</v>
      </c>
      <c r="D2390">
        <f t="shared" si="77"/>
        <v>-0.82359730738762094</v>
      </c>
      <c r="E2390">
        <v>-1.1370416450655058E-2</v>
      </c>
      <c r="G2390">
        <v>2384</v>
      </c>
      <c r="H2390">
        <f t="shared" ca="1" si="78"/>
        <v>-1.1411488273101221E-2</v>
      </c>
    </row>
    <row r="2391" spans="2:8" x14ac:dyDescent="0.25">
      <c r="B2391" s="2">
        <v>43557</v>
      </c>
      <c r="C2391" s="3">
        <v>19.058665999999999</v>
      </c>
      <c r="D2391">
        <f t="shared" si="77"/>
        <v>-0.89460451369126248</v>
      </c>
      <c r="E2391">
        <v>-1.1411629237643864E-2</v>
      </c>
      <c r="G2391">
        <v>2385</v>
      </c>
      <c r="H2391">
        <f t="shared" ca="1" si="78"/>
        <v>1.9675093631543475E-2</v>
      </c>
    </row>
    <row r="2392" spans="2:8" x14ac:dyDescent="0.25">
      <c r="B2392" s="2">
        <v>44894</v>
      </c>
      <c r="C2392" s="3">
        <v>180.83000200000001</v>
      </c>
      <c r="D2392">
        <f t="shared" si="77"/>
        <v>-7.0951485156963978E-2</v>
      </c>
      <c r="E2392">
        <v>-1.1425738152479015E-2</v>
      </c>
      <c r="G2392">
        <v>2386</v>
      </c>
      <c r="H2392">
        <f t="shared" ca="1" si="78"/>
        <v>-6.5248634077209072E-2</v>
      </c>
    </row>
    <row r="2393" spans="2:8" x14ac:dyDescent="0.25">
      <c r="B2393" s="2">
        <v>44970</v>
      </c>
      <c r="C2393" s="3">
        <v>194.63999899999999</v>
      </c>
      <c r="D2393">
        <f t="shared" si="77"/>
        <v>101.91154386879518</v>
      </c>
      <c r="E2393">
        <v>-1.1427700804650826E-2</v>
      </c>
      <c r="G2393">
        <v>2387</v>
      </c>
      <c r="H2393">
        <f t="shared" ca="1" si="78"/>
        <v>-4.0739885617610744E-2</v>
      </c>
    </row>
    <row r="2394" spans="2:8" x14ac:dyDescent="0.25">
      <c r="B2394" s="2">
        <v>40701</v>
      </c>
      <c r="C2394" s="3">
        <v>1.8913329999999999</v>
      </c>
      <c r="D2394">
        <f t="shared" si="77"/>
        <v>-0.80812933883840599</v>
      </c>
      <c r="E2394">
        <v>-1.1498259842902422E-2</v>
      </c>
      <c r="G2394">
        <v>2388</v>
      </c>
      <c r="H2394">
        <f t="shared" ca="1" si="78"/>
        <v>7.4899424102509563E-2</v>
      </c>
    </row>
    <row r="2395" spans="2:8" x14ac:dyDescent="0.25">
      <c r="B2395" s="2">
        <v>41507</v>
      </c>
      <c r="C2395" s="3">
        <v>9.8573330000000006</v>
      </c>
      <c r="D2395">
        <f t="shared" si="77"/>
        <v>-0.38053545643857184</v>
      </c>
      <c r="E2395">
        <v>-1.1498896911351681E-2</v>
      </c>
      <c r="G2395">
        <v>2389</v>
      </c>
      <c r="H2395">
        <f t="shared" ca="1" si="78"/>
        <v>-3.01404420082243E-2</v>
      </c>
    </row>
    <row r="2396" spans="2:8" x14ac:dyDescent="0.25">
      <c r="B2396" s="2">
        <v>43585</v>
      </c>
      <c r="C2396" s="3">
        <v>15.912667000000001</v>
      </c>
      <c r="D2396">
        <f t="shared" si="77"/>
        <v>6.2970407481629936E-2</v>
      </c>
      <c r="E2396">
        <v>-1.1512796620698111E-2</v>
      </c>
      <c r="G2396">
        <v>2390</v>
      </c>
      <c r="H2396">
        <f t="shared" ca="1" si="78"/>
        <v>-8.0492276688095971E-3</v>
      </c>
    </row>
    <row r="2397" spans="2:8" x14ac:dyDescent="0.25">
      <c r="B2397" s="2">
        <v>43648</v>
      </c>
      <c r="C2397" s="3">
        <v>14.97</v>
      </c>
      <c r="D2397">
        <f t="shared" si="77"/>
        <v>-0.27604213541165173</v>
      </c>
      <c r="E2397">
        <v>-1.153323476838411E-2</v>
      </c>
      <c r="G2397">
        <v>2391</v>
      </c>
      <c r="H2397">
        <f t="shared" ca="1" si="78"/>
        <v>1.4465953668167863E-2</v>
      </c>
    </row>
    <row r="2398" spans="2:8" x14ac:dyDescent="0.25">
      <c r="B2398" s="2">
        <v>42851</v>
      </c>
      <c r="C2398" s="3">
        <v>20.677999</v>
      </c>
      <c r="D2398">
        <f t="shared" si="77"/>
        <v>-0.90887537818504649</v>
      </c>
      <c r="E2398">
        <v>-1.1536409884579107E-2</v>
      </c>
      <c r="G2398">
        <v>2392</v>
      </c>
      <c r="H2398">
        <f t="shared" ca="1" si="78"/>
        <v>-1.9943419771538892E-3</v>
      </c>
    </row>
    <row r="2399" spans="2:8" x14ac:dyDescent="0.25">
      <c r="B2399" s="2">
        <v>44376</v>
      </c>
      <c r="C2399" s="3">
        <v>226.91999799999999</v>
      </c>
      <c r="D2399">
        <f t="shared" si="77"/>
        <v>0.41233584878740087</v>
      </c>
      <c r="E2399">
        <v>-1.1557683785696105E-2</v>
      </c>
      <c r="G2399">
        <v>2393</v>
      </c>
      <c r="H2399">
        <f t="shared" ca="1" si="78"/>
        <v>-2.4456243284205495E-2</v>
      </c>
    </row>
    <row r="2400" spans="2:8" x14ac:dyDescent="0.25">
      <c r="B2400" s="2">
        <v>45041</v>
      </c>
      <c r="C2400" s="3">
        <v>160.66999799999999</v>
      </c>
      <c r="D2400">
        <f t="shared" si="77"/>
        <v>-0.34184007336228234</v>
      </c>
      <c r="E2400">
        <v>-1.1565702647203342E-2</v>
      </c>
      <c r="G2400">
        <v>2394</v>
      </c>
      <c r="H2400">
        <f t="shared" ca="1" si="78"/>
        <v>4.8899584490264748E-2</v>
      </c>
    </row>
    <row r="2401" spans="2:8" x14ac:dyDescent="0.25">
      <c r="B2401" s="2">
        <v>45195</v>
      </c>
      <c r="C2401" s="3">
        <v>244.11999499999999</v>
      </c>
      <c r="D2401">
        <f t="shared" si="77"/>
        <v>133.57552094818081</v>
      </c>
      <c r="E2401">
        <v>-1.1619943892061575E-2</v>
      </c>
      <c r="G2401">
        <v>2395</v>
      </c>
      <c r="H2401">
        <f t="shared" ca="1" si="78"/>
        <v>2.9650602100632639E-2</v>
      </c>
    </row>
    <row r="2402" spans="2:8" x14ac:dyDescent="0.25">
      <c r="B2402" s="2">
        <v>40716</v>
      </c>
      <c r="C2402" s="3">
        <v>1.8140000000000001</v>
      </c>
      <c r="D2402">
        <f t="shared" si="77"/>
        <v>-0.87283858007380555</v>
      </c>
      <c r="E2402">
        <v>-1.1623503745641823E-2</v>
      </c>
      <c r="G2402">
        <v>2396</v>
      </c>
      <c r="H2402">
        <f t="shared" ca="1" si="78"/>
        <v>-2.9942769434144111E-2</v>
      </c>
    </row>
    <row r="2403" spans="2:8" x14ac:dyDescent="0.25">
      <c r="B2403" s="2">
        <v>42556</v>
      </c>
      <c r="C2403" s="3">
        <v>14.265333</v>
      </c>
      <c r="D2403">
        <f t="shared" si="77"/>
        <v>-0.30564298295236336</v>
      </c>
      <c r="E2403">
        <v>-1.1639723132557065E-2</v>
      </c>
      <c r="G2403">
        <v>2397</v>
      </c>
      <c r="H2403">
        <f t="shared" ca="1" si="78"/>
        <v>-4.9110507341924275E-3</v>
      </c>
    </row>
    <row r="2404" spans="2:8" x14ac:dyDescent="0.25">
      <c r="B2404" s="2">
        <v>43509</v>
      </c>
      <c r="C2404" s="3">
        <v>20.544665999999999</v>
      </c>
      <c r="D2404">
        <f t="shared" si="77"/>
        <v>0.27353496156707152</v>
      </c>
      <c r="E2404">
        <v>-1.1673791919338612E-2</v>
      </c>
      <c r="G2404">
        <v>2398</v>
      </c>
      <c r="H2404">
        <f t="shared" ca="1" si="78"/>
        <v>3.8364547938508541E-2</v>
      </c>
    </row>
    <row r="2405" spans="2:8" x14ac:dyDescent="0.25">
      <c r="B2405" s="2">
        <v>43594</v>
      </c>
      <c r="C2405" s="3">
        <v>16.132000000000001</v>
      </c>
      <c r="D2405">
        <f t="shared" si="77"/>
        <v>-0.92796820759944787</v>
      </c>
      <c r="E2405">
        <v>-1.1681057493916755E-2</v>
      </c>
      <c r="G2405">
        <v>2399</v>
      </c>
      <c r="H2405">
        <f t="shared" ca="1" si="78"/>
        <v>-1.1315184592607757E-2</v>
      </c>
    </row>
    <row r="2406" spans="2:8" x14ac:dyDescent="0.25">
      <c r="B2406" s="2">
        <v>44372</v>
      </c>
      <c r="C2406" s="3">
        <v>223.95666499999999</v>
      </c>
      <c r="D2406">
        <f t="shared" si="77"/>
        <v>1.4664117367415155E-2</v>
      </c>
      <c r="E2406">
        <v>-1.1694311351129982E-2</v>
      </c>
      <c r="G2406">
        <v>2400</v>
      </c>
      <c r="H2406">
        <f t="shared" ca="1" si="78"/>
        <v>-2.5538048464662068E-3</v>
      </c>
    </row>
    <row r="2407" spans="2:8" x14ac:dyDescent="0.25">
      <c r="B2407" s="2">
        <v>44278</v>
      </c>
      <c r="C2407" s="3">
        <v>220.720001</v>
      </c>
      <c r="D2407">
        <f t="shared" si="77"/>
        <v>14.934928501105272</v>
      </c>
      <c r="E2407">
        <v>-1.1701464458542426E-2</v>
      </c>
      <c r="G2407">
        <v>2401</v>
      </c>
      <c r="H2407">
        <f t="shared" ca="1" si="78"/>
        <v>-2.0706024606578513E-2</v>
      </c>
    </row>
    <row r="2408" spans="2:8" x14ac:dyDescent="0.25">
      <c r="B2408" s="2">
        <v>41789</v>
      </c>
      <c r="C2408" s="3">
        <v>13.851333</v>
      </c>
      <c r="D2408">
        <f t="shared" si="77"/>
        <v>-0.32697356212993478</v>
      </c>
      <c r="E2408">
        <v>-1.1748501712328744E-2</v>
      </c>
      <c r="G2408">
        <v>2402</v>
      </c>
      <c r="H2408">
        <f t="shared" ca="1" si="78"/>
        <v>6.8442256225135542E-2</v>
      </c>
    </row>
    <row r="2409" spans="2:8" x14ac:dyDescent="0.25">
      <c r="B2409" s="2">
        <v>42836</v>
      </c>
      <c r="C2409" s="3">
        <v>20.580666999999998</v>
      </c>
      <c r="D2409">
        <f t="shared" si="77"/>
        <v>10.197316104461368</v>
      </c>
      <c r="E2409">
        <v>-1.178013060597341E-2</v>
      </c>
      <c r="G2409">
        <v>2403</v>
      </c>
      <c r="H2409">
        <f t="shared" ca="1" si="78"/>
        <v>5.4237333948126673E-2</v>
      </c>
    </row>
    <row r="2410" spans="2:8" x14ac:dyDescent="0.25">
      <c r="B2410" s="2">
        <v>40898</v>
      </c>
      <c r="C2410" s="3">
        <v>1.8380000000000001</v>
      </c>
      <c r="D2410">
        <f t="shared" si="77"/>
        <v>-0.17479784118495068</v>
      </c>
      <c r="E2410">
        <v>-1.1827956989247322E-2</v>
      </c>
      <c r="G2410">
        <v>2404</v>
      </c>
      <c r="H2410">
        <f t="shared" ca="1" si="78"/>
        <v>-1.2003716560735648E-2</v>
      </c>
    </row>
    <row r="2411" spans="2:8" x14ac:dyDescent="0.25">
      <c r="B2411" s="2">
        <v>40968</v>
      </c>
      <c r="C2411" s="3">
        <v>2.2273329999999998</v>
      </c>
      <c r="D2411">
        <f t="shared" si="77"/>
        <v>-0.85495356863766603</v>
      </c>
      <c r="E2411">
        <v>-1.1830967169476583E-2</v>
      </c>
      <c r="G2411">
        <v>2405</v>
      </c>
      <c r="H2411">
        <f t="shared" ca="1" si="78"/>
        <v>-3.9226473075583924E-3</v>
      </c>
    </row>
    <row r="2412" spans="2:8" x14ac:dyDescent="0.25">
      <c r="B2412" s="2">
        <v>43654</v>
      </c>
      <c r="C2412" s="3">
        <v>15.356</v>
      </c>
      <c r="D2412">
        <f t="shared" si="77"/>
        <v>-0.93820523138833001</v>
      </c>
      <c r="E2412">
        <v>-1.1840411840411794E-2</v>
      </c>
      <c r="G2412">
        <v>2406</v>
      </c>
      <c r="H2412">
        <f t="shared" ca="1" si="78"/>
        <v>3.6971584847489032E-2</v>
      </c>
    </row>
    <row r="2413" spans="2:8" x14ac:dyDescent="0.25">
      <c r="B2413" s="2">
        <v>45177</v>
      </c>
      <c r="C2413" s="3">
        <v>248.5</v>
      </c>
      <c r="D2413">
        <f t="shared" si="77"/>
        <v>3.6453141400841271E-2</v>
      </c>
      <c r="E2413">
        <v>-1.1889160366432838E-2</v>
      </c>
      <c r="G2413">
        <v>2407</v>
      </c>
      <c r="H2413">
        <f t="shared" ca="1" si="78"/>
        <v>-6.3610102366606965E-3</v>
      </c>
    </row>
    <row r="2414" spans="2:8" x14ac:dyDescent="0.25">
      <c r="B2414" s="2">
        <v>45152</v>
      </c>
      <c r="C2414" s="3">
        <v>239.759995</v>
      </c>
      <c r="D2414">
        <f t="shared" si="77"/>
        <v>0.17665915618892297</v>
      </c>
      <c r="E2414">
        <v>-1.1910154838083322E-2</v>
      </c>
      <c r="G2414">
        <v>2408</v>
      </c>
      <c r="H2414">
        <f t="shared" ca="1" si="78"/>
        <v>-7.8044280130160695E-2</v>
      </c>
    </row>
    <row r="2415" spans="2:8" x14ac:dyDescent="0.25">
      <c r="B2415" s="2">
        <v>44284</v>
      </c>
      <c r="C2415" s="3">
        <v>203.76333600000001</v>
      </c>
      <c r="D2415">
        <f t="shared" si="77"/>
        <v>4.4773129091184156</v>
      </c>
      <c r="E2415">
        <v>-1.1992668772027756E-2</v>
      </c>
      <c r="G2415">
        <v>2409</v>
      </c>
      <c r="H2415">
        <f t="shared" ca="1" si="78"/>
        <v>2.2992278418856746E-2</v>
      </c>
    </row>
    <row r="2416" spans="2:8" x14ac:dyDescent="0.25">
      <c r="B2416" s="2">
        <v>43857</v>
      </c>
      <c r="C2416" s="3">
        <v>37.201332000000001</v>
      </c>
      <c r="D2416">
        <f t="shared" si="77"/>
        <v>0.67588665645553658</v>
      </c>
      <c r="E2416">
        <v>-1.2039277893494654E-2</v>
      </c>
      <c r="G2416">
        <v>2410</v>
      </c>
      <c r="H2416">
        <f t="shared" ca="1" si="78"/>
        <v>4.2246501864533777E-2</v>
      </c>
    </row>
    <row r="2417" spans="2:8" x14ac:dyDescent="0.25">
      <c r="B2417" s="2">
        <v>43453</v>
      </c>
      <c r="C2417" s="3">
        <v>22.198</v>
      </c>
      <c r="D2417">
        <f t="shared" si="77"/>
        <v>4.193132894309036E-2</v>
      </c>
      <c r="E2417">
        <v>-1.2046376050985783E-2</v>
      </c>
      <c r="G2417">
        <v>2411</v>
      </c>
      <c r="H2417">
        <f t="shared" ca="1" si="78"/>
        <v>4.1166417015817639E-3</v>
      </c>
    </row>
    <row r="2418" spans="2:8" x14ac:dyDescent="0.25">
      <c r="B2418" s="2">
        <v>42948</v>
      </c>
      <c r="C2418" s="3">
        <v>21.304666999999998</v>
      </c>
      <c r="D2418">
        <f t="shared" si="77"/>
        <v>0.11081375979029087</v>
      </c>
      <c r="E2418">
        <v>-1.2056759327653961E-2</v>
      </c>
      <c r="G2418">
        <v>2412</v>
      </c>
      <c r="H2418">
        <f t="shared" ca="1" si="78"/>
        <v>-2.4075976484802988E-2</v>
      </c>
    </row>
    <row r="2419" spans="2:8" x14ac:dyDescent="0.25">
      <c r="B2419" s="2">
        <v>43207</v>
      </c>
      <c r="C2419" s="3">
        <v>19.179333</v>
      </c>
      <c r="D2419">
        <f t="shared" si="77"/>
        <v>-0.86320995619093011</v>
      </c>
      <c r="E2419">
        <v>-1.208751416503563E-2</v>
      </c>
      <c r="G2419">
        <v>2413</v>
      </c>
      <c r="H2419">
        <f t="shared" ca="1" si="78"/>
        <v>4.9546566020806176E-2</v>
      </c>
    </row>
    <row r="2420" spans="2:8" x14ac:dyDescent="0.25">
      <c r="B2420" s="2">
        <v>44127</v>
      </c>
      <c r="C2420" s="3">
        <v>140.21000699999999</v>
      </c>
      <c r="D2420">
        <f t="shared" si="77"/>
        <v>5.5952213552513612</v>
      </c>
      <c r="E2420">
        <v>-1.2118551996264848E-2</v>
      </c>
      <c r="G2420">
        <v>2414</v>
      </c>
      <c r="H2420">
        <f t="shared" ca="1" si="78"/>
        <v>3.6377334382652331E-2</v>
      </c>
    </row>
    <row r="2421" spans="2:8" x14ac:dyDescent="0.25">
      <c r="B2421" s="2">
        <v>42857</v>
      </c>
      <c r="C2421" s="3">
        <v>21.259333000000002</v>
      </c>
      <c r="D2421">
        <f t="shared" si="77"/>
        <v>0.40356508794971202</v>
      </c>
      <c r="E2421">
        <v>-1.2204535461599055E-2</v>
      </c>
      <c r="G2421">
        <v>2415</v>
      </c>
      <c r="H2421">
        <f t="shared" ca="1" si="78"/>
        <v>-1.1377560846546791E-2</v>
      </c>
    </row>
    <row r="2422" spans="2:8" x14ac:dyDescent="0.25">
      <c r="B2422" s="2">
        <v>42584</v>
      </c>
      <c r="C2422" s="3">
        <v>15.146667000000001</v>
      </c>
      <c r="D2422">
        <f t="shared" si="77"/>
        <v>-0.11512687841773474</v>
      </c>
      <c r="E2422">
        <v>-1.2216838398330434E-2</v>
      </c>
      <c r="G2422">
        <v>2416</v>
      </c>
      <c r="H2422">
        <f t="shared" ca="1" si="78"/>
        <v>-6.086343124886915E-2</v>
      </c>
    </row>
    <row r="2423" spans="2:8" x14ac:dyDescent="0.25">
      <c r="B2423" s="2">
        <v>41870</v>
      </c>
      <c r="C2423" s="3">
        <v>17.117332000000001</v>
      </c>
      <c r="D2423">
        <f t="shared" si="77"/>
        <v>0.7620091352590882</v>
      </c>
      <c r="E2423">
        <v>-1.2233593308732254E-2</v>
      </c>
      <c r="G2423">
        <v>2417</v>
      </c>
      <c r="H2423">
        <f t="shared" ca="1" si="78"/>
        <v>2.3276668140217928E-2</v>
      </c>
    </row>
    <row r="2424" spans="2:8" x14ac:dyDescent="0.25">
      <c r="B2424" s="2">
        <v>41649</v>
      </c>
      <c r="C2424" s="3">
        <v>9.7146670000000004</v>
      </c>
      <c r="D2424">
        <f t="shared" si="77"/>
        <v>-0.40744956881405392</v>
      </c>
      <c r="E2424">
        <v>-1.2268623746648938E-2</v>
      </c>
      <c r="G2424">
        <v>2418</v>
      </c>
      <c r="H2424">
        <f t="shared" ca="1" si="78"/>
        <v>-1.0158552668366815E-2</v>
      </c>
    </row>
    <row r="2425" spans="2:8" x14ac:dyDescent="0.25">
      <c r="B2425" s="2">
        <v>42159</v>
      </c>
      <c r="C2425" s="3">
        <v>16.394666999999998</v>
      </c>
      <c r="D2425">
        <f t="shared" si="77"/>
        <v>-5.7561106001379765E-2</v>
      </c>
      <c r="E2425">
        <v>-1.2329772527607169E-2</v>
      </c>
      <c r="G2425">
        <v>2419</v>
      </c>
      <c r="H2425">
        <f t="shared" ca="1" si="78"/>
        <v>-1.1347537048150049E-2</v>
      </c>
    </row>
    <row r="2426" spans="2:8" x14ac:dyDescent="0.25">
      <c r="B2426" s="2">
        <v>42269</v>
      </c>
      <c r="C2426" s="3">
        <v>17.396000000000001</v>
      </c>
      <c r="D2426">
        <f t="shared" si="77"/>
        <v>-0.13288804705413221</v>
      </c>
      <c r="E2426">
        <v>-1.2339118325872792E-2</v>
      </c>
      <c r="G2426">
        <v>2420</v>
      </c>
      <c r="H2426">
        <f t="shared" ca="1" si="78"/>
        <v>-2.5227435627370341E-3</v>
      </c>
    </row>
    <row r="2427" spans="2:8" x14ac:dyDescent="0.25">
      <c r="B2427" s="2">
        <v>43201</v>
      </c>
      <c r="C2427" s="3">
        <v>20.062000000000001</v>
      </c>
      <c r="D2427">
        <f t="shared" si="77"/>
        <v>-0.11742967295406734</v>
      </c>
      <c r="E2427">
        <v>-1.2372858143325952E-2</v>
      </c>
      <c r="G2427">
        <v>2421</v>
      </c>
      <c r="H2427">
        <f t="shared" ca="1" si="78"/>
        <v>3.8724595590018562E-2</v>
      </c>
    </row>
    <row r="2428" spans="2:8" x14ac:dyDescent="0.25">
      <c r="B2428" s="2">
        <v>43005</v>
      </c>
      <c r="C2428" s="3">
        <v>22.731332999999999</v>
      </c>
      <c r="D2428">
        <f t="shared" si="77"/>
        <v>0.63073319218358581</v>
      </c>
      <c r="E2428">
        <v>-1.2396799779777028E-2</v>
      </c>
      <c r="G2428">
        <v>2422</v>
      </c>
      <c r="H2428">
        <f t="shared" ca="1" si="78"/>
        <v>1.9084825217729411E-2</v>
      </c>
    </row>
    <row r="2429" spans="2:8" x14ac:dyDescent="0.25">
      <c r="B2429" s="2">
        <v>42300</v>
      </c>
      <c r="C2429" s="3">
        <v>13.939333</v>
      </c>
      <c r="D2429">
        <f t="shared" si="77"/>
        <v>0.15449171774059961</v>
      </c>
      <c r="E2429">
        <v>-1.242211381961765E-2</v>
      </c>
      <c r="G2429">
        <v>2423</v>
      </c>
      <c r="H2429">
        <f t="shared" ca="1" si="78"/>
        <v>-0.10204412399800131</v>
      </c>
    </row>
    <row r="2430" spans="2:8" x14ac:dyDescent="0.25">
      <c r="B2430" s="2">
        <v>41540</v>
      </c>
      <c r="C2430" s="3">
        <v>12.074</v>
      </c>
      <c r="D2430">
        <f t="shared" si="77"/>
        <v>-0.96055966868893472</v>
      </c>
      <c r="E2430">
        <v>-1.2432520857189679E-2</v>
      </c>
      <c r="G2430">
        <v>2424</v>
      </c>
      <c r="H2430">
        <f t="shared" ca="1" si="78"/>
        <v>1.1062258273370028E-2</v>
      </c>
    </row>
    <row r="2431" spans="2:8" x14ac:dyDescent="0.25">
      <c r="B2431" s="2">
        <v>44586</v>
      </c>
      <c r="C2431" s="3">
        <v>306.133331</v>
      </c>
      <c r="D2431">
        <f t="shared" si="77"/>
        <v>137.22996007977721</v>
      </c>
      <c r="E2431">
        <v>-1.2473125806451619E-2</v>
      </c>
      <c r="G2431">
        <v>2425</v>
      </c>
      <c r="H2431">
        <f t="shared" ca="1" si="78"/>
        <v>-6.7495740273303281E-2</v>
      </c>
    </row>
    <row r="2432" spans="2:8" x14ac:dyDescent="0.25">
      <c r="B2432" s="2">
        <v>40861</v>
      </c>
      <c r="C2432" s="3">
        <v>2.2146669999999999</v>
      </c>
      <c r="D2432">
        <f t="shared" si="77"/>
        <v>-2.2941173096886331E-2</v>
      </c>
      <c r="E2432">
        <v>-1.2485134886276039E-2</v>
      </c>
      <c r="G2432">
        <v>2426</v>
      </c>
      <c r="H2432">
        <f t="shared" ca="1" si="78"/>
        <v>2.8255481177898153E-2</v>
      </c>
    </row>
    <row r="2433" spans="2:8" x14ac:dyDescent="0.25">
      <c r="B2433" s="2">
        <v>41264</v>
      </c>
      <c r="C2433" s="3">
        <v>2.266667</v>
      </c>
      <c r="D2433">
        <f t="shared" si="77"/>
        <v>-0.98217608684715085</v>
      </c>
      <c r="E2433">
        <v>-1.2488819705027488E-2</v>
      </c>
      <c r="G2433">
        <v>2427</v>
      </c>
      <c r="H2433">
        <f t="shared" ca="1" si="78"/>
        <v>1.5600897544717269E-2</v>
      </c>
    </row>
    <row r="2434" spans="2:8" x14ac:dyDescent="0.25">
      <c r="B2434" s="2">
        <v>44945</v>
      </c>
      <c r="C2434" s="3">
        <v>127.16999800000001</v>
      </c>
      <c r="D2434">
        <f t="shared" si="77"/>
        <v>9.1099741331891533</v>
      </c>
      <c r="E2434">
        <v>-1.2501949157492981E-2</v>
      </c>
      <c r="G2434">
        <v>2428</v>
      </c>
      <c r="H2434">
        <f t="shared" ca="1" si="78"/>
        <v>-3.9741611957876857E-2</v>
      </c>
    </row>
    <row r="2435" spans="2:8" x14ac:dyDescent="0.25">
      <c r="B2435" s="2">
        <v>42076</v>
      </c>
      <c r="C2435" s="3">
        <v>12.578666999999999</v>
      </c>
      <c r="D2435">
        <f t="shared" si="77"/>
        <v>-0.18128957302785742</v>
      </c>
      <c r="E2435">
        <v>-1.2508478568064073E-2</v>
      </c>
      <c r="G2435">
        <v>2429</v>
      </c>
      <c r="H2435">
        <f t="shared" ca="1" si="78"/>
        <v>8.887312792911474E-3</v>
      </c>
    </row>
    <row r="2436" spans="2:8" x14ac:dyDescent="0.25">
      <c r="B2436" s="2">
        <v>42356</v>
      </c>
      <c r="C2436" s="3">
        <v>15.364000000000001</v>
      </c>
      <c r="D2436">
        <f t="shared" si="77"/>
        <v>-0.9563844899680779</v>
      </c>
      <c r="E2436">
        <v>-1.2554072851323367E-2</v>
      </c>
      <c r="G2436">
        <v>2430</v>
      </c>
      <c r="H2436">
        <f t="shared" ca="1" si="78"/>
        <v>9.4413173694062894E-2</v>
      </c>
    </row>
    <row r="2437" spans="2:8" x14ac:dyDescent="0.25">
      <c r="B2437" s="2">
        <v>44561</v>
      </c>
      <c r="C2437" s="3">
        <v>352.26001000000002</v>
      </c>
      <c r="D2437">
        <f t="shared" si="77"/>
        <v>14.207218528751511</v>
      </c>
      <c r="E2437">
        <v>-1.2668840777702769E-2</v>
      </c>
      <c r="G2437">
        <v>2431</v>
      </c>
      <c r="H2437">
        <f t="shared" ca="1" si="78"/>
        <v>-3.7413368544068008E-2</v>
      </c>
    </row>
    <row r="2438" spans="2:8" x14ac:dyDescent="0.25">
      <c r="B2438" s="2">
        <v>42965</v>
      </c>
      <c r="C2438" s="3">
        <v>23.164000000000001</v>
      </c>
      <c r="D2438">
        <f t="shared" si="77"/>
        <v>11.760193308886029</v>
      </c>
      <c r="E2438">
        <v>-1.2673278737967532E-2</v>
      </c>
      <c r="G2438">
        <v>2432</v>
      </c>
      <c r="H2438">
        <f t="shared" ca="1" si="78"/>
        <v>7.8839424245965017E-3</v>
      </c>
    </row>
    <row r="2439" spans="2:8" x14ac:dyDescent="0.25">
      <c r="B2439" s="2">
        <v>40742</v>
      </c>
      <c r="C2439" s="3">
        <v>1.8153330000000001</v>
      </c>
      <c r="D2439">
        <f t="shared" ref="D2439:D2502" si="79">(C2439-C2440)/C2440</f>
        <v>-0.91254216838099145</v>
      </c>
      <c r="E2439">
        <v>-1.269071561082021E-2</v>
      </c>
      <c r="G2439">
        <v>2433</v>
      </c>
      <c r="H2439">
        <f t="shared" ca="1" si="78"/>
        <v>-3.4708093023308392E-2</v>
      </c>
    </row>
    <row r="2440" spans="2:8" x14ac:dyDescent="0.25">
      <c r="B2440" s="2">
        <v>43098</v>
      </c>
      <c r="C2440" s="3">
        <v>20.756665999999999</v>
      </c>
      <c r="D2440">
        <f t="shared" si="79"/>
        <v>9.5937408291495103</v>
      </c>
      <c r="E2440">
        <v>-1.2715658295281665E-2</v>
      </c>
      <c r="G2440">
        <v>2434</v>
      </c>
      <c r="H2440">
        <f t="shared" ref="H2440:H2503" ca="1" si="80">_xlfn.NORM.INV(RAND(),N$9,N$10)</f>
        <v>5.5234695031812241E-2</v>
      </c>
    </row>
    <row r="2441" spans="2:8" x14ac:dyDescent="0.25">
      <c r="B2441" s="2">
        <v>41074</v>
      </c>
      <c r="C2441" s="3">
        <v>1.959333</v>
      </c>
      <c r="D2441">
        <f t="shared" si="79"/>
        <v>-0.90735138512618752</v>
      </c>
      <c r="E2441">
        <v>-1.2764861813090039E-2</v>
      </c>
      <c r="G2441">
        <v>2435</v>
      </c>
      <c r="H2441">
        <f t="shared" ca="1" si="80"/>
        <v>1.5319315124427677E-2</v>
      </c>
    </row>
    <row r="2442" spans="2:8" x14ac:dyDescent="0.25">
      <c r="B2442" s="2">
        <v>43502</v>
      </c>
      <c r="C2442" s="3">
        <v>21.148001000000001</v>
      </c>
      <c r="D2442">
        <f t="shared" si="79"/>
        <v>10.476843618515989</v>
      </c>
      <c r="E2442">
        <v>-1.2851922380701462E-2</v>
      </c>
      <c r="G2442">
        <v>2436</v>
      </c>
      <c r="H2442">
        <f t="shared" ca="1" si="80"/>
        <v>-9.8731762107478385E-3</v>
      </c>
    </row>
    <row r="2443" spans="2:8" x14ac:dyDescent="0.25">
      <c r="B2443" s="2">
        <v>40751</v>
      </c>
      <c r="C2443" s="3">
        <v>1.8426670000000001</v>
      </c>
      <c r="D2443">
        <f t="shared" si="79"/>
        <v>-0.90074688672413727</v>
      </c>
      <c r="E2443">
        <v>-1.285714056122491E-2</v>
      </c>
      <c r="G2443">
        <v>2437</v>
      </c>
      <c r="H2443">
        <f t="shared" ca="1" si="80"/>
        <v>2.5730103435749309E-2</v>
      </c>
    </row>
    <row r="2444" spans="2:8" x14ac:dyDescent="0.25">
      <c r="B2444" s="2">
        <v>41891</v>
      </c>
      <c r="C2444" s="3">
        <v>18.565332000000001</v>
      </c>
      <c r="D2444">
        <f t="shared" si="79"/>
        <v>-0.86473674233584696</v>
      </c>
      <c r="E2444">
        <v>-1.2867374656470344E-2</v>
      </c>
      <c r="G2444">
        <v>2438</v>
      </c>
      <c r="H2444">
        <f t="shared" ca="1" si="80"/>
        <v>7.8912420541738942E-3</v>
      </c>
    </row>
    <row r="2445" spans="2:8" x14ac:dyDescent="0.25">
      <c r="B2445" s="2">
        <v>44147</v>
      </c>
      <c r="C2445" s="3">
        <v>137.25332599999999</v>
      </c>
      <c r="D2445">
        <f t="shared" si="79"/>
        <v>2.645054834769883</v>
      </c>
      <c r="E2445">
        <v>-1.2873749036586514E-2</v>
      </c>
      <c r="G2445">
        <v>2439</v>
      </c>
      <c r="H2445">
        <f t="shared" ca="1" si="80"/>
        <v>9.9932580713030395E-3</v>
      </c>
    </row>
    <row r="2446" spans="2:8" x14ac:dyDescent="0.25">
      <c r="B2446" s="2">
        <v>43854</v>
      </c>
      <c r="C2446" s="3">
        <v>37.654667000000003</v>
      </c>
      <c r="D2446">
        <f t="shared" si="79"/>
        <v>23.610893464052289</v>
      </c>
      <c r="E2446">
        <v>-1.2897588143152778E-2</v>
      </c>
      <c r="G2446">
        <v>2440</v>
      </c>
      <c r="H2446">
        <f t="shared" ca="1" si="80"/>
        <v>8.0771845939461503E-3</v>
      </c>
    </row>
    <row r="2447" spans="2:8" x14ac:dyDescent="0.25">
      <c r="B2447" s="2">
        <v>40617</v>
      </c>
      <c r="C2447" s="3">
        <v>1.53</v>
      </c>
      <c r="D2447">
        <f t="shared" si="79"/>
        <v>-2.8776772910870316E-2</v>
      </c>
      <c r="E2447">
        <v>-1.2903225806451623E-2</v>
      </c>
      <c r="G2447">
        <v>2441</v>
      </c>
      <c r="H2447">
        <f t="shared" ca="1" si="80"/>
        <v>-5.1533388621567346E-2</v>
      </c>
    </row>
    <row r="2448" spans="2:8" x14ac:dyDescent="0.25">
      <c r="B2448" s="2">
        <v>40577</v>
      </c>
      <c r="C2448" s="3">
        <v>1.5753330000000001</v>
      </c>
      <c r="D2448">
        <f t="shared" si="79"/>
        <v>-0.97107286942824234</v>
      </c>
      <c r="E2448">
        <v>-1.2949248120300745E-2</v>
      </c>
      <c r="G2448">
        <v>2442</v>
      </c>
      <c r="H2448">
        <f t="shared" ca="1" si="80"/>
        <v>-3.4843725933367369E-2</v>
      </c>
    </row>
    <row r="2449" spans="2:8" x14ac:dyDescent="0.25">
      <c r="B2449" s="2">
        <v>43973</v>
      </c>
      <c r="C2449" s="3">
        <v>54.458668000000003</v>
      </c>
      <c r="D2449">
        <f t="shared" si="79"/>
        <v>3.2115900131060529</v>
      </c>
      <c r="E2449">
        <v>-1.2953069428542019E-2</v>
      </c>
      <c r="G2449">
        <v>2443</v>
      </c>
      <c r="H2449">
        <f t="shared" ca="1" si="80"/>
        <v>-3.5958073992123578E-2</v>
      </c>
    </row>
    <row r="2450" spans="2:8" x14ac:dyDescent="0.25">
      <c r="B2450" s="2">
        <v>42660</v>
      </c>
      <c r="C2450" s="3">
        <v>12.930667</v>
      </c>
      <c r="D2450">
        <f t="shared" si="79"/>
        <v>-0.35574303534606</v>
      </c>
      <c r="E2450">
        <v>-1.2976438527900903E-2</v>
      </c>
      <c r="G2450">
        <v>2444</v>
      </c>
      <c r="H2450">
        <f t="shared" ca="1" si="80"/>
        <v>-2.1116791503409029E-3</v>
      </c>
    </row>
    <row r="2451" spans="2:8" x14ac:dyDescent="0.25">
      <c r="B2451" s="2">
        <v>43231</v>
      </c>
      <c r="C2451" s="3">
        <v>20.070667</v>
      </c>
      <c r="D2451">
        <f t="shared" si="79"/>
        <v>1.1823848792176559</v>
      </c>
      <c r="E2451">
        <v>-1.2982755016347174E-2</v>
      </c>
      <c r="G2451">
        <v>2445</v>
      </c>
      <c r="H2451">
        <f t="shared" ca="1" si="80"/>
        <v>-1.875420455356451E-2</v>
      </c>
    </row>
    <row r="2452" spans="2:8" x14ac:dyDescent="0.25">
      <c r="B2452" s="2">
        <v>41586</v>
      </c>
      <c r="C2452" s="3">
        <v>9.1966669999999997</v>
      </c>
      <c r="D2452">
        <f t="shared" si="79"/>
        <v>-0.57071724417098146</v>
      </c>
      <c r="E2452">
        <v>-1.3021356514273441E-2</v>
      </c>
      <c r="G2452">
        <v>2446</v>
      </c>
      <c r="H2452">
        <f t="shared" ca="1" si="80"/>
        <v>-3.9222914674673683E-2</v>
      </c>
    </row>
    <row r="2453" spans="2:8" x14ac:dyDescent="0.25">
      <c r="B2453" s="2">
        <v>43175</v>
      </c>
      <c r="C2453" s="3">
        <v>21.423331999999998</v>
      </c>
      <c r="D2453">
        <f t="shared" si="79"/>
        <v>11.176962519318399</v>
      </c>
      <c r="E2453">
        <v>-1.3052902133708551E-2</v>
      </c>
      <c r="G2453">
        <v>2447</v>
      </c>
      <c r="H2453">
        <f t="shared" ca="1" si="80"/>
        <v>2.1186802339493915E-3</v>
      </c>
    </row>
    <row r="2454" spans="2:8" x14ac:dyDescent="0.25">
      <c r="B2454" s="2">
        <v>40658</v>
      </c>
      <c r="C2454" s="3">
        <v>1.759333</v>
      </c>
      <c r="D2454">
        <f t="shared" si="79"/>
        <v>-0.86974336451768597</v>
      </c>
      <c r="E2454">
        <v>-1.3089376759652794E-2</v>
      </c>
      <c r="G2454">
        <v>2448</v>
      </c>
      <c r="H2454">
        <f t="shared" ca="1" si="80"/>
        <v>-9.4617542551058142E-3</v>
      </c>
    </row>
    <row r="2455" spans="2:8" x14ac:dyDescent="0.25">
      <c r="B2455" s="2">
        <v>42437</v>
      </c>
      <c r="C2455" s="3">
        <v>13.506667</v>
      </c>
      <c r="D2455">
        <f t="shared" si="79"/>
        <v>2.8025526463963963</v>
      </c>
      <c r="E2455">
        <v>-1.3103390325880444E-2</v>
      </c>
      <c r="G2455">
        <v>2449</v>
      </c>
      <c r="H2455">
        <f t="shared" ca="1" si="80"/>
        <v>1.7996278936629626E-2</v>
      </c>
    </row>
    <row r="2456" spans="2:8" x14ac:dyDescent="0.25">
      <c r="B2456" s="2">
        <v>41395</v>
      </c>
      <c r="C2456" s="3">
        <v>3.552</v>
      </c>
      <c r="D2456">
        <f t="shared" si="79"/>
        <v>0.92277190955826605</v>
      </c>
      <c r="E2456">
        <v>-1.3150492049499189E-2</v>
      </c>
      <c r="G2456">
        <v>2450</v>
      </c>
      <c r="H2456">
        <f t="shared" ca="1" si="80"/>
        <v>7.178398238830011E-2</v>
      </c>
    </row>
    <row r="2457" spans="2:8" x14ac:dyDescent="0.25">
      <c r="B2457" s="2">
        <v>40912</v>
      </c>
      <c r="C2457" s="3">
        <v>1.8473329999999999</v>
      </c>
      <c r="D2457">
        <f t="shared" si="79"/>
        <v>-0.81579476115818772</v>
      </c>
      <c r="E2457">
        <v>-1.3176816239316354E-2</v>
      </c>
      <c r="G2457">
        <v>2451</v>
      </c>
      <c r="H2457">
        <f t="shared" ca="1" si="80"/>
        <v>1.2365711765046073E-2</v>
      </c>
    </row>
    <row r="2458" spans="2:8" x14ac:dyDescent="0.25">
      <c r="B2458" s="2">
        <v>41639</v>
      </c>
      <c r="C2458" s="3">
        <v>10.028667</v>
      </c>
      <c r="D2458">
        <f t="shared" si="79"/>
        <v>3.4380871703942578E-2</v>
      </c>
      <c r="E2458">
        <v>-1.3185515180217981E-2</v>
      </c>
      <c r="G2458">
        <v>2452</v>
      </c>
      <c r="H2458">
        <f t="shared" ca="1" si="80"/>
        <v>1.9009061637681846E-2</v>
      </c>
    </row>
    <row r="2459" spans="2:8" x14ac:dyDescent="0.25">
      <c r="B2459" s="2">
        <v>41499</v>
      </c>
      <c r="C2459" s="3">
        <v>9.6953329999999998</v>
      </c>
      <c r="D2459">
        <f t="shared" si="79"/>
        <v>4.1680879530916846</v>
      </c>
      <c r="E2459">
        <v>-1.3231103719334579E-2</v>
      </c>
      <c r="G2459">
        <v>2453</v>
      </c>
      <c r="H2459">
        <f t="shared" ca="1" si="80"/>
        <v>-1.2373377238940378E-2</v>
      </c>
    </row>
    <row r="2460" spans="2:8" x14ac:dyDescent="0.25">
      <c r="B2460" s="2">
        <v>41156</v>
      </c>
      <c r="C2460" s="3">
        <v>1.8759999999999999</v>
      </c>
      <c r="D2460">
        <f t="shared" si="79"/>
        <v>-0.91695930470326825</v>
      </c>
      <c r="E2460">
        <v>-1.3323810190008827E-2</v>
      </c>
      <c r="G2460">
        <v>2454</v>
      </c>
      <c r="H2460">
        <f t="shared" ca="1" si="80"/>
        <v>9.534032165219768E-3</v>
      </c>
    </row>
    <row r="2461" spans="2:8" x14ac:dyDescent="0.25">
      <c r="B2461" s="2">
        <v>43087</v>
      </c>
      <c r="C2461" s="3">
        <v>22.591332999999999</v>
      </c>
      <c r="D2461">
        <f t="shared" si="79"/>
        <v>0.57643276478338368</v>
      </c>
      <c r="E2461">
        <v>-1.3335303343495452E-2</v>
      </c>
      <c r="G2461">
        <v>2455</v>
      </c>
      <c r="H2461">
        <f t="shared" ca="1" si="80"/>
        <v>-1.6559486447960799E-2</v>
      </c>
    </row>
    <row r="2462" spans="2:8" x14ac:dyDescent="0.25">
      <c r="B2462" s="2">
        <v>42535</v>
      </c>
      <c r="C2462" s="3">
        <v>14.330667</v>
      </c>
      <c r="D2462">
        <f t="shared" si="79"/>
        <v>-0.15203153846153838</v>
      </c>
      <c r="E2462">
        <v>-1.3356588484954652E-2</v>
      </c>
      <c r="G2462">
        <v>2456</v>
      </c>
      <c r="H2462">
        <f t="shared" ca="1" si="80"/>
        <v>-3.4303683212135849E-3</v>
      </c>
    </row>
    <row r="2463" spans="2:8" x14ac:dyDescent="0.25">
      <c r="B2463" s="2">
        <v>43759</v>
      </c>
      <c r="C2463" s="3">
        <v>16.899999999999999</v>
      </c>
      <c r="D2463">
        <f t="shared" si="79"/>
        <v>6.3478260869565215</v>
      </c>
      <c r="E2463">
        <v>-1.3426679125900879E-2</v>
      </c>
      <c r="G2463">
        <v>2457</v>
      </c>
      <c r="H2463">
        <f t="shared" ca="1" si="80"/>
        <v>-1.4832895433524172E-2</v>
      </c>
    </row>
    <row r="2464" spans="2:8" x14ac:dyDescent="0.25">
      <c r="B2464" s="2">
        <v>40960</v>
      </c>
      <c r="C2464" s="3">
        <v>2.2999999999999998</v>
      </c>
      <c r="D2464">
        <f t="shared" si="79"/>
        <v>-0.99123675958672108</v>
      </c>
      <c r="E2464">
        <v>-1.3439950448949188E-2</v>
      </c>
      <c r="G2464">
        <v>2458</v>
      </c>
      <c r="H2464">
        <f t="shared" ca="1" si="80"/>
        <v>1.971868871602931E-2</v>
      </c>
    </row>
    <row r="2465" spans="2:8" x14ac:dyDescent="0.25">
      <c r="B2465" s="2">
        <v>44245</v>
      </c>
      <c r="C2465" s="3">
        <v>262.459991</v>
      </c>
      <c r="D2465">
        <f t="shared" si="79"/>
        <v>134.24215694913141</v>
      </c>
      <c r="E2465">
        <v>-1.3493693523489213E-2</v>
      </c>
      <c r="G2465">
        <v>2459</v>
      </c>
      <c r="H2465">
        <f t="shared" ca="1" si="80"/>
        <v>-3.1733556132016845E-2</v>
      </c>
    </row>
    <row r="2466" spans="2:8" x14ac:dyDescent="0.25">
      <c r="B2466" s="2">
        <v>41142</v>
      </c>
      <c r="C2466" s="3">
        <v>1.9406669999999999</v>
      </c>
      <c r="D2466">
        <f t="shared" si="79"/>
        <v>-0.98974223278458451</v>
      </c>
      <c r="E2466">
        <v>-1.3554390639510484E-2</v>
      </c>
      <c r="G2466">
        <v>2460</v>
      </c>
      <c r="H2466">
        <f t="shared" ca="1" si="80"/>
        <v>-4.1612376670117385E-2</v>
      </c>
    </row>
    <row r="2467" spans="2:8" x14ac:dyDescent="0.25">
      <c r="B2467" s="2">
        <v>45013</v>
      </c>
      <c r="C2467" s="3">
        <v>189.19000199999999</v>
      </c>
      <c r="D2467">
        <f t="shared" si="79"/>
        <v>75.020617463083653</v>
      </c>
      <c r="E2467">
        <v>-1.3659329687287806E-2</v>
      </c>
      <c r="G2467">
        <v>2461</v>
      </c>
      <c r="H2467">
        <f t="shared" ca="1" si="80"/>
        <v>-3.1268671126722436E-2</v>
      </c>
    </row>
    <row r="2468" spans="2:8" x14ac:dyDescent="0.25">
      <c r="B2468" s="2">
        <v>40997</v>
      </c>
      <c r="C2468" s="3">
        <v>2.488667</v>
      </c>
      <c r="D2468">
        <f t="shared" si="79"/>
        <v>-0.81817736150643816</v>
      </c>
      <c r="E2468">
        <v>-1.3738178829349945E-2</v>
      </c>
      <c r="G2468">
        <v>2462</v>
      </c>
      <c r="H2468">
        <f t="shared" ca="1" si="80"/>
        <v>-1.8677496586199646E-2</v>
      </c>
    </row>
    <row r="2469" spans="2:8" x14ac:dyDescent="0.25">
      <c r="B2469" s="2">
        <v>41799</v>
      </c>
      <c r="C2469" s="3">
        <v>13.687333000000001</v>
      </c>
      <c r="D2469">
        <f t="shared" si="79"/>
        <v>8.8849275674223467</v>
      </c>
      <c r="E2469">
        <v>-1.3738795215448874E-2</v>
      </c>
      <c r="G2469">
        <v>2463</v>
      </c>
      <c r="H2469">
        <f t="shared" ca="1" si="80"/>
        <v>-6.5975187984120082E-2</v>
      </c>
    </row>
    <row r="2470" spans="2:8" x14ac:dyDescent="0.25">
      <c r="B2470" s="2">
        <v>40442</v>
      </c>
      <c r="C2470" s="3">
        <v>1.3846670000000001</v>
      </c>
      <c r="D2470">
        <f t="shared" si="79"/>
        <v>-0.89129635735594281</v>
      </c>
      <c r="E2470">
        <v>-1.3769943019942894E-2</v>
      </c>
      <c r="G2470">
        <v>2464</v>
      </c>
      <c r="H2470">
        <f t="shared" ca="1" si="80"/>
        <v>3.960402276004641E-2</v>
      </c>
    </row>
    <row r="2471" spans="2:8" x14ac:dyDescent="0.25">
      <c r="B2471" s="2">
        <v>42075</v>
      </c>
      <c r="C2471" s="3">
        <v>12.738</v>
      </c>
      <c r="D2471">
        <f t="shared" si="79"/>
        <v>4.0427553444180528</v>
      </c>
      <c r="E2471">
        <v>-1.3781356457107527E-2</v>
      </c>
      <c r="G2471">
        <v>2465</v>
      </c>
      <c r="H2471">
        <f t="shared" ca="1" si="80"/>
        <v>-4.1790579076669422E-2</v>
      </c>
    </row>
    <row r="2472" spans="2:8" x14ac:dyDescent="0.25">
      <c r="B2472" s="2">
        <v>41317</v>
      </c>
      <c r="C2472" s="3">
        <v>2.5259999999999998</v>
      </c>
      <c r="D2472">
        <f t="shared" si="79"/>
        <v>-0.8196487219762959</v>
      </c>
      <c r="E2472">
        <v>-1.3794770145076825E-2</v>
      </c>
      <c r="G2472">
        <v>2466</v>
      </c>
      <c r="H2472">
        <f t="shared" ca="1" si="80"/>
        <v>1.2083866349919734E-2</v>
      </c>
    </row>
    <row r="2473" spans="2:8" x14ac:dyDescent="0.25">
      <c r="B2473" s="2">
        <v>42298</v>
      </c>
      <c r="C2473" s="3">
        <v>14.006</v>
      </c>
      <c r="D2473">
        <f t="shared" si="79"/>
        <v>-0.10603802191476999</v>
      </c>
      <c r="E2473">
        <v>-1.3800873116462451E-2</v>
      </c>
      <c r="G2473">
        <v>2467</v>
      </c>
      <c r="H2473">
        <f t="shared" ca="1" si="80"/>
        <v>-4.3617334330381952E-2</v>
      </c>
    </row>
    <row r="2474" spans="2:8" x14ac:dyDescent="0.25">
      <c r="B2474" s="2">
        <v>43686</v>
      </c>
      <c r="C2474" s="3">
        <v>15.667332999999999</v>
      </c>
      <c r="D2474">
        <f t="shared" si="79"/>
        <v>-0.32478092694700372</v>
      </c>
      <c r="E2474">
        <v>-1.3806168405241952E-2</v>
      </c>
      <c r="G2474">
        <v>2468</v>
      </c>
      <c r="H2474">
        <f t="shared" ca="1" si="80"/>
        <v>-3.8709988933079989E-2</v>
      </c>
    </row>
    <row r="2475" spans="2:8" x14ac:dyDescent="0.25">
      <c r="B2475" s="2">
        <v>42972</v>
      </c>
      <c r="C2475" s="3">
        <v>23.203333000000001</v>
      </c>
      <c r="D2475">
        <f t="shared" si="79"/>
        <v>0.58702287658969332</v>
      </c>
      <c r="E2475">
        <v>-1.3827132663316541E-2</v>
      </c>
      <c r="G2475">
        <v>2469</v>
      </c>
      <c r="H2475">
        <f t="shared" ca="1" si="80"/>
        <v>-4.1088129585489198E-3</v>
      </c>
    </row>
    <row r="2476" spans="2:8" x14ac:dyDescent="0.25">
      <c r="B2476" s="2">
        <v>42006</v>
      </c>
      <c r="C2476" s="3">
        <v>14.620666999999999</v>
      </c>
      <c r="D2476">
        <f t="shared" si="79"/>
        <v>5.6017450930546211</v>
      </c>
      <c r="E2476">
        <v>-1.393817755357624E-2</v>
      </c>
      <c r="G2476">
        <v>2470</v>
      </c>
      <c r="H2476">
        <f t="shared" ca="1" si="80"/>
        <v>-4.7203120755646678E-2</v>
      </c>
    </row>
    <row r="2477" spans="2:8" x14ac:dyDescent="0.25">
      <c r="B2477" s="2">
        <v>41271</v>
      </c>
      <c r="C2477" s="3">
        <v>2.2146669999999999</v>
      </c>
      <c r="D2477">
        <f t="shared" si="79"/>
        <v>-0.84064086253096182</v>
      </c>
      <c r="E2477">
        <v>-1.3950578806767611E-2</v>
      </c>
      <c r="G2477">
        <v>2471</v>
      </c>
      <c r="H2477">
        <f t="shared" ca="1" si="80"/>
        <v>-4.8643743466335555E-3</v>
      </c>
    </row>
    <row r="2478" spans="2:8" x14ac:dyDescent="0.25">
      <c r="B2478" s="2">
        <v>42648</v>
      </c>
      <c r="C2478" s="3">
        <v>13.897333</v>
      </c>
      <c r="D2478">
        <f t="shared" si="79"/>
        <v>-0.44461024078688333</v>
      </c>
      <c r="E2478">
        <v>-1.3953952036327495E-2</v>
      </c>
      <c r="G2478">
        <v>2472</v>
      </c>
      <c r="H2478">
        <f t="shared" ca="1" si="80"/>
        <v>-6.2064796581357568E-3</v>
      </c>
    </row>
    <row r="2479" spans="2:8" x14ac:dyDescent="0.25">
      <c r="B2479" s="2">
        <v>42901</v>
      </c>
      <c r="C2479" s="3">
        <v>25.022666999999998</v>
      </c>
      <c r="D2479">
        <f t="shared" si="79"/>
        <v>7.0564775678333927E-2</v>
      </c>
      <c r="E2479">
        <v>-1.3975700283398642E-2</v>
      </c>
      <c r="G2479">
        <v>2473</v>
      </c>
      <c r="H2479">
        <f t="shared" ca="1" si="80"/>
        <v>4.094346456414372E-3</v>
      </c>
    </row>
    <row r="2480" spans="2:8" x14ac:dyDescent="0.25">
      <c r="B2480" s="2">
        <v>43024</v>
      </c>
      <c r="C2480" s="3">
        <v>23.373332999999999</v>
      </c>
      <c r="D2480">
        <f t="shared" si="79"/>
        <v>0.28185446319263252</v>
      </c>
      <c r="E2480">
        <v>-1.3977543492914043E-2</v>
      </c>
      <c r="G2480">
        <v>2474</v>
      </c>
      <c r="H2480">
        <f t="shared" ca="1" si="80"/>
        <v>-8.6873716578885096E-2</v>
      </c>
    </row>
    <row r="2481" spans="2:8" x14ac:dyDescent="0.25">
      <c r="B2481" s="2">
        <v>42788</v>
      </c>
      <c r="C2481" s="3">
        <v>18.233999000000001</v>
      </c>
      <c r="D2481">
        <f t="shared" si="79"/>
        <v>-0.93207251965617577</v>
      </c>
      <c r="E2481">
        <v>-1.3987545116534257E-2</v>
      </c>
      <c r="G2481">
        <v>2475</v>
      </c>
      <c r="H2481">
        <f t="shared" ca="1" si="80"/>
        <v>3.6745774763265543E-2</v>
      </c>
    </row>
    <row r="2482" spans="2:8" x14ac:dyDescent="0.25">
      <c r="B2482" s="2">
        <v>44767</v>
      </c>
      <c r="C2482" s="3">
        <v>268.43331899999998</v>
      </c>
      <c r="D2482">
        <f t="shared" si="79"/>
        <v>162.47948781973204</v>
      </c>
      <c r="E2482">
        <v>-1.3994935200381756E-2</v>
      </c>
      <c r="G2482">
        <v>2476</v>
      </c>
      <c r="H2482">
        <f t="shared" ca="1" si="80"/>
        <v>-2.9513500409536278E-2</v>
      </c>
    </row>
    <row r="2483" spans="2:8" x14ac:dyDescent="0.25">
      <c r="B2483" s="2">
        <v>40491</v>
      </c>
      <c r="C2483" s="3">
        <v>1.6419999999999999</v>
      </c>
      <c r="D2483">
        <f t="shared" si="79"/>
        <v>-0.9311953554099307</v>
      </c>
      <c r="E2483">
        <v>-1.4011011611491545E-2</v>
      </c>
      <c r="G2483">
        <v>2477</v>
      </c>
      <c r="H2483">
        <f t="shared" ca="1" si="80"/>
        <v>-8.4257550917856971E-3</v>
      </c>
    </row>
    <row r="2484" spans="2:8" x14ac:dyDescent="0.25">
      <c r="B2484" s="2">
        <v>43441</v>
      </c>
      <c r="C2484" s="3">
        <v>23.864668000000002</v>
      </c>
      <c r="D2484">
        <f t="shared" si="79"/>
        <v>-0.91003970110841259</v>
      </c>
      <c r="E2484">
        <v>-1.4019666170880799E-2</v>
      </c>
      <c r="G2484">
        <v>2478</v>
      </c>
      <c r="H2484">
        <f t="shared" ca="1" si="80"/>
        <v>-2.2248026757796784E-3</v>
      </c>
    </row>
    <row r="2485" spans="2:8" x14ac:dyDescent="0.25">
      <c r="B2485" s="2">
        <v>45132</v>
      </c>
      <c r="C2485" s="3">
        <v>265.27999899999998</v>
      </c>
      <c r="D2485">
        <f t="shared" si="79"/>
        <v>16.538013949490942</v>
      </c>
      <c r="E2485">
        <v>-1.4048907411350059E-2</v>
      </c>
      <c r="G2485">
        <v>2479</v>
      </c>
      <c r="H2485">
        <f t="shared" ca="1" si="80"/>
        <v>3.5945511180466112E-3</v>
      </c>
    </row>
    <row r="2486" spans="2:8" x14ac:dyDescent="0.25">
      <c r="B2486" s="2">
        <v>42459</v>
      </c>
      <c r="C2486" s="3">
        <v>15.125999999999999</v>
      </c>
      <c r="D2486">
        <f t="shared" si="79"/>
        <v>-0.93528153373574563</v>
      </c>
      <c r="E2486">
        <v>-1.4078998826750167E-2</v>
      </c>
      <c r="G2486">
        <v>2480</v>
      </c>
      <c r="H2486">
        <f t="shared" ca="1" si="80"/>
        <v>-3.2570378980490205E-3</v>
      </c>
    </row>
    <row r="2487" spans="2:8" x14ac:dyDescent="0.25">
      <c r="B2487" s="2">
        <v>44434</v>
      </c>
      <c r="C2487" s="3">
        <v>233.720001</v>
      </c>
      <c r="D2487">
        <f t="shared" si="79"/>
        <v>10.540968735243256</v>
      </c>
      <c r="E2487">
        <v>-1.4116978386155738E-2</v>
      </c>
      <c r="G2487">
        <v>2481</v>
      </c>
      <c r="H2487">
        <f t="shared" ca="1" si="80"/>
        <v>-4.9693813045317926E-2</v>
      </c>
    </row>
    <row r="2488" spans="2:8" x14ac:dyDescent="0.25">
      <c r="B2488" s="2">
        <v>43510</v>
      </c>
      <c r="C2488" s="3">
        <v>20.251332999999999</v>
      </c>
      <c r="D2488">
        <f t="shared" si="79"/>
        <v>-0.13022190594447969</v>
      </c>
      <c r="E2488">
        <v>-1.4277817901736661E-2</v>
      </c>
      <c r="G2488">
        <v>2482</v>
      </c>
      <c r="H2488">
        <f t="shared" ca="1" si="80"/>
        <v>-5.0308841585172674E-2</v>
      </c>
    </row>
    <row r="2489" spans="2:8" x14ac:dyDescent="0.25">
      <c r="B2489" s="2">
        <v>43132</v>
      </c>
      <c r="C2489" s="3">
        <v>23.283332999999999</v>
      </c>
      <c r="D2489">
        <f t="shared" si="79"/>
        <v>-0.88517368180354727</v>
      </c>
      <c r="E2489">
        <v>-1.4281307128202688E-2</v>
      </c>
      <c r="G2489">
        <v>2483</v>
      </c>
      <c r="H2489">
        <f t="shared" ca="1" si="80"/>
        <v>2.9848925325462974E-2</v>
      </c>
    </row>
    <row r="2490" spans="2:8" x14ac:dyDescent="0.25">
      <c r="B2490" s="2">
        <v>44986</v>
      </c>
      <c r="C2490" s="3">
        <v>202.770004</v>
      </c>
      <c r="D2490">
        <f t="shared" si="79"/>
        <v>13.906635882507452</v>
      </c>
      <c r="E2490">
        <v>-1.4291978513228044E-2</v>
      </c>
      <c r="G2490">
        <v>2484</v>
      </c>
      <c r="H2490">
        <f t="shared" ca="1" si="80"/>
        <v>1.2298795244967376E-2</v>
      </c>
    </row>
    <row r="2491" spans="2:8" x14ac:dyDescent="0.25">
      <c r="B2491" s="2">
        <v>41988</v>
      </c>
      <c r="C2491" s="3">
        <v>13.602667</v>
      </c>
      <c r="D2491">
        <f t="shared" si="79"/>
        <v>5.4143443893366429E-2</v>
      </c>
      <c r="E2491">
        <v>-1.4299492753623218E-2</v>
      </c>
      <c r="G2491">
        <v>2485</v>
      </c>
      <c r="H2491">
        <f t="shared" ca="1" si="80"/>
        <v>1.3489433750776984E-2</v>
      </c>
    </row>
    <row r="2492" spans="2:8" x14ac:dyDescent="0.25">
      <c r="B2492" s="2">
        <v>42395</v>
      </c>
      <c r="C2492" s="3">
        <v>12.904</v>
      </c>
      <c r="D2492">
        <f t="shared" si="79"/>
        <v>-0.92823935325505802</v>
      </c>
      <c r="E2492">
        <v>-1.4359914451573527E-2</v>
      </c>
      <c r="G2492">
        <v>2486</v>
      </c>
      <c r="H2492">
        <f t="shared" ca="1" si="80"/>
        <v>8.794947671604629E-2</v>
      </c>
    </row>
    <row r="2493" spans="2:8" x14ac:dyDescent="0.25">
      <c r="B2493" s="2">
        <v>44901</v>
      </c>
      <c r="C2493" s="3">
        <v>179.820007</v>
      </c>
      <c r="D2493">
        <f t="shared" si="79"/>
        <v>6.9007032952548331</v>
      </c>
      <c r="E2493">
        <v>-1.4414853621510295E-2</v>
      </c>
      <c r="G2493">
        <v>2487</v>
      </c>
      <c r="H2493">
        <f t="shared" ca="1" si="80"/>
        <v>8.8822561281067126E-3</v>
      </c>
    </row>
    <row r="2494" spans="2:8" x14ac:dyDescent="0.25">
      <c r="B2494" s="2">
        <v>43409</v>
      </c>
      <c r="C2494" s="3">
        <v>22.76</v>
      </c>
      <c r="D2494">
        <f t="shared" si="79"/>
        <v>-9.0848114557457258E-3</v>
      </c>
      <c r="E2494">
        <v>-1.4462630986403378E-2</v>
      </c>
      <c r="G2494">
        <v>2488</v>
      </c>
      <c r="H2494">
        <f t="shared" ca="1" si="80"/>
        <v>-2.4506471428957281E-2</v>
      </c>
    </row>
    <row r="2495" spans="2:8" x14ac:dyDescent="0.25">
      <c r="B2495" s="2">
        <v>42984</v>
      </c>
      <c r="C2495" s="3">
        <v>22.968665999999999</v>
      </c>
      <c r="D2495">
        <f t="shared" si="79"/>
        <v>0.83241134367590286</v>
      </c>
      <c r="E2495">
        <v>-1.4474126834291685E-2</v>
      </c>
      <c r="G2495">
        <v>2489</v>
      </c>
      <c r="H2495">
        <f t="shared" ca="1" si="80"/>
        <v>-4.6841891025978688E-2</v>
      </c>
    </row>
    <row r="2496" spans="2:8" x14ac:dyDescent="0.25">
      <c r="B2496" s="2">
        <v>42676</v>
      </c>
      <c r="C2496" s="3">
        <v>12.534667000000001</v>
      </c>
      <c r="D2496">
        <f t="shared" si="79"/>
        <v>-0.16933949635520207</v>
      </c>
      <c r="E2496">
        <v>-1.4518528605234251E-2</v>
      </c>
      <c r="G2496">
        <v>2490</v>
      </c>
      <c r="H2496">
        <f t="shared" ca="1" si="80"/>
        <v>1.1975392916654377E-2</v>
      </c>
    </row>
    <row r="2497" spans="2:8" x14ac:dyDescent="0.25">
      <c r="B2497" s="2">
        <v>41928</v>
      </c>
      <c r="C2497" s="3">
        <v>15.09</v>
      </c>
      <c r="D2497">
        <f t="shared" si="79"/>
        <v>-0.95770502819021541</v>
      </c>
      <c r="E2497">
        <v>-1.4584218863391805E-2</v>
      </c>
      <c r="G2497">
        <v>2491</v>
      </c>
      <c r="H2497">
        <f t="shared" ca="1" si="80"/>
        <v>-1.5838194683991766E-2</v>
      </c>
    </row>
    <row r="2498" spans="2:8" x14ac:dyDescent="0.25">
      <c r="B2498" s="2">
        <v>44560</v>
      </c>
      <c r="C2498" s="3">
        <v>356.77999899999998</v>
      </c>
      <c r="D2498">
        <f t="shared" si="79"/>
        <v>0.93576041924757636</v>
      </c>
      <c r="E2498">
        <v>-1.4592267843179961E-2</v>
      </c>
      <c r="G2498">
        <v>2492</v>
      </c>
      <c r="H2498">
        <f t="shared" ca="1" si="80"/>
        <v>2.6773247539590962E-2</v>
      </c>
    </row>
    <row r="2499" spans="2:8" x14ac:dyDescent="0.25">
      <c r="B2499" s="2">
        <v>45034</v>
      </c>
      <c r="C2499" s="3">
        <v>184.30999800000001</v>
      </c>
      <c r="D2499">
        <f t="shared" si="79"/>
        <v>72.255166136724966</v>
      </c>
      <c r="E2499">
        <v>-1.4595782197233093E-2</v>
      </c>
      <c r="G2499">
        <v>2493</v>
      </c>
      <c r="H2499">
        <f t="shared" ca="1" si="80"/>
        <v>-3.6804148817216734E-2</v>
      </c>
    </row>
    <row r="2500" spans="2:8" x14ac:dyDescent="0.25">
      <c r="B2500" s="2">
        <v>41309</v>
      </c>
      <c r="C2500" s="3">
        <v>2.516</v>
      </c>
      <c r="D2500">
        <f t="shared" si="79"/>
        <v>-0.80593408222517404</v>
      </c>
      <c r="E2500">
        <v>-1.4621281282151542E-2</v>
      </c>
      <c r="G2500">
        <v>2494</v>
      </c>
      <c r="H2500">
        <f t="shared" ca="1" si="80"/>
        <v>-7.4417763087438957E-4</v>
      </c>
    </row>
    <row r="2501" spans="2:8" x14ac:dyDescent="0.25">
      <c r="B2501" s="2">
        <v>42622</v>
      </c>
      <c r="C2501" s="3">
        <v>12.964667</v>
      </c>
      <c r="D2501">
        <f t="shared" si="79"/>
        <v>-0.9392603925877111</v>
      </c>
      <c r="E2501">
        <v>-1.4643241149251076E-2</v>
      </c>
      <c r="G2501">
        <v>2495</v>
      </c>
      <c r="H2501">
        <f t="shared" ca="1" si="80"/>
        <v>-4.093415525632986E-2</v>
      </c>
    </row>
    <row r="2502" spans="2:8" x14ac:dyDescent="0.25">
      <c r="B2502" s="2">
        <v>44187</v>
      </c>
      <c r="C2502" s="3">
        <v>213.44667100000001</v>
      </c>
      <c r="D2502">
        <f t="shared" si="79"/>
        <v>14.826495234144952</v>
      </c>
      <c r="E2502">
        <v>-1.464926633388566E-2</v>
      </c>
      <c r="G2502">
        <v>2496</v>
      </c>
      <c r="H2502">
        <f t="shared" ca="1" si="80"/>
        <v>5.6951263081475934E-3</v>
      </c>
    </row>
    <row r="2503" spans="2:8" x14ac:dyDescent="0.25">
      <c r="B2503" s="2">
        <v>41800</v>
      </c>
      <c r="C2503" s="3">
        <v>13.486667000000001</v>
      </c>
      <c r="D2503">
        <f t="shared" ref="D2503:D2566" si="81">(C2503-C2504)/C2504</f>
        <v>-0.94863982937110825</v>
      </c>
      <c r="E2503">
        <v>-1.4660708554398435E-2</v>
      </c>
      <c r="G2503">
        <v>2497</v>
      </c>
      <c r="H2503">
        <f t="shared" ca="1" si="80"/>
        <v>2.1471984695227785E-2</v>
      </c>
    </row>
    <row r="2504" spans="2:8" x14ac:dyDescent="0.25">
      <c r="B2504" s="2">
        <v>45189</v>
      </c>
      <c r="C2504" s="3">
        <v>262.58999599999999</v>
      </c>
      <c r="D2504">
        <f t="shared" si="81"/>
        <v>0.134461420923428</v>
      </c>
      <c r="E2504">
        <v>-1.4671684803001931E-2</v>
      </c>
      <c r="G2504">
        <v>2498</v>
      </c>
      <c r="H2504">
        <f t="shared" ref="H2504:H2567" ca="1" si="82">_xlfn.NORM.INV(RAND(),N$9,N$10)</f>
        <v>-1.1848174434310361E-2</v>
      </c>
    </row>
    <row r="2505" spans="2:8" x14ac:dyDescent="0.25">
      <c r="B2505" s="2">
        <v>44314</v>
      </c>
      <c r="C2505" s="3">
        <v>231.46665999999999</v>
      </c>
      <c r="D2505">
        <f t="shared" si="81"/>
        <v>13.316934381389039</v>
      </c>
      <c r="E2505">
        <v>-1.4672092043478382E-2</v>
      </c>
      <c r="G2505">
        <v>2499</v>
      </c>
      <c r="H2505">
        <f t="shared" ca="1" si="82"/>
        <v>3.7759062846313574E-3</v>
      </c>
    </row>
    <row r="2506" spans="2:8" x14ac:dyDescent="0.25">
      <c r="B2506" s="2">
        <v>42223</v>
      </c>
      <c r="C2506" s="3">
        <v>16.167334</v>
      </c>
      <c r="D2506">
        <f t="shared" si="81"/>
        <v>-0.94784730967741937</v>
      </c>
      <c r="E2506">
        <v>-1.4707654192750752E-2</v>
      </c>
      <c r="G2506">
        <v>2500</v>
      </c>
      <c r="H2506">
        <f t="shared" ca="1" si="82"/>
        <v>-1.9063002877393476E-3</v>
      </c>
    </row>
    <row r="2507" spans="2:8" x14ac:dyDescent="0.25">
      <c r="B2507" s="2">
        <v>44585</v>
      </c>
      <c r="C2507" s="3">
        <v>310</v>
      </c>
      <c r="D2507">
        <f t="shared" si="81"/>
        <v>21.716169450020288</v>
      </c>
      <c r="E2507">
        <v>-1.4726128936415825E-2</v>
      </c>
      <c r="G2507">
        <v>2501</v>
      </c>
      <c r="H2507">
        <f t="shared" ca="1" si="82"/>
        <v>-1.4600927143681554E-2</v>
      </c>
    </row>
    <row r="2508" spans="2:8" x14ac:dyDescent="0.25">
      <c r="B2508" s="2">
        <v>41792</v>
      </c>
      <c r="C2508" s="3">
        <v>13.646667000000001</v>
      </c>
      <c r="D2508">
        <f t="shared" si="81"/>
        <v>-0.37950894575601862</v>
      </c>
      <c r="E2508">
        <v>-1.4775906405542308E-2</v>
      </c>
      <c r="G2508">
        <v>2502</v>
      </c>
      <c r="H2508">
        <f t="shared" ca="1" si="82"/>
        <v>2.2267236750004096E-3</v>
      </c>
    </row>
    <row r="2509" spans="2:8" x14ac:dyDescent="0.25">
      <c r="B2509" s="2">
        <v>43403</v>
      </c>
      <c r="C2509" s="3">
        <v>21.993334000000001</v>
      </c>
      <c r="D2509">
        <f t="shared" si="81"/>
        <v>0.2688462899112532</v>
      </c>
      <c r="E2509">
        <v>-1.4782738098171102E-2</v>
      </c>
      <c r="G2509">
        <v>2503</v>
      </c>
      <c r="H2509">
        <f t="shared" ca="1" si="82"/>
        <v>1.8077644929245663E-2</v>
      </c>
    </row>
    <row r="2510" spans="2:8" x14ac:dyDescent="0.25">
      <c r="B2510" s="2">
        <v>43392</v>
      </c>
      <c r="C2510" s="3">
        <v>17.333331999999999</v>
      </c>
      <c r="D2510">
        <f t="shared" si="81"/>
        <v>7.4690854818265054E-2</v>
      </c>
      <c r="E2510">
        <v>-1.4815732636126096E-2</v>
      </c>
      <c r="G2510">
        <v>2504</v>
      </c>
      <c r="H2510">
        <f t="shared" ca="1" si="82"/>
        <v>5.4475557671927201E-4</v>
      </c>
    </row>
    <row r="2511" spans="2:8" x14ac:dyDescent="0.25">
      <c r="B2511" s="2">
        <v>42251</v>
      </c>
      <c r="C2511" s="3">
        <v>16.128668000000001</v>
      </c>
      <c r="D2511">
        <f t="shared" si="81"/>
        <v>-0.93293693139293132</v>
      </c>
      <c r="E2511">
        <v>-1.4822495811580743E-2</v>
      </c>
      <c r="G2511">
        <v>2505</v>
      </c>
      <c r="H2511">
        <f t="shared" ca="1" si="82"/>
        <v>-6.645813538172644E-3</v>
      </c>
    </row>
    <row r="2512" spans="2:8" x14ac:dyDescent="0.25">
      <c r="B2512" s="2">
        <v>45196</v>
      </c>
      <c r="C2512" s="3">
        <v>240.5</v>
      </c>
      <c r="D2512">
        <f t="shared" si="81"/>
        <v>103.62585489764285</v>
      </c>
      <c r="E2512">
        <v>-1.4828752556708798E-2</v>
      </c>
      <c r="G2512">
        <v>2506</v>
      </c>
      <c r="H2512">
        <f t="shared" ca="1" si="82"/>
        <v>-1.4871018339616396E-2</v>
      </c>
    </row>
    <row r="2513" spans="2:8" x14ac:dyDescent="0.25">
      <c r="B2513" s="2">
        <v>41004</v>
      </c>
      <c r="C2513" s="3">
        <v>2.298667</v>
      </c>
      <c r="D2513">
        <f t="shared" si="81"/>
        <v>8.4618132214239042E-2</v>
      </c>
      <c r="E2513">
        <v>-1.4856859265265645E-2</v>
      </c>
      <c r="G2513">
        <v>2507</v>
      </c>
      <c r="H2513">
        <f t="shared" ca="1" si="82"/>
        <v>1.293496250022143E-2</v>
      </c>
    </row>
    <row r="2514" spans="2:8" x14ac:dyDescent="0.25">
      <c r="B2514" s="2">
        <v>41110</v>
      </c>
      <c r="C2514" s="3">
        <v>2.1193330000000001</v>
      </c>
      <c r="D2514">
        <f t="shared" si="81"/>
        <v>-0.98996765443786972</v>
      </c>
      <c r="E2514">
        <v>-1.4874498741013141E-2</v>
      </c>
      <c r="G2514">
        <v>2508</v>
      </c>
      <c r="H2514">
        <f t="shared" ca="1" si="82"/>
        <v>-1.6409132605043875E-3</v>
      </c>
    </row>
    <row r="2515" spans="2:8" x14ac:dyDescent="0.25">
      <c r="B2515" s="2">
        <v>44858</v>
      </c>
      <c r="C2515" s="3">
        <v>211.25</v>
      </c>
      <c r="D2515">
        <f t="shared" si="81"/>
        <v>15.021590050095813</v>
      </c>
      <c r="E2515">
        <v>-1.4875965166237933E-2</v>
      </c>
      <c r="G2515">
        <v>2509</v>
      </c>
      <c r="H2515">
        <f t="shared" ca="1" si="82"/>
        <v>1.8503904358686457E-2</v>
      </c>
    </row>
    <row r="2516" spans="2:8" x14ac:dyDescent="0.25">
      <c r="B2516" s="2">
        <v>42615</v>
      </c>
      <c r="C2516" s="3">
        <v>13.185333</v>
      </c>
      <c r="D2516">
        <f t="shared" si="81"/>
        <v>-4.8448447234822042E-2</v>
      </c>
      <c r="E2516">
        <v>-1.4892712683849387E-2</v>
      </c>
      <c r="G2516">
        <v>2510</v>
      </c>
      <c r="H2516">
        <f t="shared" ca="1" si="82"/>
        <v>-1.3194220341838378E-3</v>
      </c>
    </row>
    <row r="2517" spans="2:8" x14ac:dyDescent="0.25">
      <c r="B2517" s="2">
        <v>42380</v>
      </c>
      <c r="C2517" s="3">
        <v>13.856667</v>
      </c>
      <c r="D2517">
        <f t="shared" si="81"/>
        <v>-0.16091395179847401</v>
      </c>
      <c r="E2517">
        <v>-1.4928909598841064E-2</v>
      </c>
      <c r="G2517">
        <v>2511</v>
      </c>
      <c r="H2517">
        <f t="shared" ca="1" si="82"/>
        <v>2.3752400198859214E-2</v>
      </c>
    </row>
    <row r="2518" spans="2:8" x14ac:dyDescent="0.25">
      <c r="B2518" s="2">
        <v>42488</v>
      </c>
      <c r="C2518" s="3">
        <v>16.513999999999999</v>
      </c>
      <c r="D2518">
        <f t="shared" si="81"/>
        <v>9.7762045153158464E-2</v>
      </c>
      <c r="E2518">
        <v>-1.4952160102424993E-2</v>
      </c>
      <c r="G2518">
        <v>2512</v>
      </c>
      <c r="H2518">
        <f t="shared" ca="1" si="82"/>
        <v>6.8042666285097017E-2</v>
      </c>
    </row>
    <row r="2519" spans="2:8" x14ac:dyDescent="0.25">
      <c r="B2519" s="2">
        <v>42592</v>
      </c>
      <c r="C2519" s="3">
        <v>15.043333000000001</v>
      </c>
      <c r="D2519">
        <f t="shared" si="81"/>
        <v>-0.95811989839243095</v>
      </c>
      <c r="E2519">
        <v>-1.4972957045573582E-2</v>
      </c>
      <c r="G2519">
        <v>2513</v>
      </c>
      <c r="H2519">
        <f t="shared" ca="1" si="82"/>
        <v>5.353833771971515E-3</v>
      </c>
    </row>
    <row r="2520" spans="2:8" x14ac:dyDescent="0.25">
      <c r="B2520" s="2">
        <v>44651</v>
      </c>
      <c r="C2520" s="3">
        <v>359.20001200000002</v>
      </c>
      <c r="D2520">
        <f t="shared" si="81"/>
        <v>21.550538095874561</v>
      </c>
      <c r="E2520">
        <v>-1.4981813499042963E-2</v>
      </c>
      <c r="G2520">
        <v>2514</v>
      </c>
      <c r="H2520">
        <f t="shared" ca="1" si="82"/>
        <v>-1.2866557458362271E-2</v>
      </c>
    </row>
    <row r="2521" spans="2:8" x14ac:dyDescent="0.25">
      <c r="B2521" s="2">
        <v>41947</v>
      </c>
      <c r="C2521" s="3">
        <v>15.928667000000001</v>
      </c>
      <c r="D2521">
        <f t="shared" si="81"/>
        <v>10.810674540119985</v>
      </c>
      <c r="E2521">
        <v>-1.5087183826885186E-2</v>
      </c>
      <c r="G2521">
        <v>2515</v>
      </c>
      <c r="H2521">
        <f t="shared" ca="1" si="82"/>
        <v>-2.5191550792127676E-2</v>
      </c>
    </row>
    <row r="2522" spans="2:8" x14ac:dyDescent="0.25">
      <c r="B2522" s="2">
        <v>40469</v>
      </c>
      <c r="C2522" s="3">
        <v>1.3486670000000001</v>
      </c>
      <c r="D2522">
        <f t="shared" si="81"/>
        <v>-0.99166614976622192</v>
      </c>
      <c r="E2522">
        <v>-1.5092019253169137E-2</v>
      </c>
      <c r="G2522">
        <v>2516</v>
      </c>
      <c r="H2522">
        <f t="shared" ca="1" si="82"/>
        <v>2.9971533290932141E-2</v>
      </c>
    </row>
    <row r="2523" spans="2:8" x14ac:dyDescent="0.25">
      <c r="B2523" s="2">
        <v>45047</v>
      </c>
      <c r="C2523" s="3">
        <v>161.83000200000001</v>
      </c>
      <c r="D2523">
        <f t="shared" si="81"/>
        <v>10.794616252985369</v>
      </c>
      <c r="E2523">
        <v>-1.5093396812043049E-2</v>
      </c>
      <c r="G2523">
        <v>2517</v>
      </c>
      <c r="H2523">
        <f t="shared" ca="1" si="82"/>
        <v>-6.0951219680068218E-2</v>
      </c>
    </row>
    <row r="2524" spans="2:8" x14ac:dyDescent="0.25">
      <c r="B2524" s="2">
        <v>42640</v>
      </c>
      <c r="C2524" s="3">
        <v>13.720667000000001</v>
      </c>
      <c r="D2524">
        <f t="shared" si="81"/>
        <v>3.9748611312545323</v>
      </c>
      <c r="E2524">
        <v>-1.5216038680892878E-2</v>
      </c>
      <c r="G2524">
        <v>2518</v>
      </c>
      <c r="H2524">
        <f t="shared" ca="1" si="82"/>
        <v>1.3662940419432428E-2</v>
      </c>
    </row>
    <row r="2525" spans="2:8" x14ac:dyDescent="0.25">
      <c r="B2525" s="2">
        <v>41369</v>
      </c>
      <c r="C2525" s="3">
        <v>2.758</v>
      </c>
      <c r="D2525">
        <f t="shared" si="81"/>
        <v>-0.86672895646356829</v>
      </c>
      <c r="E2525">
        <v>-1.5234585189885049E-2</v>
      </c>
      <c r="G2525">
        <v>2519</v>
      </c>
      <c r="H2525">
        <f t="shared" ca="1" si="82"/>
        <v>-2.3652774410215675E-2</v>
      </c>
    </row>
    <row r="2526" spans="2:8" x14ac:dyDescent="0.25">
      <c r="B2526" s="2">
        <v>43140</v>
      </c>
      <c r="C2526" s="3">
        <v>20.694668</v>
      </c>
      <c r="D2526">
        <f t="shared" si="81"/>
        <v>0.30543762762442433</v>
      </c>
      <c r="E2526">
        <v>-1.5258620931678705E-2</v>
      </c>
      <c r="G2526">
        <v>2520</v>
      </c>
      <c r="H2526">
        <f t="shared" ca="1" si="82"/>
        <v>2.6278757302141222E-3</v>
      </c>
    </row>
    <row r="2527" spans="2:8" x14ac:dyDescent="0.25">
      <c r="B2527" s="2">
        <v>41711</v>
      </c>
      <c r="C2527" s="3">
        <v>15.852667</v>
      </c>
      <c r="D2527">
        <f t="shared" si="81"/>
        <v>-0.90247513560488835</v>
      </c>
      <c r="E2527">
        <v>-1.5321504313253296E-2</v>
      </c>
      <c r="G2527">
        <v>2521</v>
      </c>
      <c r="H2527">
        <f t="shared" ca="1" si="82"/>
        <v>-1.6351787292175422E-2</v>
      </c>
    </row>
    <row r="2528" spans="2:8" x14ac:dyDescent="0.25">
      <c r="B2528" s="2">
        <v>45040</v>
      </c>
      <c r="C2528" s="3">
        <v>162.550003</v>
      </c>
      <c r="D2528">
        <f t="shared" si="81"/>
        <v>-9.9196421710109492E-2</v>
      </c>
      <c r="E2528">
        <v>-1.5325896349334933E-2</v>
      </c>
      <c r="G2528">
        <v>2522</v>
      </c>
      <c r="H2528">
        <f t="shared" ca="1" si="82"/>
        <v>-2.6742859008194057E-2</v>
      </c>
    </row>
    <row r="2529" spans="2:8" x14ac:dyDescent="0.25">
      <c r="B2529" s="2">
        <v>45000</v>
      </c>
      <c r="C2529" s="3">
        <v>180.449997</v>
      </c>
      <c r="D2529">
        <f t="shared" si="81"/>
        <v>6.6804631397149233E-2</v>
      </c>
      <c r="E2529">
        <v>-1.5333395594603215E-2</v>
      </c>
      <c r="G2529">
        <v>2523</v>
      </c>
      <c r="H2529">
        <f t="shared" ca="1" si="82"/>
        <v>-6.7135888133503199E-2</v>
      </c>
    </row>
    <row r="2530" spans="2:8" x14ac:dyDescent="0.25">
      <c r="B2530" s="2">
        <v>45055</v>
      </c>
      <c r="C2530" s="3">
        <v>169.14999399999999</v>
      </c>
      <c r="D2530">
        <f t="shared" si="81"/>
        <v>48.555667144108114</v>
      </c>
      <c r="E2530">
        <v>-1.5367594781845163E-2</v>
      </c>
      <c r="G2530">
        <v>2524</v>
      </c>
      <c r="H2530">
        <f t="shared" ca="1" si="82"/>
        <v>-5.9834529936426843E-2</v>
      </c>
    </row>
    <row r="2531" spans="2:8" x14ac:dyDescent="0.25">
      <c r="B2531" s="2">
        <v>41390</v>
      </c>
      <c r="C2531" s="3">
        <v>3.4133330000000002</v>
      </c>
      <c r="D2531">
        <f t="shared" si="81"/>
        <v>-0.76960808103334566</v>
      </c>
      <c r="E2531">
        <v>-1.53848062129994E-2</v>
      </c>
      <c r="G2531">
        <v>2525</v>
      </c>
      <c r="H2531">
        <f t="shared" ca="1" si="82"/>
        <v>-1.8531092402884121E-2</v>
      </c>
    </row>
    <row r="2532" spans="2:8" x14ac:dyDescent="0.25">
      <c r="B2532" s="2">
        <v>42003</v>
      </c>
      <c r="C2532" s="3">
        <v>14.815333000000001</v>
      </c>
      <c r="D2532">
        <f t="shared" si="81"/>
        <v>-0.32288237307506279</v>
      </c>
      <c r="E2532">
        <v>-1.5418014607638399E-2</v>
      </c>
      <c r="G2532">
        <v>2526</v>
      </c>
      <c r="H2532">
        <f t="shared" ca="1" si="82"/>
        <v>-6.4317001462364964E-2</v>
      </c>
    </row>
    <row r="2533" spans="2:8" x14ac:dyDescent="0.25">
      <c r="B2533" s="2">
        <v>43165</v>
      </c>
      <c r="C2533" s="3">
        <v>21.879999000000002</v>
      </c>
      <c r="D2533">
        <f t="shared" si="81"/>
        <v>-0.88037178940530747</v>
      </c>
      <c r="E2533">
        <v>-1.5449257768850365E-2</v>
      </c>
      <c r="G2533">
        <v>2527</v>
      </c>
      <c r="H2533">
        <f t="shared" ca="1" si="82"/>
        <v>3.7660157493522799E-2</v>
      </c>
    </row>
    <row r="2534" spans="2:8" x14ac:dyDescent="0.25">
      <c r="B2534" s="2">
        <v>45070</v>
      </c>
      <c r="C2534" s="3">
        <v>182.89999399999999</v>
      </c>
      <c r="D2534">
        <f t="shared" si="81"/>
        <v>13.372904347571886</v>
      </c>
      <c r="E2534">
        <v>-1.544926488778031E-2</v>
      </c>
      <c r="G2534">
        <v>2528</v>
      </c>
      <c r="H2534">
        <f t="shared" ca="1" si="82"/>
        <v>-8.1639931900897595E-3</v>
      </c>
    </row>
    <row r="2535" spans="2:8" x14ac:dyDescent="0.25">
      <c r="B2535" s="2">
        <v>42072</v>
      </c>
      <c r="C2535" s="3">
        <v>12.725332999999999</v>
      </c>
      <c r="D2535">
        <f t="shared" si="81"/>
        <v>-0.11486208868856741</v>
      </c>
      <c r="E2535">
        <v>-1.5473489154979687E-2</v>
      </c>
      <c r="G2535">
        <v>2529</v>
      </c>
      <c r="H2535">
        <f t="shared" ca="1" si="82"/>
        <v>2.3871196869396642E-2</v>
      </c>
    </row>
    <row r="2536" spans="2:8" x14ac:dyDescent="0.25">
      <c r="B2536" s="2">
        <v>42376</v>
      </c>
      <c r="C2536" s="3">
        <v>14.376666999999999</v>
      </c>
      <c r="D2536">
        <f t="shared" si="81"/>
        <v>6.2341509953289158</v>
      </c>
      <c r="E2536">
        <v>-1.5476624920639555E-2</v>
      </c>
      <c r="G2536">
        <v>2530</v>
      </c>
      <c r="H2536">
        <f t="shared" ca="1" si="82"/>
        <v>6.8497690669368826E-3</v>
      </c>
    </row>
    <row r="2537" spans="2:8" x14ac:dyDescent="0.25">
      <c r="B2537" s="2">
        <v>41054</v>
      </c>
      <c r="C2537" s="3">
        <v>1.987333</v>
      </c>
      <c r="D2537">
        <f t="shared" si="81"/>
        <v>-0.88553108879766962</v>
      </c>
      <c r="E2537">
        <v>-1.5522124253282088E-2</v>
      </c>
      <c r="G2537">
        <v>2531</v>
      </c>
      <c r="H2537">
        <f t="shared" ca="1" si="82"/>
        <v>8.704599068433341E-3</v>
      </c>
    </row>
    <row r="2538" spans="2:8" x14ac:dyDescent="0.25">
      <c r="B2538" s="2">
        <v>43549</v>
      </c>
      <c r="C2538" s="3">
        <v>17.361333999999999</v>
      </c>
      <c r="D2538">
        <f t="shared" si="81"/>
        <v>-0.3101273941031551</v>
      </c>
      <c r="E2538">
        <v>-1.5536877899435003E-2</v>
      </c>
      <c r="G2538">
        <v>2532</v>
      </c>
      <c r="H2538">
        <f t="shared" ca="1" si="82"/>
        <v>4.368102457571995E-2</v>
      </c>
    </row>
    <row r="2539" spans="2:8" x14ac:dyDescent="0.25">
      <c r="B2539" s="2">
        <v>42912</v>
      </c>
      <c r="C2539" s="3">
        <v>25.166</v>
      </c>
      <c r="D2539">
        <f t="shared" si="81"/>
        <v>0.84944397259918603</v>
      </c>
      <c r="E2539">
        <v>-1.5543121253276303E-2</v>
      </c>
      <c r="G2539">
        <v>2533</v>
      </c>
      <c r="H2539">
        <f t="shared" ca="1" si="82"/>
        <v>-4.1421565979737958E-2</v>
      </c>
    </row>
    <row r="2540" spans="2:8" x14ac:dyDescent="0.25">
      <c r="B2540" s="2">
        <v>42059</v>
      </c>
      <c r="C2540" s="3">
        <v>13.607333000000001</v>
      </c>
      <c r="D2540">
        <f t="shared" si="81"/>
        <v>9.4350713190184052</v>
      </c>
      <c r="E2540">
        <v>-1.5578325080102023E-2</v>
      </c>
      <c r="G2540">
        <v>2534</v>
      </c>
      <c r="H2540">
        <f t="shared" ca="1" si="82"/>
        <v>4.2334798098438854E-2</v>
      </c>
    </row>
    <row r="2541" spans="2:8" x14ac:dyDescent="0.25">
      <c r="B2541" s="2">
        <v>40444</v>
      </c>
      <c r="C2541" s="3">
        <v>1.304</v>
      </c>
      <c r="D2541">
        <f t="shared" si="81"/>
        <v>-0.91433451583234793</v>
      </c>
      <c r="E2541">
        <v>-1.5601656869235809E-2</v>
      </c>
      <c r="G2541">
        <v>2535</v>
      </c>
      <c r="H2541">
        <f t="shared" ca="1" si="82"/>
        <v>8.7011978421830519E-2</v>
      </c>
    </row>
    <row r="2542" spans="2:8" x14ac:dyDescent="0.25">
      <c r="B2542" s="2">
        <v>43601</v>
      </c>
      <c r="C2542" s="3">
        <v>15.222</v>
      </c>
      <c r="D2542">
        <f t="shared" si="81"/>
        <v>0.68571428571428583</v>
      </c>
      <c r="E2542">
        <v>-1.5606790592946611E-2</v>
      </c>
      <c r="G2542">
        <v>2536</v>
      </c>
      <c r="H2542">
        <f t="shared" ca="1" si="82"/>
        <v>-4.3940631587790643E-2</v>
      </c>
    </row>
    <row r="2543" spans="2:8" x14ac:dyDescent="0.25">
      <c r="B2543" s="2">
        <v>41593</v>
      </c>
      <c r="C2543" s="3">
        <v>9.0299999999999994</v>
      </c>
      <c r="D2543">
        <f t="shared" si="81"/>
        <v>-0.42937187872578936</v>
      </c>
      <c r="E2543">
        <v>-1.562496423055831E-2</v>
      </c>
      <c r="G2543">
        <v>2537</v>
      </c>
      <c r="H2543">
        <f t="shared" ca="1" si="82"/>
        <v>5.0106388354274013E-3</v>
      </c>
    </row>
    <row r="2544" spans="2:8" x14ac:dyDescent="0.25">
      <c r="B2544" s="2">
        <v>42227</v>
      </c>
      <c r="C2544" s="3">
        <v>15.824667</v>
      </c>
      <c r="D2544">
        <f t="shared" si="81"/>
        <v>-0.93887021553038619</v>
      </c>
      <c r="E2544">
        <v>-1.563405075889529E-2</v>
      </c>
      <c r="G2544">
        <v>2538</v>
      </c>
      <c r="H2544">
        <f t="shared" ca="1" si="82"/>
        <v>1.9517407339279716E-2</v>
      </c>
    </row>
    <row r="2545" spans="2:8" x14ac:dyDescent="0.25">
      <c r="B2545" s="2">
        <v>45211</v>
      </c>
      <c r="C2545" s="3">
        <v>258.86999500000002</v>
      </c>
      <c r="D2545">
        <f t="shared" si="81"/>
        <v>175.90436489848861</v>
      </c>
      <c r="E2545">
        <v>-1.5665976488306498E-2</v>
      </c>
      <c r="G2545">
        <v>2539</v>
      </c>
      <c r="H2545">
        <f t="shared" ca="1" si="82"/>
        <v>2.8174438199602157E-2</v>
      </c>
    </row>
    <row r="2546" spans="2:8" x14ac:dyDescent="0.25">
      <c r="B2546" s="2">
        <v>40777</v>
      </c>
      <c r="C2546" s="3">
        <v>1.463333</v>
      </c>
      <c r="D2546">
        <f t="shared" si="81"/>
        <v>-0.93614547280608162</v>
      </c>
      <c r="E2546">
        <v>-1.569551217589411E-2</v>
      </c>
      <c r="G2546">
        <v>2540</v>
      </c>
      <c r="H2546">
        <f t="shared" ca="1" si="82"/>
        <v>4.1622647962267903E-2</v>
      </c>
    </row>
    <row r="2547" spans="2:8" x14ac:dyDescent="0.25">
      <c r="B2547" s="2">
        <v>43133</v>
      </c>
      <c r="C2547" s="3">
        <v>22.916668000000001</v>
      </c>
      <c r="D2547">
        <f t="shared" si="81"/>
        <v>0.40581567199539298</v>
      </c>
      <c r="E2547">
        <v>-1.5747960139555518E-2</v>
      </c>
      <c r="G2547">
        <v>2541</v>
      </c>
      <c r="H2547">
        <f t="shared" ca="1" si="82"/>
        <v>-1.8106623861478717E-2</v>
      </c>
    </row>
    <row r="2548" spans="2:8" x14ac:dyDescent="0.25">
      <c r="B2548" s="2">
        <v>41971</v>
      </c>
      <c r="C2548" s="3">
        <v>16.301331999999999</v>
      </c>
      <c r="D2548">
        <f t="shared" si="81"/>
        <v>7.6250433862433855</v>
      </c>
      <c r="E2548">
        <v>-1.577861730972329E-2</v>
      </c>
      <c r="G2548">
        <v>2542</v>
      </c>
      <c r="H2548">
        <f t="shared" ca="1" si="82"/>
        <v>2.8961987841901737E-2</v>
      </c>
    </row>
    <row r="2549" spans="2:8" x14ac:dyDescent="0.25">
      <c r="B2549" s="2">
        <v>40735</v>
      </c>
      <c r="C2549" s="3">
        <v>1.89</v>
      </c>
      <c r="D2549">
        <f t="shared" si="81"/>
        <v>0.35322163407598217</v>
      </c>
      <c r="E2549">
        <v>-1.5966849016513535E-2</v>
      </c>
      <c r="G2549">
        <v>2543</v>
      </c>
      <c r="H2549">
        <f t="shared" ca="1" si="82"/>
        <v>1.305169863448912E-2</v>
      </c>
    </row>
    <row r="2550" spans="2:8" x14ac:dyDescent="0.25">
      <c r="B2550" s="2">
        <v>40385</v>
      </c>
      <c r="C2550" s="3">
        <v>1.3966670000000001</v>
      </c>
      <c r="D2550">
        <f t="shared" si="81"/>
        <v>-0.99529815620448947</v>
      </c>
      <c r="E2550">
        <v>-1.5969472984845596E-2</v>
      </c>
      <c r="G2550">
        <v>2544</v>
      </c>
      <c r="H2550">
        <f t="shared" ca="1" si="82"/>
        <v>1.8112380216886409E-2</v>
      </c>
    </row>
    <row r="2551" spans="2:8" x14ac:dyDescent="0.25">
      <c r="B2551" s="2">
        <v>44595</v>
      </c>
      <c r="C2551" s="3">
        <v>297.04666099999997</v>
      </c>
      <c r="D2551">
        <f t="shared" si="81"/>
        <v>136.22510714119073</v>
      </c>
      <c r="E2551">
        <v>-1.6032497202973572E-2</v>
      </c>
      <c r="G2551">
        <v>2545</v>
      </c>
      <c r="H2551">
        <f t="shared" ca="1" si="82"/>
        <v>-3.9883353530818191E-2</v>
      </c>
    </row>
    <row r="2552" spans="2:8" x14ac:dyDescent="0.25">
      <c r="B2552" s="2">
        <v>41234</v>
      </c>
      <c r="C2552" s="3">
        <v>2.1646670000000001</v>
      </c>
      <c r="D2552">
        <f t="shared" si="81"/>
        <v>-0.85178251582182596</v>
      </c>
      <c r="E2552">
        <v>-1.6060454545454572E-2</v>
      </c>
      <c r="G2552">
        <v>2546</v>
      </c>
      <c r="H2552">
        <f t="shared" ca="1" si="82"/>
        <v>2.5024542923130007E-2</v>
      </c>
    </row>
    <row r="2553" spans="2:8" x14ac:dyDescent="0.25">
      <c r="B2553" s="2">
        <v>41828</v>
      </c>
      <c r="C2553" s="3">
        <v>14.604666999999999</v>
      </c>
      <c r="D2553">
        <f t="shared" si="81"/>
        <v>2.9464285021985732E-2</v>
      </c>
      <c r="E2553">
        <v>-1.6123214766909207E-2</v>
      </c>
      <c r="G2553">
        <v>2547</v>
      </c>
      <c r="H2553">
        <f t="shared" ca="1" si="82"/>
        <v>4.9367497597029228E-3</v>
      </c>
    </row>
    <row r="2554" spans="2:8" x14ac:dyDescent="0.25">
      <c r="B2554" s="2">
        <v>42046</v>
      </c>
      <c r="C2554" s="3">
        <v>14.186667</v>
      </c>
      <c r="D2554">
        <f t="shared" si="81"/>
        <v>-3.0347215202150443E-2</v>
      </c>
      <c r="E2554">
        <v>-1.6135697816258218E-2</v>
      </c>
      <c r="G2554">
        <v>2548</v>
      </c>
      <c r="H2554">
        <f t="shared" ca="1" si="82"/>
        <v>3.2634827836898535E-2</v>
      </c>
    </row>
    <row r="2555" spans="2:8" x14ac:dyDescent="0.25">
      <c r="B2555" s="2">
        <v>41830</v>
      </c>
      <c r="C2555" s="3">
        <v>14.630667000000001</v>
      </c>
      <c r="D2555">
        <f t="shared" si="81"/>
        <v>-0.94832952338330334</v>
      </c>
      <c r="E2555">
        <v>-1.6139155022434331E-2</v>
      </c>
      <c r="G2555">
        <v>2549</v>
      </c>
      <c r="H2555">
        <f t="shared" ca="1" si="82"/>
        <v>-5.0968434372449745E-2</v>
      </c>
    </row>
    <row r="2556" spans="2:8" x14ac:dyDescent="0.25">
      <c r="B2556" s="2">
        <v>44236</v>
      </c>
      <c r="C2556" s="3">
        <v>283.15332000000001</v>
      </c>
      <c r="D2556">
        <f t="shared" si="81"/>
        <v>5.3583286560550549</v>
      </c>
      <c r="E2556">
        <v>-1.6168322241564673E-2</v>
      </c>
      <c r="G2556">
        <v>2550</v>
      </c>
      <c r="H2556">
        <f t="shared" ca="1" si="82"/>
        <v>1.3165884003637961E-2</v>
      </c>
    </row>
    <row r="2557" spans="2:8" x14ac:dyDescent="0.25">
      <c r="B2557" s="2">
        <v>43889</v>
      </c>
      <c r="C2557" s="3">
        <v>44.532665000000001</v>
      </c>
      <c r="D2557">
        <f t="shared" si="81"/>
        <v>1.0818087867642472</v>
      </c>
      <c r="E2557">
        <v>-1.6215044421429209E-2</v>
      </c>
      <c r="G2557">
        <v>2551</v>
      </c>
      <c r="H2557">
        <f t="shared" ca="1" si="82"/>
        <v>7.2227488722463498E-2</v>
      </c>
    </row>
    <row r="2558" spans="2:8" x14ac:dyDescent="0.25">
      <c r="B2558" s="2">
        <v>43035</v>
      </c>
      <c r="C2558" s="3">
        <v>21.391332999999999</v>
      </c>
      <c r="D2558">
        <f t="shared" si="81"/>
        <v>0.73293365197666882</v>
      </c>
      <c r="E2558">
        <v>-1.6249225614722005E-2</v>
      </c>
      <c r="G2558">
        <v>2552</v>
      </c>
      <c r="H2558">
        <f t="shared" ca="1" si="82"/>
        <v>8.6364417826903378E-3</v>
      </c>
    </row>
    <row r="2559" spans="2:8" x14ac:dyDescent="0.25">
      <c r="B2559" s="2">
        <v>43616</v>
      </c>
      <c r="C2559" s="3">
        <v>12.343999999999999</v>
      </c>
      <c r="D2559">
        <f t="shared" si="81"/>
        <v>-0.93149453430829088</v>
      </c>
      <c r="E2559">
        <v>-1.625757092763792E-2</v>
      </c>
      <c r="G2559">
        <v>2553</v>
      </c>
      <c r="H2559">
        <f t="shared" ca="1" si="82"/>
        <v>1.403381728379877E-2</v>
      </c>
    </row>
    <row r="2560" spans="2:8" x14ac:dyDescent="0.25">
      <c r="B2560" s="2">
        <v>44883</v>
      </c>
      <c r="C2560" s="3">
        <v>180.19000199999999</v>
      </c>
      <c r="D2560">
        <f t="shared" si="81"/>
        <v>6.7314855402042379</v>
      </c>
      <c r="E2560">
        <v>-1.6269018029906841E-2</v>
      </c>
      <c r="G2560">
        <v>2554</v>
      </c>
      <c r="H2560">
        <f t="shared" ca="1" si="82"/>
        <v>3.7758940737920674E-2</v>
      </c>
    </row>
    <row r="2561" spans="2:8" x14ac:dyDescent="0.25">
      <c r="B2561" s="2">
        <v>42983</v>
      </c>
      <c r="C2561" s="3">
        <v>23.306000000000001</v>
      </c>
      <c r="D2561">
        <f t="shared" si="81"/>
        <v>0.11833013435700582</v>
      </c>
      <c r="E2561">
        <v>-1.634776331384015E-2</v>
      </c>
      <c r="G2561">
        <v>2555</v>
      </c>
      <c r="H2561">
        <f t="shared" ca="1" si="82"/>
        <v>-4.730083759607781E-2</v>
      </c>
    </row>
    <row r="2562" spans="2:8" x14ac:dyDescent="0.25">
      <c r="B2562" s="2">
        <v>43061</v>
      </c>
      <c r="C2562" s="3">
        <v>20.84</v>
      </c>
      <c r="D2562">
        <f t="shared" si="81"/>
        <v>-0.88781827231914145</v>
      </c>
      <c r="E2562">
        <v>-1.6393380723915663E-2</v>
      </c>
      <c r="G2562">
        <v>2556</v>
      </c>
      <c r="H2562">
        <f t="shared" ca="1" si="82"/>
        <v>-4.6490325631663269E-2</v>
      </c>
    </row>
    <row r="2563" spans="2:8" x14ac:dyDescent="0.25">
      <c r="B2563" s="2">
        <v>45069</v>
      </c>
      <c r="C2563" s="3">
        <v>185.770004</v>
      </c>
      <c r="D2563">
        <f t="shared" si="81"/>
        <v>11.819976057692859</v>
      </c>
      <c r="E2563">
        <v>-1.641335882917765E-2</v>
      </c>
      <c r="G2563">
        <v>2557</v>
      </c>
      <c r="H2563">
        <f t="shared" ca="1" si="82"/>
        <v>-3.9208135133576606E-2</v>
      </c>
    </row>
    <row r="2564" spans="2:8" x14ac:dyDescent="0.25">
      <c r="B2564" s="2">
        <v>42041</v>
      </c>
      <c r="C2564" s="3">
        <v>14.490667</v>
      </c>
      <c r="D2564">
        <f t="shared" si="81"/>
        <v>-1.0019994762707096E-2</v>
      </c>
      <c r="E2564">
        <v>-1.6426082256525525E-2</v>
      </c>
      <c r="G2564">
        <v>2558</v>
      </c>
      <c r="H2564">
        <f t="shared" ca="1" si="82"/>
        <v>-3.1281723969827431E-2</v>
      </c>
    </row>
    <row r="2565" spans="2:8" x14ac:dyDescent="0.25">
      <c r="B2565" s="2">
        <v>42522</v>
      </c>
      <c r="C2565" s="3">
        <v>14.637333</v>
      </c>
      <c r="D2565">
        <f t="shared" si="81"/>
        <v>-0.93480997966716206</v>
      </c>
      <c r="E2565">
        <v>-1.6440464991264597E-2</v>
      </c>
      <c r="G2565">
        <v>2559</v>
      </c>
      <c r="H2565">
        <f t="shared" ca="1" si="82"/>
        <v>-2.4467650607461193E-2</v>
      </c>
    </row>
    <row r="2566" spans="2:8" x14ac:dyDescent="0.25">
      <c r="B2566" s="2">
        <v>44320</v>
      </c>
      <c r="C2566" s="3">
        <v>224.53334000000001</v>
      </c>
      <c r="D2566">
        <f t="shared" si="81"/>
        <v>105.85281200076334</v>
      </c>
      <c r="E2566">
        <v>-1.6498742665369104E-2</v>
      </c>
      <c r="G2566">
        <v>2560</v>
      </c>
      <c r="H2566">
        <f t="shared" ca="1" si="82"/>
        <v>-7.7608395123421586E-4</v>
      </c>
    </row>
    <row r="2567" spans="2:8" x14ac:dyDescent="0.25">
      <c r="B2567" s="2">
        <v>40522</v>
      </c>
      <c r="C2567" s="3">
        <v>2.1013329999999999</v>
      </c>
      <c r="D2567">
        <f t="shared" ref="D2567:D2630" si="83">(C2567-C2568)/C2568</f>
        <v>-0.83681079894354649</v>
      </c>
      <c r="E2567">
        <v>-1.6536970899068595E-2</v>
      </c>
      <c r="G2567">
        <v>2561</v>
      </c>
      <c r="H2567">
        <f t="shared" ca="1" si="82"/>
        <v>1.1364919950721438E-2</v>
      </c>
    </row>
    <row r="2568" spans="2:8" x14ac:dyDescent="0.25">
      <c r="B2568" s="2">
        <v>42545</v>
      </c>
      <c r="C2568" s="3">
        <v>12.876666999999999</v>
      </c>
      <c r="D2568">
        <f t="shared" si="83"/>
        <v>-0.93797067658308542</v>
      </c>
      <c r="E2568">
        <v>-1.6547811011909653E-2</v>
      </c>
      <c r="G2568">
        <v>2562</v>
      </c>
      <c r="H2568">
        <f t="shared" ref="H2568:H2631" ca="1" si="84">_xlfn.NORM.INV(RAND(),N$9,N$10)</f>
        <v>2.7246210940453243E-2</v>
      </c>
    </row>
    <row r="2569" spans="2:8" x14ac:dyDescent="0.25">
      <c r="B2569" s="2">
        <v>44181</v>
      </c>
      <c r="C2569" s="3">
        <v>207.58999600000001</v>
      </c>
      <c r="D2569">
        <f t="shared" si="83"/>
        <v>133.97398959687905</v>
      </c>
      <c r="E2569">
        <v>-1.6549540094421767E-2</v>
      </c>
      <c r="G2569">
        <v>2563</v>
      </c>
      <c r="H2569">
        <f t="shared" ca="1" si="84"/>
        <v>2.7800228805411976E-2</v>
      </c>
    </row>
    <row r="2570" spans="2:8" x14ac:dyDescent="0.25">
      <c r="B2570" s="2">
        <v>40581</v>
      </c>
      <c r="C2570" s="3">
        <v>1.538</v>
      </c>
      <c r="D2570">
        <f t="shared" si="83"/>
        <v>-0.99359380211934512</v>
      </c>
      <c r="E2570">
        <v>-1.6624040920716128E-2</v>
      </c>
      <c r="G2570">
        <v>2564</v>
      </c>
      <c r="H2570">
        <f t="shared" ca="1" si="84"/>
        <v>-2.8168653535720643E-2</v>
      </c>
    </row>
    <row r="2571" spans="2:8" x14ac:dyDescent="0.25">
      <c r="B2571" s="2">
        <v>45260</v>
      </c>
      <c r="C2571" s="3">
        <v>240.08000200000001</v>
      </c>
      <c r="D2571">
        <f t="shared" si="83"/>
        <v>121.0332307748612</v>
      </c>
      <c r="E2571">
        <v>-1.6629790352378847E-2</v>
      </c>
      <c r="G2571">
        <v>2565</v>
      </c>
      <c r="H2571">
        <f t="shared" ca="1" si="84"/>
        <v>-3.1006273150776444E-3</v>
      </c>
    </row>
    <row r="2572" spans="2:8" x14ac:dyDescent="0.25">
      <c r="B2572" s="2">
        <v>41141</v>
      </c>
      <c r="C2572" s="3">
        <v>1.967333</v>
      </c>
      <c r="D2572">
        <f t="shared" si="83"/>
        <v>2.1814408208865706E-2</v>
      </c>
      <c r="E2572">
        <v>-1.6661443408623213E-2</v>
      </c>
      <c r="G2572">
        <v>2566</v>
      </c>
      <c r="H2572">
        <f t="shared" ca="1" si="84"/>
        <v>-2.0708510422956371E-2</v>
      </c>
    </row>
    <row r="2573" spans="2:8" x14ac:dyDescent="0.25">
      <c r="B2573" s="2">
        <v>40848</v>
      </c>
      <c r="C2573" s="3">
        <v>1.925333</v>
      </c>
      <c r="D2573">
        <f t="shared" si="83"/>
        <v>-0.16939905090595345</v>
      </c>
      <c r="E2573">
        <v>-1.6683861082737488E-2</v>
      </c>
      <c r="G2573">
        <v>2567</v>
      </c>
      <c r="H2573">
        <f t="shared" ca="1" si="84"/>
        <v>-9.2020226530182513E-3</v>
      </c>
    </row>
    <row r="2574" spans="2:8" x14ac:dyDescent="0.25">
      <c r="B2574" s="2">
        <v>41277</v>
      </c>
      <c r="C2574" s="3">
        <v>2.3180000000000001</v>
      </c>
      <c r="D2574">
        <f t="shared" si="83"/>
        <v>0.18386108273748727</v>
      </c>
      <c r="E2574">
        <v>-1.668538131863426E-2</v>
      </c>
      <c r="G2574">
        <v>2568</v>
      </c>
      <c r="H2574">
        <f t="shared" ca="1" si="84"/>
        <v>1.7586851481596388E-2</v>
      </c>
    </row>
    <row r="2575" spans="2:8" x14ac:dyDescent="0.25">
      <c r="B2575" s="2">
        <v>40847</v>
      </c>
      <c r="C2575" s="3">
        <v>1.958</v>
      </c>
      <c r="D2575">
        <f t="shared" si="83"/>
        <v>0.6687504740768393</v>
      </c>
      <c r="E2575">
        <v>-1.6739038623876597E-2</v>
      </c>
      <c r="G2575">
        <v>2569</v>
      </c>
      <c r="H2575">
        <f t="shared" ca="1" si="84"/>
        <v>-5.3092635880516902E-2</v>
      </c>
    </row>
    <row r="2576" spans="2:8" x14ac:dyDescent="0.25">
      <c r="B2576" s="2">
        <v>40402</v>
      </c>
      <c r="C2576" s="3">
        <v>1.173333</v>
      </c>
      <c r="D2576">
        <f t="shared" si="83"/>
        <v>-0.39931747428625841</v>
      </c>
      <c r="E2576">
        <v>-1.6759781217815999E-2</v>
      </c>
      <c r="G2576">
        <v>2570</v>
      </c>
      <c r="H2576">
        <f t="shared" ca="1" si="84"/>
        <v>2.5824270167142047E-2</v>
      </c>
    </row>
    <row r="2577" spans="2:8" x14ac:dyDescent="0.25">
      <c r="B2577" s="2">
        <v>41185</v>
      </c>
      <c r="C2577" s="3">
        <v>1.953333</v>
      </c>
      <c r="D2577">
        <f t="shared" si="83"/>
        <v>4.344711538461532E-2</v>
      </c>
      <c r="E2577">
        <v>-1.6778856245158336E-2</v>
      </c>
      <c r="G2577">
        <v>2571</v>
      </c>
      <c r="H2577">
        <f t="shared" ca="1" si="84"/>
        <v>7.2380177656220027E-3</v>
      </c>
    </row>
    <row r="2578" spans="2:8" x14ac:dyDescent="0.25">
      <c r="B2578" s="2">
        <v>40911</v>
      </c>
      <c r="C2578" s="3">
        <v>1.8720000000000001</v>
      </c>
      <c r="D2578">
        <f t="shared" si="83"/>
        <v>-0.87584011044924193</v>
      </c>
      <c r="E2578">
        <v>-1.6806722689075529E-2</v>
      </c>
      <c r="G2578">
        <v>2572</v>
      </c>
      <c r="H2578">
        <f t="shared" ca="1" si="84"/>
        <v>2.9615681100621412E-2</v>
      </c>
    </row>
    <row r="2579" spans="2:8" x14ac:dyDescent="0.25">
      <c r="B2579" s="2">
        <v>42590</v>
      </c>
      <c r="C2579" s="3">
        <v>15.077332999999999</v>
      </c>
      <c r="D2579">
        <f t="shared" si="83"/>
        <v>9.7695235714285715</v>
      </c>
      <c r="E2579">
        <v>-1.6823892901445366E-2</v>
      </c>
      <c r="G2579">
        <v>2573</v>
      </c>
      <c r="H2579">
        <f t="shared" ca="1" si="84"/>
        <v>-1.24539196591326E-2</v>
      </c>
    </row>
    <row r="2580" spans="2:8" x14ac:dyDescent="0.25">
      <c r="B2580" s="2">
        <v>40478</v>
      </c>
      <c r="C2580" s="3">
        <v>1.4</v>
      </c>
      <c r="D2580">
        <f t="shared" si="83"/>
        <v>-0.91536694474670532</v>
      </c>
      <c r="E2580">
        <v>-1.685393258426968E-2</v>
      </c>
      <c r="G2580">
        <v>2574</v>
      </c>
      <c r="H2580">
        <f t="shared" ca="1" si="84"/>
        <v>4.8321632367242691E-2</v>
      </c>
    </row>
    <row r="2581" spans="2:8" x14ac:dyDescent="0.25">
      <c r="B2581" s="2">
        <v>41859</v>
      </c>
      <c r="C2581" s="3">
        <v>16.542000000000002</v>
      </c>
      <c r="D2581">
        <f t="shared" si="83"/>
        <v>7.5356037151702795</v>
      </c>
      <c r="E2581">
        <v>-1.6878640199690889E-2</v>
      </c>
      <c r="G2581">
        <v>2575</v>
      </c>
      <c r="H2581">
        <f t="shared" ca="1" si="84"/>
        <v>-1.7727037704192303E-2</v>
      </c>
    </row>
    <row r="2582" spans="2:8" x14ac:dyDescent="0.25">
      <c r="B2582" s="2">
        <v>40939</v>
      </c>
      <c r="C2582" s="3">
        <v>1.9379999999999999</v>
      </c>
      <c r="D2582">
        <f t="shared" si="83"/>
        <v>-0.91634291634291642</v>
      </c>
      <c r="E2582">
        <v>-1.6908863190541659E-2</v>
      </c>
      <c r="G2582">
        <v>2576</v>
      </c>
      <c r="H2582">
        <f t="shared" ca="1" si="84"/>
        <v>1.2611257691487968E-3</v>
      </c>
    </row>
    <row r="2583" spans="2:8" x14ac:dyDescent="0.25">
      <c r="B2583" s="2">
        <v>43424</v>
      </c>
      <c r="C2583" s="3">
        <v>23.166</v>
      </c>
      <c r="D2583">
        <f t="shared" si="83"/>
        <v>0.69358607823408513</v>
      </c>
      <c r="E2583">
        <v>-1.6917998459303484E-2</v>
      </c>
      <c r="G2583">
        <v>2577</v>
      </c>
      <c r="H2583">
        <f t="shared" ca="1" si="84"/>
        <v>7.7805926147128451E-3</v>
      </c>
    </row>
    <row r="2584" spans="2:8" x14ac:dyDescent="0.25">
      <c r="B2584" s="2">
        <v>42439</v>
      </c>
      <c r="C2584" s="3">
        <v>13.678667000000001</v>
      </c>
      <c r="D2584">
        <f t="shared" si="83"/>
        <v>-0.93652296309520255</v>
      </c>
      <c r="E2584">
        <v>-1.6960520866219714E-2</v>
      </c>
      <c r="G2584">
        <v>2578</v>
      </c>
      <c r="H2584">
        <f t="shared" ca="1" si="84"/>
        <v>5.7300102103158411E-2</v>
      </c>
    </row>
    <row r="2585" spans="2:8" x14ac:dyDescent="0.25">
      <c r="B2585" s="2">
        <v>45156</v>
      </c>
      <c r="C2585" s="3">
        <v>215.490005</v>
      </c>
      <c r="D2585">
        <f t="shared" si="83"/>
        <v>34.938960140093393</v>
      </c>
      <c r="E2585">
        <v>-1.7014852581813462E-2</v>
      </c>
      <c r="G2585">
        <v>2579</v>
      </c>
      <c r="H2585">
        <f t="shared" ca="1" si="84"/>
        <v>1.0911288902122486E-2</v>
      </c>
    </row>
    <row r="2586" spans="2:8" x14ac:dyDescent="0.25">
      <c r="B2586" s="2">
        <v>41414</v>
      </c>
      <c r="C2586" s="3">
        <v>5.9960000000000004</v>
      </c>
      <c r="D2586">
        <f t="shared" si="83"/>
        <v>-0.65316982878297081</v>
      </c>
      <c r="E2586">
        <v>-1.7049180327868722E-2</v>
      </c>
      <c r="G2586">
        <v>2580</v>
      </c>
      <c r="H2586">
        <f t="shared" ca="1" si="84"/>
        <v>-4.6290580156991716E-2</v>
      </c>
    </row>
    <row r="2587" spans="2:8" x14ac:dyDescent="0.25">
      <c r="B2587" s="2">
        <v>41901</v>
      </c>
      <c r="C2587" s="3">
        <v>17.288</v>
      </c>
      <c r="D2587">
        <f t="shared" si="83"/>
        <v>0.76408163265306117</v>
      </c>
      <c r="E2587">
        <v>-1.7057028488573354E-2</v>
      </c>
      <c r="G2587">
        <v>2581</v>
      </c>
      <c r="H2587">
        <f t="shared" ca="1" si="84"/>
        <v>6.9007099587303214E-3</v>
      </c>
    </row>
    <row r="2588" spans="2:8" x14ac:dyDescent="0.25">
      <c r="B2588" s="2">
        <v>41645</v>
      </c>
      <c r="C2588" s="3">
        <v>9.8000000000000007</v>
      </c>
      <c r="D2588">
        <f t="shared" si="83"/>
        <v>-0.37243852459016386</v>
      </c>
      <c r="E2588">
        <v>-1.7116909029255504E-2</v>
      </c>
      <c r="G2588">
        <v>2582</v>
      </c>
      <c r="H2588">
        <f t="shared" ca="1" si="84"/>
        <v>3.7535623161735497E-2</v>
      </c>
    </row>
    <row r="2589" spans="2:8" x14ac:dyDescent="0.25">
      <c r="B2589" s="2">
        <v>42451</v>
      </c>
      <c r="C2589" s="3">
        <v>15.616</v>
      </c>
      <c r="D2589">
        <f t="shared" si="83"/>
        <v>0.43248536669781584</v>
      </c>
      <c r="E2589">
        <v>-1.7119838872104748E-2</v>
      </c>
      <c r="G2589">
        <v>2583</v>
      </c>
      <c r="H2589">
        <f t="shared" ca="1" si="84"/>
        <v>2.9885647295023715E-2</v>
      </c>
    </row>
    <row r="2590" spans="2:8" x14ac:dyDescent="0.25">
      <c r="B2590" s="2">
        <v>41528</v>
      </c>
      <c r="C2590" s="3">
        <v>10.901332999999999</v>
      </c>
      <c r="D2590">
        <f t="shared" si="83"/>
        <v>4.8399987785716467</v>
      </c>
      <c r="E2590">
        <v>-1.7130492791083026E-2</v>
      </c>
      <c r="G2590">
        <v>2584</v>
      </c>
      <c r="H2590">
        <f t="shared" ca="1" si="84"/>
        <v>-1.6267274809526042E-2</v>
      </c>
    </row>
    <row r="2591" spans="2:8" x14ac:dyDescent="0.25">
      <c r="B2591" s="2">
        <v>40750</v>
      </c>
      <c r="C2591" s="3">
        <v>1.8666670000000001</v>
      </c>
      <c r="D2591">
        <f t="shared" si="83"/>
        <v>-0.95585197114961518</v>
      </c>
      <c r="E2591">
        <v>-1.7198669217035594E-2</v>
      </c>
      <c r="G2591">
        <v>2585</v>
      </c>
      <c r="H2591">
        <f t="shared" ca="1" si="84"/>
        <v>-9.8721572309120632E-3</v>
      </c>
    </row>
    <row r="2592" spans="2:8" x14ac:dyDescent="0.25">
      <c r="B2592" s="2">
        <v>43901</v>
      </c>
      <c r="C2592" s="3">
        <v>42.282001000000001</v>
      </c>
      <c r="D2592">
        <f t="shared" si="83"/>
        <v>19.191977554918818</v>
      </c>
      <c r="E2592">
        <v>-1.7200455980671655E-2</v>
      </c>
      <c r="G2592">
        <v>2586</v>
      </c>
      <c r="H2592">
        <f t="shared" ca="1" si="84"/>
        <v>-1.7019761041295704E-3</v>
      </c>
    </row>
    <row r="2593" spans="2:8" x14ac:dyDescent="0.25">
      <c r="B2593" s="2">
        <v>41088</v>
      </c>
      <c r="C2593" s="3">
        <v>2.0939999999999999</v>
      </c>
      <c r="D2593">
        <f t="shared" si="83"/>
        <v>-0.97700383719639228</v>
      </c>
      <c r="E2593">
        <v>-1.7209165017339646E-2</v>
      </c>
      <c r="G2593">
        <v>2587</v>
      </c>
      <c r="H2593">
        <f t="shared" ca="1" si="84"/>
        <v>8.5199428655041362E-2</v>
      </c>
    </row>
    <row r="2594" spans="2:8" x14ac:dyDescent="0.25">
      <c r="B2594" s="2">
        <v>44020</v>
      </c>
      <c r="C2594" s="3">
        <v>91.058670000000006</v>
      </c>
      <c r="D2594">
        <f t="shared" si="83"/>
        <v>24.298762298459188</v>
      </c>
      <c r="E2594">
        <v>-1.7253496817137913E-2</v>
      </c>
      <c r="G2594">
        <v>2588</v>
      </c>
      <c r="H2594">
        <f t="shared" ca="1" si="84"/>
        <v>-6.2928264509708468E-2</v>
      </c>
    </row>
    <row r="2595" spans="2:8" x14ac:dyDescent="0.25">
      <c r="B2595" s="2">
        <v>41394</v>
      </c>
      <c r="C2595" s="3">
        <v>3.5993330000000001</v>
      </c>
      <c r="D2595">
        <f t="shared" si="83"/>
        <v>-0.49711254178057668</v>
      </c>
      <c r="E2595">
        <v>-1.729177126940554E-2</v>
      </c>
      <c r="G2595">
        <v>2589</v>
      </c>
      <c r="H2595">
        <f t="shared" ca="1" si="84"/>
        <v>8.1459881378398172E-2</v>
      </c>
    </row>
    <row r="2596" spans="2:8" x14ac:dyDescent="0.25">
      <c r="B2596" s="2">
        <v>41453</v>
      </c>
      <c r="C2596" s="3">
        <v>7.1573330000000004</v>
      </c>
      <c r="D2596">
        <f t="shared" si="83"/>
        <v>-0.97633522182614318</v>
      </c>
      <c r="E2596">
        <v>-1.7299771958799556E-2</v>
      </c>
      <c r="G2596">
        <v>2590</v>
      </c>
      <c r="H2596">
        <f t="shared" ca="1" si="84"/>
        <v>1.8260832512402188E-2</v>
      </c>
    </row>
    <row r="2597" spans="2:8" x14ac:dyDescent="0.25">
      <c r="B2597" s="2">
        <v>44599</v>
      </c>
      <c r="C2597" s="3">
        <v>302.44665500000002</v>
      </c>
      <c r="D2597">
        <f t="shared" si="83"/>
        <v>156.03356957424717</v>
      </c>
      <c r="E2597">
        <v>-1.7307187478151478E-2</v>
      </c>
      <c r="G2597">
        <v>2591</v>
      </c>
      <c r="H2597">
        <f t="shared" ca="1" si="84"/>
        <v>-3.0337722529910377E-2</v>
      </c>
    </row>
    <row r="2598" spans="2:8" x14ac:dyDescent="0.25">
      <c r="B2598" s="2">
        <v>41187</v>
      </c>
      <c r="C2598" s="3">
        <v>1.9259999999999999</v>
      </c>
      <c r="D2598">
        <f t="shared" si="83"/>
        <v>-0.86853840852433539</v>
      </c>
      <c r="E2598">
        <v>-1.7346938775510221E-2</v>
      </c>
      <c r="G2598">
        <v>2592</v>
      </c>
      <c r="H2598">
        <f t="shared" ca="1" si="84"/>
        <v>1.6622532546289957E-2</v>
      </c>
    </row>
    <row r="2599" spans="2:8" x14ac:dyDescent="0.25">
      <c r="B2599" s="2">
        <v>43641</v>
      </c>
      <c r="C2599" s="3">
        <v>14.650667</v>
      </c>
      <c r="D2599">
        <f t="shared" si="83"/>
        <v>-0.36299597744838846</v>
      </c>
      <c r="E2599">
        <v>-1.734926706647439E-2</v>
      </c>
      <c r="G2599">
        <v>2593</v>
      </c>
      <c r="H2599">
        <f t="shared" ca="1" si="84"/>
        <v>3.09029563477183E-3</v>
      </c>
    </row>
    <row r="2600" spans="2:8" x14ac:dyDescent="0.25">
      <c r="B2600" s="2">
        <v>43003</v>
      </c>
      <c r="C2600" s="3">
        <v>22.999331999999999</v>
      </c>
      <c r="D2600">
        <f t="shared" si="83"/>
        <v>0.26937211940745309</v>
      </c>
      <c r="E2600">
        <v>-1.7374519354011783E-2</v>
      </c>
      <c r="G2600">
        <v>2594</v>
      </c>
      <c r="H2600">
        <f t="shared" ca="1" si="84"/>
        <v>2.3191776286167955E-2</v>
      </c>
    </row>
    <row r="2601" spans="2:8" x14ac:dyDescent="0.25">
      <c r="B2601" s="2">
        <v>43390</v>
      </c>
      <c r="C2601" s="3">
        <v>18.118668</v>
      </c>
      <c r="D2601">
        <f t="shared" si="83"/>
        <v>0.62771772257644254</v>
      </c>
      <c r="E2601">
        <v>-1.7390271112301174E-2</v>
      </c>
      <c r="G2601">
        <v>2595</v>
      </c>
      <c r="H2601">
        <f t="shared" ca="1" si="84"/>
        <v>-3.0156486969069543E-2</v>
      </c>
    </row>
    <row r="2602" spans="2:8" x14ac:dyDescent="0.25">
      <c r="B2602" s="2">
        <v>41523</v>
      </c>
      <c r="C2602" s="3">
        <v>11.131333</v>
      </c>
      <c r="D2602">
        <f t="shared" si="83"/>
        <v>-0.18415911756083264</v>
      </c>
      <c r="E2602">
        <v>-1.7418995544665555E-2</v>
      </c>
      <c r="G2602">
        <v>2596</v>
      </c>
      <c r="H2602">
        <f t="shared" ca="1" si="84"/>
        <v>7.6127214474618884E-2</v>
      </c>
    </row>
    <row r="2603" spans="2:8" x14ac:dyDescent="0.25">
      <c r="B2603" s="2">
        <v>42507</v>
      </c>
      <c r="C2603" s="3">
        <v>13.644</v>
      </c>
      <c r="D2603">
        <f t="shared" si="83"/>
        <v>-0.94735840510566982</v>
      </c>
      <c r="E2603">
        <v>-1.7427624945988703E-2</v>
      </c>
      <c r="G2603">
        <v>2597</v>
      </c>
      <c r="H2603">
        <f t="shared" ca="1" si="84"/>
        <v>1.9248212315566678E-2</v>
      </c>
    </row>
    <row r="2604" spans="2:8" x14ac:dyDescent="0.25">
      <c r="B2604" s="2">
        <v>44467</v>
      </c>
      <c r="C2604" s="3">
        <v>259.18667599999998</v>
      </c>
      <c r="D2604">
        <f t="shared" si="83"/>
        <v>0.93019569504167166</v>
      </c>
      <c r="E2604">
        <v>-1.7438355739278787E-2</v>
      </c>
      <c r="G2604">
        <v>2598</v>
      </c>
      <c r="H2604">
        <f t="shared" ca="1" si="84"/>
        <v>2.5516289327490574E-2</v>
      </c>
    </row>
    <row r="2605" spans="2:8" x14ac:dyDescent="0.25">
      <c r="B2605" s="2">
        <v>44067</v>
      </c>
      <c r="C2605" s="3">
        <v>134.279999</v>
      </c>
      <c r="D2605">
        <f t="shared" si="83"/>
        <v>13.169538615211444</v>
      </c>
      <c r="E2605">
        <v>-1.7453804980779069E-2</v>
      </c>
      <c r="G2605">
        <v>2599</v>
      </c>
      <c r="H2605">
        <f t="shared" ca="1" si="84"/>
        <v>-2.8628330812441649E-2</v>
      </c>
    </row>
    <row r="2606" spans="2:8" x14ac:dyDescent="0.25">
      <c r="B2606" s="2">
        <v>41492</v>
      </c>
      <c r="C2606" s="3">
        <v>9.4766670000000008</v>
      </c>
      <c r="D2606">
        <f t="shared" si="83"/>
        <v>-0.39726084639457154</v>
      </c>
      <c r="E2606">
        <v>-1.7486799056082351E-2</v>
      </c>
      <c r="G2606">
        <v>2600</v>
      </c>
      <c r="H2606">
        <f t="shared" ca="1" si="84"/>
        <v>-2.4161034561495293E-2</v>
      </c>
    </row>
    <row r="2607" spans="2:8" x14ac:dyDescent="0.25">
      <c r="B2607" s="2">
        <v>41717</v>
      </c>
      <c r="C2607" s="3">
        <v>15.722667</v>
      </c>
      <c r="D2607">
        <f t="shared" si="83"/>
        <v>-0.87232913727439487</v>
      </c>
      <c r="E2607">
        <v>-1.7497022058699584E-2</v>
      </c>
      <c r="G2607">
        <v>2601</v>
      </c>
      <c r="H2607">
        <f t="shared" ca="1" si="84"/>
        <v>-2.6267194952161774E-2</v>
      </c>
    </row>
    <row r="2608" spans="2:8" x14ac:dyDescent="0.25">
      <c r="B2608" s="2">
        <v>44918</v>
      </c>
      <c r="C2608" s="3">
        <v>123.150002</v>
      </c>
      <c r="D2608">
        <f t="shared" si="83"/>
        <v>-0.54322907588159242</v>
      </c>
      <c r="E2608">
        <v>-1.7550825968102517E-2</v>
      </c>
      <c r="G2608">
        <v>2602</v>
      </c>
      <c r="H2608">
        <f t="shared" ca="1" si="84"/>
        <v>3.4346462802087807E-2</v>
      </c>
    </row>
    <row r="2609" spans="2:8" x14ac:dyDescent="0.25">
      <c r="B2609" s="2">
        <v>45117</v>
      </c>
      <c r="C2609" s="3">
        <v>269.60998499999999</v>
      </c>
      <c r="D2609">
        <f t="shared" si="83"/>
        <v>0.201078040772844</v>
      </c>
      <c r="E2609">
        <v>-1.7563707039849791E-2</v>
      </c>
      <c r="G2609">
        <v>2603</v>
      </c>
      <c r="H2609">
        <f t="shared" ca="1" si="84"/>
        <v>-4.4179616849706241E-2</v>
      </c>
    </row>
    <row r="2610" spans="2:8" x14ac:dyDescent="0.25">
      <c r="B2610" s="2">
        <v>44742</v>
      </c>
      <c r="C2610" s="3">
        <v>224.47332800000001</v>
      </c>
      <c r="D2610">
        <f t="shared" si="83"/>
        <v>3.1785281564531518</v>
      </c>
      <c r="E2610">
        <v>-1.7579224089036137E-2</v>
      </c>
      <c r="G2610">
        <v>2604</v>
      </c>
      <c r="H2610">
        <f t="shared" ca="1" si="84"/>
        <v>3.2491300401702394E-2</v>
      </c>
    </row>
    <row r="2611" spans="2:8" x14ac:dyDescent="0.25">
      <c r="B2611" s="2">
        <v>43979</v>
      </c>
      <c r="C2611" s="3">
        <v>53.720669000000001</v>
      </c>
      <c r="D2611">
        <f t="shared" si="83"/>
        <v>3.5985849169662725</v>
      </c>
      <c r="E2611">
        <v>-1.758037411909533E-2</v>
      </c>
      <c r="G2611">
        <v>2605</v>
      </c>
      <c r="H2611">
        <f t="shared" ca="1" si="84"/>
        <v>-5.314483805163471E-2</v>
      </c>
    </row>
    <row r="2612" spans="2:8" x14ac:dyDescent="0.25">
      <c r="B2612" s="2">
        <v>41668</v>
      </c>
      <c r="C2612" s="3">
        <v>11.682</v>
      </c>
      <c r="D2612">
        <f t="shared" si="83"/>
        <v>3.7903219258717975</v>
      </c>
      <c r="E2612">
        <v>-1.7658930373360165E-2</v>
      </c>
      <c r="G2612">
        <v>2606</v>
      </c>
      <c r="H2612">
        <f t="shared" ca="1" si="84"/>
        <v>-5.0474620219386042E-2</v>
      </c>
    </row>
    <row r="2613" spans="2:8" x14ac:dyDescent="0.25">
      <c r="B2613" s="2">
        <v>41001</v>
      </c>
      <c r="C2613" s="3">
        <v>2.4386670000000001</v>
      </c>
      <c r="D2613">
        <f t="shared" si="83"/>
        <v>-0.8930377966303753</v>
      </c>
      <c r="E2613">
        <v>-1.7722876245585911E-2</v>
      </c>
      <c r="G2613">
        <v>2607</v>
      </c>
      <c r="H2613">
        <f t="shared" ca="1" si="84"/>
        <v>-5.4860365046142424E-2</v>
      </c>
    </row>
    <row r="2614" spans="2:8" x14ac:dyDescent="0.25">
      <c r="B2614" s="2">
        <v>43318</v>
      </c>
      <c r="C2614" s="3">
        <v>22.799334000000002</v>
      </c>
      <c r="D2614">
        <f t="shared" si="83"/>
        <v>-0.84516931047112642</v>
      </c>
      <c r="E2614">
        <v>-1.7749864592001743E-2</v>
      </c>
      <c r="G2614">
        <v>2608</v>
      </c>
      <c r="H2614">
        <f t="shared" ca="1" si="84"/>
        <v>-3.6085153679530409E-3</v>
      </c>
    </row>
    <row r="2615" spans="2:8" x14ac:dyDescent="0.25">
      <c r="B2615" s="2">
        <v>44090</v>
      </c>
      <c r="C2615" s="3">
        <v>147.25332599999999</v>
      </c>
      <c r="D2615">
        <f t="shared" si="83"/>
        <v>94.289058086509499</v>
      </c>
      <c r="E2615">
        <v>-1.7787300130567008E-2</v>
      </c>
      <c r="G2615">
        <v>2609</v>
      </c>
      <c r="H2615">
        <f t="shared" ca="1" si="84"/>
        <v>3.9958895446920113E-2</v>
      </c>
    </row>
    <row r="2616" spans="2:8" x14ac:dyDescent="0.25">
      <c r="B2616" s="2">
        <v>40592</v>
      </c>
      <c r="C2616" s="3">
        <v>1.5453330000000001</v>
      </c>
      <c r="D2616">
        <f t="shared" si="83"/>
        <v>-0.92561931678953202</v>
      </c>
      <c r="E2616">
        <v>-1.7796613939960595E-2</v>
      </c>
      <c r="G2616">
        <v>2610</v>
      </c>
      <c r="H2616">
        <f t="shared" ca="1" si="84"/>
        <v>-4.1146694244128139E-2</v>
      </c>
    </row>
    <row r="2617" spans="2:8" x14ac:dyDescent="0.25">
      <c r="B2617" s="2">
        <v>43096</v>
      </c>
      <c r="C2617" s="3">
        <v>20.775998999999999</v>
      </c>
      <c r="D2617">
        <f t="shared" si="83"/>
        <v>-0.9175293777193505</v>
      </c>
      <c r="E2617">
        <v>-1.7807069803872533E-2</v>
      </c>
      <c r="G2617">
        <v>2611</v>
      </c>
      <c r="H2617">
        <f t="shared" ca="1" si="84"/>
        <v>8.0756412188048529E-4</v>
      </c>
    </row>
    <row r="2618" spans="2:8" x14ac:dyDescent="0.25">
      <c r="B2618" s="2">
        <v>45175</v>
      </c>
      <c r="C2618" s="3">
        <v>251.91999799999999</v>
      </c>
      <c r="D2618">
        <f t="shared" si="83"/>
        <v>121.60867478769067</v>
      </c>
      <c r="E2618">
        <v>-1.7817428274686218E-2</v>
      </c>
      <c r="G2618">
        <v>2612</v>
      </c>
      <c r="H2618">
        <f t="shared" ca="1" si="84"/>
        <v>3.7392519869257311E-3</v>
      </c>
    </row>
    <row r="2619" spans="2:8" x14ac:dyDescent="0.25">
      <c r="B2619" s="2">
        <v>41228</v>
      </c>
      <c r="C2619" s="3">
        <v>2.0546669999999998</v>
      </c>
      <c r="D2619">
        <f t="shared" si="83"/>
        <v>0.5144961880844745</v>
      </c>
      <c r="E2619">
        <v>-1.7845602294455202E-2</v>
      </c>
      <c r="G2619">
        <v>2613</v>
      </c>
      <c r="H2619">
        <f t="shared" ca="1" si="84"/>
        <v>-9.188154754535471E-3</v>
      </c>
    </row>
    <row r="2620" spans="2:8" x14ac:dyDescent="0.25">
      <c r="B2620" s="2">
        <v>40388</v>
      </c>
      <c r="C2620" s="3">
        <v>1.3566670000000001</v>
      </c>
      <c r="D2620">
        <f t="shared" si="83"/>
        <v>-0.85427851772287866</v>
      </c>
      <c r="E2620">
        <v>-1.7856664540700798E-2</v>
      </c>
      <c r="G2620">
        <v>2614</v>
      </c>
      <c r="H2620">
        <f t="shared" ca="1" si="84"/>
        <v>-5.1455644681259747E-3</v>
      </c>
    </row>
    <row r="2621" spans="2:8" x14ac:dyDescent="0.25">
      <c r="B2621" s="2">
        <v>41619</v>
      </c>
      <c r="C2621" s="3">
        <v>9.31</v>
      </c>
      <c r="D2621">
        <f t="shared" si="83"/>
        <v>4.4232999178058412</v>
      </c>
      <c r="E2621">
        <v>-1.7863387645523154E-2</v>
      </c>
      <c r="G2621">
        <v>2615</v>
      </c>
      <c r="H2621">
        <f t="shared" ca="1" si="84"/>
        <v>-1.7024677559870534E-2</v>
      </c>
    </row>
    <row r="2622" spans="2:8" x14ac:dyDescent="0.25">
      <c r="B2622" s="2">
        <v>40557</v>
      </c>
      <c r="C2622" s="3">
        <v>1.7166669999999999</v>
      </c>
      <c r="D2622">
        <f t="shared" si="83"/>
        <v>-0.87815839117437289</v>
      </c>
      <c r="E2622">
        <v>-1.7925057208238018E-2</v>
      </c>
      <c r="G2622">
        <v>2616</v>
      </c>
      <c r="H2622">
        <f t="shared" ca="1" si="84"/>
        <v>9.9221038071571916E-3</v>
      </c>
    </row>
    <row r="2623" spans="2:8" x14ac:dyDescent="0.25">
      <c r="B2623" s="2">
        <v>42612</v>
      </c>
      <c r="C2623" s="3">
        <v>14.089333</v>
      </c>
      <c r="D2623">
        <f t="shared" si="83"/>
        <v>-0.93833720210212257</v>
      </c>
      <c r="E2623">
        <v>-1.7936849025630842E-2</v>
      </c>
      <c r="G2623">
        <v>2617</v>
      </c>
      <c r="H2623">
        <f t="shared" ca="1" si="84"/>
        <v>-9.5953988899729024E-3</v>
      </c>
    </row>
    <row r="2624" spans="2:8" x14ac:dyDescent="0.25">
      <c r="B2624" s="2">
        <v>44741</v>
      </c>
      <c r="C2624" s="3">
        <v>228.490005</v>
      </c>
      <c r="D2624">
        <f t="shared" si="83"/>
        <v>8.764808884287806</v>
      </c>
      <c r="E2624">
        <v>-1.7937184170793076E-2</v>
      </c>
      <c r="G2624">
        <v>2618</v>
      </c>
      <c r="H2624">
        <f t="shared" ca="1" si="84"/>
        <v>-6.2678185149523724E-2</v>
      </c>
    </row>
    <row r="2625" spans="2:8" x14ac:dyDescent="0.25">
      <c r="B2625" s="2">
        <v>43158</v>
      </c>
      <c r="C2625" s="3">
        <v>23.399332000000001</v>
      </c>
      <c r="D2625">
        <f t="shared" si="83"/>
        <v>0.51877962962398039</v>
      </c>
      <c r="E2625">
        <v>-1.7990054473310885E-2</v>
      </c>
      <c r="G2625">
        <v>2619</v>
      </c>
      <c r="H2625">
        <f t="shared" ca="1" si="84"/>
        <v>5.3420538635395143E-2</v>
      </c>
    </row>
    <row r="2626" spans="2:8" x14ac:dyDescent="0.25">
      <c r="B2626" s="2">
        <v>41934</v>
      </c>
      <c r="C2626" s="3">
        <v>15.406667000000001</v>
      </c>
      <c r="D2626">
        <f t="shared" si="83"/>
        <v>-8.3772654622579018E-2</v>
      </c>
      <c r="E2626">
        <v>-1.8016444676137538E-2</v>
      </c>
      <c r="G2626">
        <v>2620</v>
      </c>
      <c r="H2626">
        <f t="shared" ca="1" si="84"/>
        <v>-2.2612199290581281E-2</v>
      </c>
    </row>
    <row r="2627" spans="2:8" x14ac:dyDescent="0.25">
      <c r="B2627" s="2">
        <v>43384</v>
      </c>
      <c r="C2627" s="3">
        <v>16.815332000000001</v>
      </c>
      <c r="D2627">
        <f t="shared" si="83"/>
        <v>0.16968085698386215</v>
      </c>
      <c r="E2627">
        <v>-1.8101953515183834E-2</v>
      </c>
      <c r="G2627">
        <v>2621</v>
      </c>
      <c r="H2627">
        <f t="shared" ca="1" si="84"/>
        <v>-2.4756294178550652E-2</v>
      </c>
    </row>
    <row r="2628" spans="2:8" x14ac:dyDescent="0.25">
      <c r="B2628" s="2">
        <v>43692</v>
      </c>
      <c r="C2628" s="3">
        <v>14.375999999999999</v>
      </c>
      <c r="D2628">
        <f t="shared" si="83"/>
        <v>-0.15095671810516889</v>
      </c>
      <c r="E2628">
        <v>-1.8122188737869704E-2</v>
      </c>
      <c r="G2628">
        <v>2622</v>
      </c>
      <c r="H2628">
        <f t="shared" ca="1" si="84"/>
        <v>6.0565229414274106E-2</v>
      </c>
    </row>
    <row r="2629" spans="2:8" x14ac:dyDescent="0.25">
      <c r="B2629" s="2">
        <v>41960</v>
      </c>
      <c r="C2629" s="3">
        <v>16.931999000000001</v>
      </c>
      <c r="D2629">
        <f t="shared" si="83"/>
        <v>-0.95070790377150516</v>
      </c>
      <c r="E2629">
        <v>-1.81692055467991E-2</v>
      </c>
      <c r="G2629">
        <v>2623</v>
      </c>
      <c r="H2629">
        <f t="shared" ca="1" si="84"/>
        <v>6.4646885463508066E-2</v>
      </c>
    </row>
    <row r="2630" spans="2:8" x14ac:dyDescent="0.25">
      <c r="B2630" s="2">
        <v>44579</v>
      </c>
      <c r="C2630" s="3">
        <v>343.50332600000002</v>
      </c>
      <c r="D2630">
        <f t="shared" si="83"/>
        <v>4.8448089444891114</v>
      </c>
      <c r="E2630">
        <v>-1.8197242092737907E-2</v>
      </c>
      <c r="G2630">
        <v>2624</v>
      </c>
      <c r="H2630">
        <f t="shared" ca="1" si="84"/>
        <v>3.0078830700601633E-2</v>
      </c>
    </row>
    <row r="2631" spans="2:8" x14ac:dyDescent="0.25">
      <c r="B2631" s="2">
        <v>43984</v>
      </c>
      <c r="C2631" s="3">
        <v>58.770668000000001</v>
      </c>
      <c r="D2631">
        <f t="shared" ref="D2631:D2694" si="85">(C2631-C2632)/C2632</f>
        <v>3.0771436482022096</v>
      </c>
      <c r="E2631">
        <v>-1.8416629653806006E-2</v>
      </c>
      <c r="G2631">
        <v>2625</v>
      </c>
      <c r="H2631">
        <f t="shared" ca="1" si="84"/>
        <v>-6.7392090682720548E-2</v>
      </c>
    </row>
    <row r="2632" spans="2:8" x14ac:dyDescent="0.25">
      <c r="B2632" s="2">
        <v>42513</v>
      </c>
      <c r="C2632" s="3">
        <v>14.414667</v>
      </c>
      <c r="D2632">
        <f t="shared" si="85"/>
        <v>3.727512503537711E-2</v>
      </c>
      <c r="E2632">
        <v>-1.8431042728142447E-2</v>
      </c>
      <c r="G2632">
        <v>2626</v>
      </c>
      <c r="H2632">
        <f t="shared" ref="H2632:H2695" ca="1" si="86">_xlfn.NORM.INV(RAND(),N$9,N$10)</f>
        <v>-1.0447743349299609E-2</v>
      </c>
    </row>
    <row r="2633" spans="2:8" x14ac:dyDescent="0.25">
      <c r="B2633" s="2">
        <v>41729</v>
      </c>
      <c r="C2633" s="3">
        <v>13.896667000000001</v>
      </c>
      <c r="D2633">
        <f t="shared" si="85"/>
        <v>7.52905268597641</v>
      </c>
      <c r="E2633">
        <v>-1.8458327447379484E-2</v>
      </c>
      <c r="G2633">
        <v>2627</v>
      </c>
      <c r="H2633">
        <f t="shared" ca="1" si="86"/>
        <v>3.0494065737287422E-3</v>
      </c>
    </row>
    <row r="2634" spans="2:8" x14ac:dyDescent="0.25">
      <c r="B2634" s="2">
        <v>40487</v>
      </c>
      <c r="C2634" s="3">
        <v>1.6293329999999999</v>
      </c>
      <c r="D2634">
        <f t="shared" si="85"/>
        <v>-6.0361591695501766E-2</v>
      </c>
      <c r="E2634">
        <v>-1.847409638554217E-2</v>
      </c>
      <c r="G2634">
        <v>2628</v>
      </c>
      <c r="H2634">
        <f t="shared" ca="1" si="86"/>
        <v>-4.5796214926164716E-2</v>
      </c>
    </row>
    <row r="2635" spans="2:8" x14ac:dyDescent="0.25">
      <c r="B2635" s="2">
        <v>40714</v>
      </c>
      <c r="C2635" s="3">
        <v>1.734</v>
      </c>
      <c r="D2635">
        <f t="shared" si="85"/>
        <v>-0.20966271649954421</v>
      </c>
      <c r="E2635">
        <v>-1.8490751228160147E-2</v>
      </c>
      <c r="G2635">
        <v>2629</v>
      </c>
      <c r="H2635">
        <f t="shared" ca="1" si="86"/>
        <v>1.6045277535287387E-2</v>
      </c>
    </row>
    <row r="2636" spans="2:8" x14ac:dyDescent="0.25">
      <c r="B2636" s="2">
        <v>41285</v>
      </c>
      <c r="C2636" s="3">
        <v>2.194</v>
      </c>
      <c r="D2636">
        <f t="shared" si="85"/>
        <v>-0.89824062493057388</v>
      </c>
      <c r="E2636">
        <v>-1.8490757305511012E-2</v>
      </c>
      <c r="G2636">
        <v>2630</v>
      </c>
      <c r="H2636">
        <f t="shared" ca="1" si="86"/>
        <v>-4.0143789699042004E-2</v>
      </c>
    </row>
    <row r="2637" spans="2:8" x14ac:dyDescent="0.25">
      <c r="B2637" s="2">
        <v>42929</v>
      </c>
      <c r="C2637" s="3">
        <v>21.560666999999999</v>
      </c>
      <c r="D2637">
        <f t="shared" si="85"/>
        <v>0.37967668571470248</v>
      </c>
      <c r="E2637">
        <v>-1.8542106700655557E-2</v>
      </c>
      <c r="G2637">
        <v>2631</v>
      </c>
      <c r="H2637">
        <f t="shared" ca="1" si="86"/>
        <v>1.7741147306404068E-2</v>
      </c>
    </row>
    <row r="2638" spans="2:8" x14ac:dyDescent="0.25">
      <c r="B2638" s="2">
        <v>41709</v>
      </c>
      <c r="C2638" s="3">
        <v>15.627333</v>
      </c>
      <c r="D2638">
        <f t="shared" si="85"/>
        <v>-0.89095941570396286</v>
      </c>
      <c r="E2638">
        <v>-1.854802339331724E-2</v>
      </c>
      <c r="G2638">
        <v>2632</v>
      </c>
      <c r="H2638">
        <f t="shared" ca="1" si="86"/>
        <v>-4.4421625218758552E-2</v>
      </c>
    </row>
    <row r="2639" spans="2:8" x14ac:dyDescent="0.25">
      <c r="B2639" s="2">
        <v>44141</v>
      </c>
      <c r="C2639" s="3">
        <v>143.316666</v>
      </c>
      <c r="D2639">
        <f t="shared" si="85"/>
        <v>9.57219430510475</v>
      </c>
      <c r="E2639">
        <v>-1.8580654787240022E-2</v>
      </c>
      <c r="G2639">
        <v>2633</v>
      </c>
      <c r="H2639">
        <f t="shared" ca="1" si="86"/>
        <v>-7.209877347827201E-4</v>
      </c>
    </row>
    <row r="2640" spans="2:8" x14ac:dyDescent="0.25">
      <c r="B2640" s="2">
        <v>42062</v>
      </c>
      <c r="C2640" s="3">
        <v>13.555999999999999</v>
      </c>
      <c r="D2640">
        <f t="shared" si="85"/>
        <v>3.4756474613086459E-2</v>
      </c>
      <c r="E2640">
        <v>-1.8582001578695859E-2</v>
      </c>
      <c r="G2640">
        <v>2634</v>
      </c>
      <c r="H2640">
        <f t="shared" ca="1" si="86"/>
        <v>-2.3933330246163356E-2</v>
      </c>
    </row>
    <row r="2641" spans="2:8" x14ac:dyDescent="0.25">
      <c r="B2641" s="2">
        <v>42657</v>
      </c>
      <c r="C2641" s="3">
        <v>13.100667</v>
      </c>
      <c r="D2641">
        <f t="shared" si="85"/>
        <v>-4.9114440363748256E-2</v>
      </c>
      <c r="E2641">
        <v>-1.8627597348871292E-2</v>
      </c>
      <c r="G2641">
        <v>2635</v>
      </c>
      <c r="H2641">
        <f t="shared" ca="1" si="86"/>
        <v>8.2462404438040128E-3</v>
      </c>
    </row>
    <row r="2642" spans="2:8" x14ac:dyDescent="0.25">
      <c r="B2642" s="2">
        <v>42013</v>
      </c>
      <c r="C2642" s="3">
        <v>13.777333</v>
      </c>
      <c r="D2642">
        <f t="shared" si="85"/>
        <v>-0.93303305530887293</v>
      </c>
      <c r="E2642">
        <v>-1.8801633719533563E-2</v>
      </c>
      <c r="G2642">
        <v>2636</v>
      </c>
      <c r="H2642">
        <f t="shared" ca="1" si="86"/>
        <v>-6.7998899744463673E-2</v>
      </c>
    </row>
    <row r="2643" spans="2:8" x14ac:dyDescent="0.25">
      <c r="B2643" s="2">
        <v>44327</v>
      </c>
      <c r="C2643" s="3">
        <v>205.73333700000001</v>
      </c>
      <c r="D2643">
        <f t="shared" si="85"/>
        <v>79.072663605690664</v>
      </c>
      <c r="E2643">
        <v>-1.8822282200285985E-2</v>
      </c>
      <c r="G2643">
        <v>2637</v>
      </c>
      <c r="H2643">
        <f t="shared" ca="1" si="86"/>
        <v>4.6162014548478118E-2</v>
      </c>
    </row>
    <row r="2644" spans="2:8" x14ac:dyDescent="0.25">
      <c r="B2644" s="2">
        <v>41325</v>
      </c>
      <c r="C2644" s="3">
        <v>2.5693329999999999</v>
      </c>
      <c r="D2644">
        <f t="shared" si="85"/>
        <v>-0.86761929605984789</v>
      </c>
      <c r="E2644">
        <v>-1.8839356054053451E-2</v>
      </c>
      <c r="G2644">
        <v>2638</v>
      </c>
      <c r="H2644">
        <f t="shared" ca="1" si="86"/>
        <v>1.717946809668118E-2</v>
      </c>
    </row>
    <row r="2645" spans="2:8" x14ac:dyDescent="0.25">
      <c r="B2645" s="2">
        <v>43256</v>
      </c>
      <c r="C2645" s="3">
        <v>19.408667000000001</v>
      </c>
      <c r="D2645">
        <f t="shared" si="85"/>
        <v>-0.90863069775567928</v>
      </c>
      <c r="E2645">
        <v>-1.8905438786388042E-2</v>
      </c>
      <c r="G2645">
        <v>2639</v>
      </c>
      <c r="H2645">
        <f t="shared" ca="1" si="86"/>
        <v>1.6049458605663591E-2</v>
      </c>
    </row>
    <row r="2646" spans="2:8" x14ac:dyDescent="0.25">
      <c r="B2646" s="2">
        <v>45224</v>
      </c>
      <c r="C2646" s="3">
        <v>212.41999799999999</v>
      </c>
      <c r="D2646">
        <f t="shared" si="85"/>
        <v>11.160521983054728</v>
      </c>
      <c r="E2646">
        <v>-1.8935922428673185E-2</v>
      </c>
      <c r="G2646">
        <v>2640</v>
      </c>
      <c r="H2646">
        <f t="shared" ca="1" si="86"/>
        <v>1.120378548598931E-2</v>
      </c>
    </row>
    <row r="2647" spans="2:8" x14ac:dyDescent="0.25">
      <c r="B2647" s="2">
        <v>42184</v>
      </c>
      <c r="C2647" s="3">
        <v>17.468</v>
      </c>
      <c r="D2647">
        <f t="shared" si="85"/>
        <v>-0.11905323741631242</v>
      </c>
      <c r="E2647">
        <v>-1.8982365494777095E-2</v>
      </c>
      <c r="G2647">
        <v>2641</v>
      </c>
      <c r="H2647">
        <f t="shared" ca="1" si="86"/>
        <v>-3.707494925789389E-2</v>
      </c>
    </row>
    <row r="2648" spans="2:8" x14ac:dyDescent="0.25">
      <c r="B2648" s="2">
        <v>43305</v>
      </c>
      <c r="C2648" s="3">
        <v>19.828666999999999</v>
      </c>
      <c r="D2648">
        <f t="shared" si="85"/>
        <v>0.23179819714245845</v>
      </c>
      <c r="E2648">
        <v>-1.9030310340209571E-2</v>
      </c>
      <c r="G2648">
        <v>2642</v>
      </c>
      <c r="H2648">
        <f t="shared" ca="1" si="86"/>
        <v>-9.834075635114025E-3</v>
      </c>
    </row>
    <row r="2649" spans="2:8" x14ac:dyDescent="0.25">
      <c r="B2649" s="2">
        <v>42283</v>
      </c>
      <c r="C2649" s="3">
        <v>16.097334</v>
      </c>
      <c r="D2649">
        <f t="shared" si="85"/>
        <v>-0.30031869893708196</v>
      </c>
      <c r="E2649">
        <v>-1.9053382084095072E-2</v>
      </c>
      <c r="G2649">
        <v>2643</v>
      </c>
      <c r="H2649">
        <f t="shared" ca="1" si="86"/>
        <v>9.876217968577343E-3</v>
      </c>
    </row>
    <row r="2650" spans="2:8" x14ac:dyDescent="0.25">
      <c r="B2650" s="2">
        <v>43028</v>
      </c>
      <c r="C2650" s="3">
        <v>23.006665999999999</v>
      </c>
      <c r="D2650">
        <f t="shared" si="85"/>
        <v>0.52214177130068418</v>
      </c>
      <c r="E2650">
        <v>-1.9072823398993837E-2</v>
      </c>
      <c r="G2650">
        <v>2644</v>
      </c>
      <c r="H2650">
        <f t="shared" ca="1" si="86"/>
        <v>2.3256115539592913E-2</v>
      </c>
    </row>
    <row r="2651" spans="2:8" x14ac:dyDescent="0.25">
      <c r="B2651" s="2">
        <v>42346</v>
      </c>
      <c r="C2651" s="3">
        <v>15.114667000000001</v>
      </c>
      <c r="D2651">
        <f t="shared" si="85"/>
        <v>10.032603649635035</v>
      </c>
      <c r="E2651">
        <v>-1.9080170919392229E-2</v>
      </c>
      <c r="G2651">
        <v>2645</v>
      </c>
      <c r="H2651">
        <f t="shared" ca="1" si="86"/>
        <v>-7.9185135764559492E-3</v>
      </c>
    </row>
    <row r="2652" spans="2:8" x14ac:dyDescent="0.25">
      <c r="B2652" s="2">
        <v>40386</v>
      </c>
      <c r="C2652" s="3">
        <v>1.37</v>
      </c>
      <c r="D2652">
        <f t="shared" si="85"/>
        <v>-0.14800995024875621</v>
      </c>
      <c r="E2652">
        <v>-1.9093312865557783E-2</v>
      </c>
      <c r="G2652">
        <v>2646</v>
      </c>
      <c r="H2652">
        <f t="shared" ca="1" si="86"/>
        <v>-1.8232187433246658E-2</v>
      </c>
    </row>
    <row r="2653" spans="2:8" x14ac:dyDescent="0.25">
      <c r="B2653" s="2">
        <v>40815</v>
      </c>
      <c r="C2653" s="3">
        <v>1.6080000000000001</v>
      </c>
      <c r="D2653">
        <f t="shared" si="85"/>
        <v>-0.90612959171801466</v>
      </c>
      <c r="E2653">
        <v>-1.9113261308105086E-2</v>
      </c>
      <c r="G2653">
        <v>2647</v>
      </c>
      <c r="H2653">
        <f t="shared" ca="1" si="86"/>
        <v>-4.5042578609489146E-2</v>
      </c>
    </row>
    <row r="2654" spans="2:8" x14ac:dyDescent="0.25">
      <c r="B2654" s="2">
        <v>43756</v>
      </c>
      <c r="C2654" s="3">
        <v>17.129999000000002</v>
      </c>
      <c r="D2654">
        <f t="shared" si="85"/>
        <v>-0.10935883503088949</v>
      </c>
      <c r="E2654">
        <v>-1.9162519340478631E-2</v>
      </c>
      <c r="G2654">
        <v>2648</v>
      </c>
      <c r="H2654">
        <f t="shared" ca="1" si="86"/>
        <v>-4.867506348070841E-3</v>
      </c>
    </row>
    <row r="2655" spans="2:8" x14ac:dyDescent="0.25">
      <c r="B2655" s="2">
        <v>43397</v>
      </c>
      <c r="C2655" s="3">
        <v>19.233333999999999</v>
      </c>
      <c r="D2655">
        <f t="shared" si="85"/>
        <v>7.565916057885401</v>
      </c>
      <c r="E2655">
        <v>-1.9174492064569469E-2</v>
      </c>
      <c r="G2655">
        <v>2649</v>
      </c>
      <c r="H2655">
        <f t="shared" ca="1" si="86"/>
        <v>8.8616563132947763E-3</v>
      </c>
    </row>
    <row r="2656" spans="2:8" x14ac:dyDescent="0.25">
      <c r="B2656" s="2">
        <v>41282</v>
      </c>
      <c r="C2656" s="3">
        <v>2.245333</v>
      </c>
      <c r="D2656">
        <f t="shared" si="85"/>
        <v>-0.85854684709254192</v>
      </c>
      <c r="E2656">
        <v>-1.9219571814148503E-2</v>
      </c>
      <c r="G2656">
        <v>2650</v>
      </c>
      <c r="H2656">
        <f t="shared" ca="1" si="86"/>
        <v>1.531299212018329E-2</v>
      </c>
    </row>
    <row r="2657" spans="2:8" x14ac:dyDescent="0.25">
      <c r="B2657" s="2">
        <v>41941</v>
      </c>
      <c r="C2657" s="3">
        <v>15.873333000000001</v>
      </c>
      <c r="D2657">
        <f t="shared" si="85"/>
        <v>14.069624705577437</v>
      </c>
      <c r="E2657">
        <v>-1.9236415600245735E-2</v>
      </c>
      <c r="G2657">
        <v>2651</v>
      </c>
      <c r="H2657">
        <f t="shared" ca="1" si="86"/>
        <v>2.4399205947711076E-2</v>
      </c>
    </row>
    <row r="2658" spans="2:8" x14ac:dyDescent="0.25">
      <c r="B2658" s="2">
        <v>40366</v>
      </c>
      <c r="C2658" s="3">
        <v>1.0533330000000001</v>
      </c>
      <c r="D2658">
        <f t="shared" si="85"/>
        <v>-0.9284031402936378</v>
      </c>
      <c r="E2658">
        <v>-1.9243016759776528E-2</v>
      </c>
      <c r="G2658">
        <v>2652</v>
      </c>
      <c r="H2658">
        <f t="shared" ca="1" si="86"/>
        <v>-1.3503720607534653E-2</v>
      </c>
    </row>
    <row r="2659" spans="2:8" x14ac:dyDescent="0.25">
      <c r="B2659" s="2">
        <v>43712</v>
      </c>
      <c r="C2659" s="3">
        <v>14.712</v>
      </c>
      <c r="D2659">
        <f t="shared" si="85"/>
        <v>-0.35316705230285411</v>
      </c>
      <c r="E2659">
        <v>-1.924361096743233E-2</v>
      </c>
      <c r="G2659">
        <v>2653</v>
      </c>
      <c r="H2659">
        <f t="shared" ca="1" si="86"/>
        <v>1.133154366242712E-2</v>
      </c>
    </row>
    <row r="2660" spans="2:8" x14ac:dyDescent="0.25">
      <c r="B2660" s="2">
        <v>43433</v>
      </c>
      <c r="C2660" s="3">
        <v>22.744667</v>
      </c>
      <c r="D2660">
        <f t="shared" si="85"/>
        <v>0.84396279202348956</v>
      </c>
      <c r="E2660">
        <v>-1.9260082235890416E-2</v>
      </c>
      <c r="G2660">
        <v>2654</v>
      </c>
      <c r="H2660">
        <f t="shared" ca="1" si="86"/>
        <v>-8.2045717876442735E-3</v>
      </c>
    </row>
    <row r="2661" spans="2:8" x14ac:dyDescent="0.25">
      <c r="B2661" s="2">
        <v>42692</v>
      </c>
      <c r="C2661" s="3">
        <v>12.334667</v>
      </c>
      <c r="D2661">
        <f t="shared" si="85"/>
        <v>4.8829880949144524</v>
      </c>
      <c r="E2661">
        <v>-1.9293915490668796E-2</v>
      </c>
      <c r="G2661">
        <v>2655</v>
      </c>
      <c r="H2661">
        <f t="shared" ca="1" si="86"/>
        <v>-2.4657489420651761E-2</v>
      </c>
    </row>
    <row r="2662" spans="2:8" x14ac:dyDescent="0.25">
      <c r="B2662" s="2">
        <v>40870</v>
      </c>
      <c r="C2662" s="3">
        <v>2.0966670000000001</v>
      </c>
      <c r="D2662">
        <f t="shared" si="85"/>
        <v>-0.98715303857845704</v>
      </c>
      <c r="E2662">
        <v>-1.9332553788587392E-2</v>
      </c>
      <c r="G2662">
        <v>2656</v>
      </c>
      <c r="H2662">
        <f t="shared" ca="1" si="86"/>
        <v>1.3343873390572924E-2</v>
      </c>
    </row>
    <row r="2663" spans="2:8" x14ac:dyDescent="0.25">
      <c r="B2663" s="2">
        <v>44155</v>
      </c>
      <c r="C2663" s="3">
        <v>163.203339</v>
      </c>
      <c r="D2663">
        <f t="shared" si="85"/>
        <v>-0.51685922970091169</v>
      </c>
      <c r="E2663">
        <v>-1.934825367643743E-2</v>
      </c>
      <c r="G2663">
        <v>2657</v>
      </c>
      <c r="H2663">
        <f t="shared" ca="1" si="86"/>
        <v>-3.1876475957532145E-2</v>
      </c>
    </row>
    <row r="2664" spans="2:8" x14ac:dyDescent="0.25">
      <c r="B2664" s="2">
        <v>44515</v>
      </c>
      <c r="C2664" s="3">
        <v>337.79666099999997</v>
      </c>
      <c r="D2664">
        <f t="shared" si="85"/>
        <v>158.18787040527803</v>
      </c>
      <c r="E2664">
        <v>-1.9382246627814417E-2</v>
      </c>
      <c r="G2664">
        <v>2658</v>
      </c>
      <c r="H2664">
        <f t="shared" ca="1" si="86"/>
        <v>-2.9862790129737832E-2</v>
      </c>
    </row>
    <row r="2665" spans="2:8" x14ac:dyDescent="0.25">
      <c r="B2665" s="2">
        <v>41033</v>
      </c>
      <c r="C2665" s="3">
        <v>2.1219999999999999</v>
      </c>
      <c r="D2665">
        <f t="shared" si="85"/>
        <v>-0.9021217712177122</v>
      </c>
      <c r="E2665">
        <v>-1.9408502772643371E-2</v>
      </c>
      <c r="G2665">
        <v>2659</v>
      </c>
      <c r="H2665">
        <f t="shared" ca="1" si="86"/>
        <v>1.9249250294711417E-3</v>
      </c>
    </row>
    <row r="2666" spans="2:8" x14ac:dyDescent="0.25">
      <c r="B2666" s="2">
        <v>43091</v>
      </c>
      <c r="C2666" s="3">
        <v>21.68</v>
      </c>
      <c r="D2666">
        <f t="shared" si="85"/>
        <v>8.5115544766824325</v>
      </c>
      <c r="E2666">
        <v>-1.9477748883728725E-2</v>
      </c>
      <c r="G2666">
        <v>2660</v>
      </c>
      <c r="H2666">
        <f t="shared" ca="1" si="86"/>
        <v>3.5853709813153813E-2</v>
      </c>
    </row>
    <row r="2667" spans="2:8" x14ac:dyDescent="0.25">
      <c r="B2667" s="2">
        <v>40884</v>
      </c>
      <c r="C2667" s="3">
        <v>2.2793329999999998</v>
      </c>
      <c r="D2667">
        <f t="shared" si="85"/>
        <v>-0.65827091454272868</v>
      </c>
      <c r="E2667">
        <v>-1.9501287711315207E-2</v>
      </c>
      <c r="G2667">
        <v>2661</v>
      </c>
      <c r="H2667">
        <f t="shared" ca="1" si="86"/>
        <v>-1.0548642959118002E-2</v>
      </c>
    </row>
    <row r="2668" spans="2:8" x14ac:dyDescent="0.25">
      <c r="B2668" s="2">
        <v>41435</v>
      </c>
      <c r="C2668" s="3">
        <v>6.67</v>
      </c>
      <c r="D2668">
        <f t="shared" si="85"/>
        <v>-0.9689661589037073</v>
      </c>
      <c r="E2668">
        <v>-1.9502204062024447E-2</v>
      </c>
      <c r="G2668">
        <v>2662</v>
      </c>
      <c r="H2668">
        <f t="shared" ca="1" si="86"/>
        <v>-8.9512934083828891E-3</v>
      </c>
    </row>
    <row r="2669" spans="2:8" x14ac:dyDescent="0.25">
      <c r="B2669" s="2">
        <v>44404</v>
      </c>
      <c r="C2669" s="3">
        <v>214.92666600000001</v>
      </c>
      <c r="D2669">
        <f t="shared" si="85"/>
        <v>96.369389213136387</v>
      </c>
      <c r="E2669">
        <v>-1.952494920717842E-2</v>
      </c>
      <c r="G2669">
        <v>2663</v>
      </c>
      <c r="H2669">
        <f t="shared" ca="1" si="86"/>
        <v>8.9192246580207784E-3</v>
      </c>
    </row>
    <row r="2670" spans="2:8" x14ac:dyDescent="0.25">
      <c r="B2670" s="2">
        <v>40974</v>
      </c>
      <c r="C2670" s="3">
        <v>2.2073330000000002</v>
      </c>
      <c r="D2670">
        <f t="shared" si="85"/>
        <v>-0.904275943095321</v>
      </c>
      <c r="E2670">
        <v>-1.9543976835057097E-2</v>
      </c>
      <c r="G2670">
        <v>2664</v>
      </c>
      <c r="H2670">
        <f t="shared" ca="1" si="86"/>
        <v>1.0449985110602132E-2</v>
      </c>
    </row>
    <row r="2671" spans="2:8" x14ac:dyDescent="0.25">
      <c r="B2671" s="2">
        <v>43124</v>
      </c>
      <c r="C2671" s="3">
        <v>23.059334</v>
      </c>
      <c r="D2671">
        <f t="shared" si="85"/>
        <v>0.47809923768002999</v>
      </c>
      <c r="E2671">
        <v>-1.9558335264014494E-2</v>
      </c>
      <c r="G2671">
        <v>2665</v>
      </c>
      <c r="H2671">
        <f t="shared" ca="1" si="86"/>
        <v>2.5459748375765451E-2</v>
      </c>
    </row>
    <row r="2672" spans="2:8" x14ac:dyDescent="0.25">
      <c r="B2672" s="2">
        <v>43586</v>
      </c>
      <c r="C2672" s="3">
        <v>15.600667</v>
      </c>
      <c r="D2672">
        <f t="shared" si="85"/>
        <v>11.012830848862718</v>
      </c>
      <c r="E2672">
        <v>-1.9607021249172196E-2</v>
      </c>
      <c r="G2672">
        <v>2666</v>
      </c>
      <c r="H2672">
        <f t="shared" ca="1" si="86"/>
        <v>5.7208891065061905E-2</v>
      </c>
    </row>
    <row r="2673" spans="2:8" x14ac:dyDescent="0.25">
      <c r="B2673" s="2">
        <v>40421</v>
      </c>
      <c r="C2673" s="3">
        <v>1.298667</v>
      </c>
      <c r="D2673">
        <f t="shared" si="85"/>
        <v>-0.97834135167308922</v>
      </c>
      <c r="E2673">
        <v>-1.9627574326226908E-2</v>
      </c>
      <c r="G2673">
        <v>2667</v>
      </c>
      <c r="H2673">
        <f t="shared" ca="1" si="86"/>
        <v>-2.6342191216670204E-2</v>
      </c>
    </row>
    <row r="2674" spans="2:8" x14ac:dyDescent="0.25">
      <c r="B2674" s="2">
        <v>43881</v>
      </c>
      <c r="C2674" s="3">
        <v>59.960667000000001</v>
      </c>
      <c r="D2674">
        <f t="shared" si="85"/>
        <v>2.960065272984882</v>
      </c>
      <c r="E2674">
        <v>-1.9631096648305386E-2</v>
      </c>
      <c r="G2674">
        <v>2668</v>
      </c>
      <c r="H2674">
        <f t="shared" ca="1" si="86"/>
        <v>-3.4160862149959413E-2</v>
      </c>
    </row>
    <row r="2675" spans="2:8" x14ac:dyDescent="0.25">
      <c r="B2675" s="2">
        <v>41808</v>
      </c>
      <c r="C2675" s="3">
        <v>15.141332999999999</v>
      </c>
      <c r="D2675">
        <f t="shared" si="85"/>
        <v>3.6888193095137974E-2</v>
      </c>
      <c r="E2675">
        <v>-1.9640047920748391E-2</v>
      </c>
      <c r="G2675">
        <v>2669</v>
      </c>
      <c r="H2675">
        <f t="shared" ca="1" si="86"/>
        <v>9.0469466947611654E-3</v>
      </c>
    </row>
    <row r="2676" spans="2:8" x14ac:dyDescent="0.25">
      <c r="B2676" s="2">
        <v>42375</v>
      </c>
      <c r="C2676" s="3">
        <v>14.602667</v>
      </c>
      <c r="D2676">
        <f t="shared" si="85"/>
        <v>9.2307359249733594</v>
      </c>
      <c r="E2676">
        <v>-1.964816765090116E-2</v>
      </c>
      <c r="G2676">
        <v>2670</v>
      </c>
      <c r="H2676">
        <f t="shared" ca="1" si="86"/>
        <v>9.6099671475491713E-4</v>
      </c>
    </row>
    <row r="2677" spans="2:8" x14ac:dyDescent="0.25">
      <c r="B2677" s="2">
        <v>40483</v>
      </c>
      <c r="C2677" s="3">
        <v>1.427333</v>
      </c>
      <c r="D2677">
        <f t="shared" si="85"/>
        <v>-0.89293396241771161</v>
      </c>
      <c r="E2677">
        <v>-1.9688873626373626E-2</v>
      </c>
      <c r="G2677">
        <v>2671</v>
      </c>
      <c r="H2677">
        <f t="shared" ca="1" si="86"/>
        <v>-9.1679240102995156E-3</v>
      </c>
    </row>
    <row r="2678" spans="2:8" x14ac:dyDescent="0.25">
      <c r="B2678" s="2">
        <v>42671</v>
      </c>
      <c r="C2678" s="3">
        <v>13.331333000000001</v>
      </c>
      <c r="D2678">
        <f t="shared" si="85"/>
        <v>9.6537052886801522</v>
      </c>
      <c r="E2678">
        <v>-1.9802999367604462E-2</v>
      </c>
      <c r="G2678">
        <v>2672</v>
      </c>
      <c r="H2678">
        <f t="shared" ca="1" si="86"/>
        <v>-3.072682897480384E-2</v>
      </c>
    </row>
    <row r="2679" spans="2:8" x14ac:dyDescent="0.25">
      <c r="B2679" s="2">
        <v>40408</v>
      </c>
      <c r="C2679" s="3">
        <v>1.251333</v>
      </c>
      <c r="D2679">
        <f t="shared" si="85"/>
        <v>-0.92743371186695145</v>
      </c>
      <c r="E2679">
        <v>-1.9843859048600747E-2</v>
      </c>
      <c r="G2679">
        <v>2673</v>
      </c>
      <c r="H2679">
        <f t="shared" ca="1" si="86"/>
        <v>-6.9134534954062802E-3</v>
      </c>
    </row>
    <row r="2680" spans="2:8" x14ac:dyDescent="0.25">
      <c r="B2680" s="2">
        <v>43579</v>
      </c>
      <c r="C2680" s="3">
        <v>17.243998999999999</v>
      </c>
      <c r="D2680">
        <f t="shared" si="85"/>
        <v>-0.2942043342421552</v>
      </c>
      <c r="E2680">
        <v>-1.9855988621143593E-2</v>
      </c>
      <c r="G2680">
        <v>2674</v>
      </c>
      <c r="H2680">
        <f t="shared" ca="1" si="86"/>
        <v>-4.6798029111455846E-3</v>
      </c>
    </row>
    <row r="2681" spans="2:8" x14ac:dyDescent="0.25">
      <c r="B2681" s="2">
        <v>42999</v>
      </c>
      <c r="C2681" s="3">
        <v>24.431999000000001</v>
      </c>
      <c r="D2681">
        <f t="shared" si="85"/>
        <v>0.57625800000000005</v>
      </c>
      <c r="E2681">
        <v>-1.9871158303571383E-2</v>
      </c>
      <c r="G2681">
        <v>2675</v>
      </c>
      <c r="H2681">
        <f t="shared" ca="1" si="86"/>
        <v>2.5070115251044765E-2</v>
      </c>
    </row>
    <row r="2682" spans="2:8" x14ac:dyDescent="0.25">
      <c r="B2682" s="2">
        <v>41814</v>
      </c>
      <c r="C2682" s="3">
        <v>15.5</v>
      </c>
      <c r="D2682">
        <f t="shared" si="85"/>
        <v>-0.32205859924272634</v>
      </c>
      <c r="E2682">
        <v>-1.9897162551699637E-2</v>
      </c>
      <c r="G2682">
        <v>2676</v>
      </c>
      <c r="H2682">
        <f t="shared" ca="1" si="86"/>
        <v>-1.9131271726995303E-2</v>
      </c>
    </row>
    <row r="2683" spans="2:8" x14ac:dyDescent="0.25">
      <c r="B2683" s="2">
        <v>43280</v>
      </c>
      <c r="C2683" s="3">
        <v>22.863333000000001</v>
      </c>
      <c r="D2683">
        <f t="shared" si="85"/>
        <v>0.53301146573689162</v>
      </c>
      <c r="E2683">
        <v>-1.9946874804291158E-2</v>
      </c>
      <c r="G2683">
        <v>2677</v>
      </c>
      <c r="H2683">
        <f t="shared" ca="1" si="86"/>
        <v>6.3716111828539222E-3</v>
      </c>
    </row>
    <row r="2684" spans="2:8" x14ac:dyDescent="0.25">
      <c r="B2684" s="2">
        <v>41978</v>
      </c>
      <c r="C2684" s="3">
        <v>14.914</v>
      </c>
      <c r="D2684">
        <f t="shared" si="85"/>
        <v>0.17488577280605</v>
      </c>
      <c r="E2684">
        <v>-2.0019296039528314E-2</v>
      </c>
      <c r="G2684">
        <v>2678</v>
      </c>
      <c r="H2684">
        <f t="shared" ca="1" si="86"/>
        <v>5.8401172891619484E-3</v>
      </c>
    </row>
    <row r="2685" spans="2:8" x14ac:dyDescent="0.25">
      <c r="B2685" s="2">
        <v>42089</v>
      </c>
      <c r="C2685" s="3">
        <v>12.694000000000001</v>
      </c>
      <c r="D2685">
        <f t="shared" si="85"/>
        <v>-0.38326745427438791</v>
      </c>
      <c r="E2685">
        <v>-2.0020561503359777E-2</v>
      </c>
      <c r="G2685">
        <v>2679</v>
      </c>
      <c r="H2685">
        <f t="shared" ca="1" si="86"/>
        <v>-1.2070026924936731E-2</v>
      </c>
    </row>
    <row r="2686" spans="2:8" x14ac:dyDescent="0.25">
      <c r="B2686" s="2">
        <v>43059</v>
      </c>
      <c r="C2686" s="3">
        <v>20.582666</v>
      </c>
      <c r="D2686">
        <f t="shared" si="85"/>
        <v>-0.88763080076028611</v>
      </c>
      <c r="E2686">
        <v>-2.0028536424601614E-2</v>
      </c>
      <c r="G2686">
        <v>2680</v>
      </c>
      <c r="H2686">
        <f t="shared" ca="1" si="86"/>
        <v>5.1465212602053688E-2</v>
      </c>
    </row>
    <row r="2687" spans="2:8" x14ac:dyDescent="0.25">
      <c r="B2687" s="2">
        <v>44882</v>
      </c>
      <c r="C2687" s="3">
        <v>183.16999799999999</v>
      </c>
      <c r="D2687">
        <f t="shared" si="85"/>
        <v>0.27546825934497404</v>
      </c>
      <c r="E2687">
        <v>-2.0062058849369343E-2</v>
      </c>
      <c r="G2687">
        <v>2681</v>
      </c>
      <c r="H2687">
        <f t="shared" ca="1" si="86"/>
        <v>3.6759235325300121E-2</v>
      </c>
    </row>
    <row r="2688" spans="2:8" x14ac:dyDescent="0.25">
      <c r="B2688" s="2">
        <v>44123</v>
      </c>
      <c r="C2688" s="3">
        <v>143.61000100000001</v>
      </c>
      <c r="D2688">
        <f t="shared" si="85"/>
        <v>125.34307233340988</v>
      </c>
      <c r="E2688">
        <v>-2.0106010732189622E-2</v>
      </c>
      <c r="G2688">
        <v>2682</v>
      </c>
      <c r="H2688">
        <f t="shared" ca="1" si="86"/>
        <v>2.849957347159672E-2</v>
      </c>
    </row>
    <row r="2689" spans="2:8" x14ac:dyDescent="0.25">
      <c r="B2689" s="2">
        <v>40371</v>
      </c>
      <c r="C2689" s="3">
        <v>1.1366670000000001</v>
      </c>
      <c r="D2689">
        <f t="shared" si="85"/>
        <v>-0.99413514776466805</v>
      </c>
      <c r="E2689">
        <v>-2.0114655172413645E-2</v>
      </c>
      <c r="G2689">
        <v>2683</v>
      </c>
      <c r="H2689">
        <f t="shared" ca="1" si="86"/>
        <v>-1.1112327584446479E-2</v>
      </c>
    </row>
    <row r="2690" spans="2:8" x14ac:dyDescent="0.25">
      <c r="B2690" s="2">
        <v>44991</v>
      </c>
      <c r="C2690" s="3">
        <v>193.80999800000001</v>
      </c>
      <c r="D2690">
        <f t="shared" si="85"/>
        <v>86.802790969917083</v>
      </c>
      <c r="E2690">
        <v>-2.0122327422297862E-2</v>
      </c>
      <c r="G2690">
        <v>2684</v>
      </c>
      <c r="H2690">
        <f t="shared" ca="1" si="86"/>
        <v>1.4824627175786251E-3</v>
      </c>
    </row>
    <row r="2691" spans="2:8" x14ac:dyDescent="0.25">
      <c r="B2691" s="2">
        <v>41085</v>
      </c>
      <c r="C2691" s="3">
        <v>2.2073330000000002</v>
      </c>
      <c r="D2691">
        <f t="shared" si="85"/>
        <v>-1.4289969379274806E-2</v>
      </c>
      <c r="E2691">
        <v>-2.0124590096982812E-2</v>
      </c>
      <c r="G2691">
        <v>2685</v>
      </c>
      <c r="H2691">
        <f t="shared" ca="1" si="86"/>
        <v>1.2797982594652179E-3</v>
      </c>
    </row>
    <row r="2692" spans="2:8" x14ac:dyDescent="0.25">
      <c r="B2692" s="2">
        <v>41269</v>
      </c>
      <c r="C2692" s="3">
        <v>2.2393329999999998</v>
      </c>
      <c r="D2692">
        <f t="shared" si="85"/>
        <v>0.68455383263636693</v>
      </c>
      <c r="E2692">
        <v>-2.0128357661662551E-2</v>
      </c>
      <c r="G2692">
        <v>2686</v>
      </c>
      <c r="H2692">
        <f t="shared" ca="1" si="86"/>
        <v>-3.3477737870238729E-2</v>
      </c>
    </row>
    <row r="2693" spans="2:8" x14ac:dyDescent="0.25">
      <c r="B2693" s="2">
        <v>40389</v>
      </c>
      <c r="C2693" s="3">
        <v>1.3293330000000001</v>
      </c>
      <c r="D2693">
        <f t="shared" si="85"/>
        <v>-0.99460782458365238</v>
      </c>
      <c r="E2693">
        <v>-2.0147906597565924E-2</v>
      </c>
      <c r="G2693">
        <v>2687</v>
      </c>
      <c r="H2693">
        <f t="shared" ca="1" si="86"/>
        <v>2.1242219604196304E-2</v>
      </c>
    </row>
    <row r="2694" spans="2:8" x14ac:dyDescent="0.25">
      <c r="B2694" s="2">
        <v>45202</v>
      </c>
      <c r="C2694" s="3">
        <v>246.529999</v>
      </c>
      <c r="D2694">
        <f t="shared" si="85"/>
        <v>20.79623880713666</v>
      </c>
      <c r="E2694">
        <v>-2.0151060727717166E-2</v>
      </c>
      <c r="G2694">
        <v>2688</v>
      </c>
      <c r="H2694">
        <f t="shared" ca="1" si="86"/>
        <v>-9.0875569709053076E-3</v>
      </c>
    </row>
    <row r="2695" spans="2:8" x14ac:dyDescent="0.25">
      <c r="B2695" s="2">
        <v>41572</v>
      </c>
      <c r="C2695" s="3">
        <v>11.310667</v>
      </c>
      <c r="D2695">
        <f t="shared" ref="D2695:D2758" si="87">(C2695-C2696)/C2696</f>
        <v>-0.93736825266887991</v>
      </c>
      <c r="E2695">
        <v>-2.0155876989774099E-2</v>
      </c>
      <c r="G2695">
        <v>2689</v>
      </c>
      <c r="H2695">
        <f t="shared" ca="1" si="86"/>
        <v>7.9403819512000984E-2</v>
      </c>
    </row>
    <row r="2696" spans="2:8" x14ac:dyDescent="0.25">
      <c r="B2696" s="2">
        <v>45035</v>
      </c>
      <c r="C2696" s="3">
        <v>180.58999600000001</v>
      </c>
      <c r="D2696">
        <f t="shared" si="87"/>
        <v>0.28607035017903948</v>
      </c>
      <c r="E2696">
        <v>-2.0183397755774452E-2</v>
      </c>
      <c r="G2696">
        <v>2690</v>
      </c>
      <c r="H2696">
        <f t="shared" ref="H2696:H2759" ca="1" si="88">_xlfn.NORM.INV(RAND(),N$9,N$10)</f>
        <v>-3.7689343402552058E-3</v>
      </c>
    </row>
    <row r="2697" spans="2:8" x14ac:dyDescent="0.25">
      <c r="B2697" s="2">
        <v>44144</v>
      </c>
      <c r="C2697" s="3">
        <v>140.41999799999999</v>
      </c>
      <c r="D2697">
        <f t="shared" si="87"/>
        <v>68.2634105990481</v>
      </c>
      <c r="E2697">
        <v>-2.0211661915160693E-2</v>
      </c>
      <c r="G2697">
        <v>2691</v>
      </c>
      <c r="H2697">
        <f t="shared" ca="1" si="88"/>
        <v>-2.4873084824987436E-2</v>
      </c>
    </row>
    <row r="2698" spans="2:8" x14ac:dyDescent="0.25">
      <c r="B2698" s="2">
        <v>40889</v>
      </c>
      <c r="C2698" s="3">
        <v>2.0273330000000001</v>
      </c>
      <c r="D2698">
        <f t="shared" si="87"/>
        <v>-0.91366192881809571</v>
      </c>
      <c r="E2698">
        <v>-2.029639502197076E-2</v>
      </c>
      <c r="G2698">
        <v>2692</v>
      </c>
      <c r="H2698">
        <f t="shared" ca="1" si="88"/>
        <v>-7.6463303597095522E-2</v>
      </c>
    </row>
    <row r="2699" spans="2:8" x14ac:dyDescent="0.25">
      <c r="B2699" s="2">
        <v>43789</v>
      </c>
      <c r="C2699" s="3">
        <v>23.481332999999999</v>
      </c>
      <c r="D2699">
        <f t="shared" si="87"/>
        <v>1.7677195898161244</v>
      </c>
      <c r="E2699">
        <v>-2.0304864819759707E-2</v>
      </c>
      <c r="G2699">
        <v>2693</v>
      </c>
      <c r="H2699">
        <f t="shared" ca="1" si="88"/>
        <v>-1.0016371452196242E-2</v>
      </c>
    </row>
    <row r="2700" spans="2:8" x14ac:dyDescent="0.25">
      <c r="B2700" s="2">
        <v>41470</v>
      </c>
      <c r="C2700" s="3">
        <v>8.484</v>
      </c>
      <c r="D2700">
        <f t="shared" si="87"/>
        <v>-0.44671970783878961</v>
      </c>
      <c r="E2700">
        <v>-2.0323325635103945E-2</v>
      </c>
      <c r="G2700">
        <v>2694</v>
      </c>
      <c r="H2700">
        <f t="shared" ca="1" si="88"/>
        <v>4.5774152080573137E-2</v>
      </c>
    </row>
    <row r="2701" spans="2:8" x14ac:dyDescent="0.25">
      <c r="B2701" s="2">
        <v>42583</v>
      </c>
      <c r="C2701" s="3">
        <v>15.334</v>
      </c>
      <c r="D2701">
        <f t="shared" si="87"/>
        <v>-0.94831235769212974</v>
      </c>
      <c r="E2701">
        <v>-2.0358639201868894E-2</v>
      </c>
      <c r="G2701">
        <v>2695</v>
      </c>
      <c r="H2701">
        <f t="shared" ca="1" si="88"/>
        <v>-2.7118616610718717E-2</v>
      </c>
    </row>
    <row r="2702" spans="2:8" x14ac:dyDescent="0.25">
      <c r="B2702" s="2">
        <v>44792</v>
      </c>
      <c r="C2702" s="3">
        <v>296.66665599999999</v>
      </c>
      <c r="D2702">
        <f t="shared" si="87"/>
        <v>1.0242453241858913</v>
      </c>
      <c r="E2702">
        <v>-2.0481853938684246E-2</v>
      </c>
      <c r="G2702">
        <v>2696</v>
      </c>
      <c r="H2702">
        <f t="shared" ca="1" si="88"/>
        <v>2.3852193074561913E-2</v>
      </c>
    </row>
    <row r="2703" spans="2:8" x14ac:dyDescent="0.25">
      <c r="B2703" s="2">
        <v>44120</v>
      </c>
      <c r="C2703" s="3">
        <v>146.55667099999999</v>
      </c>
      <c r="D2703">
        <f t="shared" si="87"/>
        <v>5.401718395482213</v>
      </c>
      <c r="E2703">
        <v>-2.0517680060805829E-2</v>
      </c>
      <c r="G2703">
        <v>2697</v>
      </c>
      <c r="H2703">
        <f t="shared" ca="1" si="88"/>
        <v>-3.5088967241723126E-2</v>
      </c>
    </row>
    <row r="2704" spans="2:8" x14ac:dyDescent="0.25">
      <c r="B2704" s="2">
        <v>42986</v>
      </c>
      <c r="C2704" s="3">
        <v>22.893332999999998</v>
      </c>
      <c r="D2704">
        <f t="shared" si="87"/>
        <v>-0.34981825251989696</v>
      </c>
      <c r="E2704">
        <v>-2.0564215771189599E-2</v>
      </c>
      <c r="G2704">
        <v>2698</v>
      </c>
      <c r="H2704">
        <f t="shared" ca="1" si="88"/>
        <v>4.8636261565046333E-3</v>
      </c>
    </row>
    <row r="2705" spans="2:8" x14ac:dyDescent="0.25">
      <c r="B2705" s="2">
        <v>43916</v>
      </c>
      <c r="C2705" s="3">
        <v>35.210667000000001</v>
      </c>
      <c r="D2705">
        <f t="shared" si="87"/>
        <v>1.1387326005007614</v>
      </c>
      <c r="E2705">
        <v>-2.0565618343098224E-2</v>
      </c>
      <c r="G2705">
        <v>2699</v>
      </c>
      <c r="H2705">
        <f t="shared" ca="1" si="88"/>
        <v>2.5963715766912656E-3</v>
      </c>
    </row>
    <row r="2706" spans="2:8" x14ac:dyDescent="0.25">
      <c r="B2706" s="2">
        <v>41907</v>
      </c>
      <c r="C2706" s="3">
        <v>16.463332999999999</v>
      </c>
      <c r="D2706">
        <f t="shared" si="87"/>
        <v>9.1877060643564352</v>
      </c>
      <c r="E2706">
        <v>-2.0583861323714616E-2</v>
      </c>
      <c r="G2706">
        <v>2700</v>
      </c>
      <c r="H2706">
        <f t="shared" ca="1" si="88"/>
        <v>2.2608155612229716E-2</v>
      </c>
    </row>
    <row r="2707" spans="2:8" x14ac:dyDescent="0.25">
      <c r="B2707" s="2">
        <v>40760</v>
      </c>
      <c r="C2707" s="3">
        <v>1.6160000000000001</v>
      </c>
      <c r="D2707">
        <f t="shared" si="87"/>
        <v>-0.98745146752175395</v>
      </c>
      <c r="E2707">
        <v>-2.0606060606060492E-2</v>
      </c>
      <c r="G2707">
        <v>2701</v>
      </c>
      <c r="H2707">
        <f t="shared" ca="1" si="88"/>
        <v>2.194806116927369E-2</v>
      </c>
    </row>
    <row r="2708" spans="2:8" x14ac:dyDescent="0.25">
      <c r="B2708" s="2">
        <v>44944</v>
      </c>
      <c r="C2708" s="3">
        <v>128.779999</v>
      </c>
      <c r="D2708">
        <f t="shared" si="87"/>
        <v>-8.4372194898866701E-2</v>
      </c>
      <c r="E2708">
        <v>-2.0609977161381909E-2</v>
      </c>
      <c r="G2708">
        <v>2702</v>
      </c>
      <c r="H2708">
        <f t="shared" ca="1" si="88"/>
        <v>4.1335557670407639E-3</v>
      </c>
    </row>
    <row r="2709" spans="2:8" x14ac:dyDescent="0.25">
      <c r="B2709" s="2">
        <v>44124</v>
      </c>
      <c r="C2709" s="3">
        <v>140.64666700000001</v>
      </c>
      <c r="D2709">
        <f t="shared" si="87"/>
        <v>6.1563769790916902</v>
      </c>
      <c r="E2709">
        <v>-2.0634593547562214E-2</v>
      </c>
      <c r="G2709">
        <v>2703</v>
      </c>
      <c r="H2709">
        <f t="shared" ca="1" si="88"/>
        <v>4.0050217227022164E-2</v>
      </c>
    </row>
    <row r="2710" spans="2:8" x14ac:dyDescent="0.25">
      <c r="B2710" s="2">
        <v>43376</v>
      </c>
      <c r="C2710" s="3">
        <v>19.653334000000001</v>
      </c>
      <c r="D2710">
        <f t="shared" si="87"/>
        <v>0.17590752245527583</v>
      </c>
      <c r="E2710">
        <v>-2.0663094445729693E-2</v>
      </c>
      <c r="G2710">
        <v>2704</v>
      </c>
      <c r="H2710">
        <f t="shared" ca="1" si="88"/>
        <v>2.1751464314477879E-2</v>
      </c>
    </row>
    <row r="2711" spans="2:8" x14ac:dyDescent="0.25">
      <c r="B2711" s="2">
        <v>42165</v>
      </c>
      <c r="C2711" s="3">
        <v>16.713332999999999</v>
      </c>
      <c r="D2711">
        <f t="shared" si="87"/>
        <v>-0.94133545619893133</v>
      </c>
      <c r="E2711">
        <v>-2.0703221038810931E-2</v>
      </c>
      <c r="G2711">
        <v>2705</v>
      </c>
      <c r="H2711">
        <f t="shared" ca="1" si="88"/>
        <v>-3.3216080965684812E-2</v>
      </c>
    </row>
    <row r="2712" spans="2:8" x14ac:dyDescent="0.25">
      <c r="B2712" s="2">
        <v>44230</v>
      </c>
      <c r="C2712" s="3">
        <v>284.89666699999998</v>
      </c>
      <c r="D2712">
        <f t="shared" si="87"/>
        <v>12.627942066266058</v>
      </c>
      <c r="E2712">
        <v>-2.0738068075366999E-2</v>
      </c>
      <c r="G2712">
        <v>2706</v>
      </c>
      <c r="H2712">
        <f t="shared" ca="1" si="88"/>
        <v>-5.1649546192579901E-2</v>
      </c>
    </row>
    <row r="2713" spans="2:8" x14ac:dyDescent="0.25">
      <c r="B2713" s="2">
        <v>43301</v>
      </c>
      <c r="C2713" s="3">
        <v>20.905332999999999</v>
      </c>
      <c r="D2713">
        <f t="shared" si="87"/>
        <v>8.2501473451327438</v>
      </c>
      <c r="E2713">
        <v>-2.0766355107791984E-2</v>
      </c>
      <c r="G2713">
        <v>2707</v>
      </c>
      <c r="H2713">
        <f t="shared" ca="1" si="88"/>
        <v>2.7765669651503608E-2</v>
      </c>
    </row>
    <row r="2714" spans="2:8" x14ac:dyDescent="0.25">
      <c r="B2714" s="2">
        <v>41247</v>
      </c>
      <c r="C2714" s="3">
        <v>2.2599999999999998</v>
      </c>
      <c r="D2714">
        <f t="shared" si="87"/>
        <v>4.436229205175584E-2</v>
      </c>
      <c r="E2714">
        <v>-2.0797227036395166E-2</v>
      </c>
      <c r="G2714">
        <v>2708</v>
      </c>
      <c r="H2714">
        <f t="shared" ca="1" si="88"/>
        <v>2.4180011847874112E-2</v>
      </c>
    </row>
    <row r="2715" spans="2:8" x14ac:dyDescent="0.25">
      <c r="B2715" s="2">
        <v>41009</v>
      </c>
      <c r="C2715" s="3">
        <v>2.1640000000000001</v>
      </c>
      <c r="D2715">
        <f t="shared" si="87"/>
        <v>-0.15512742778857716</v>
      </c>
      <c r="E2715">
        <v>-2.0814479638008969E-2</v>
      </c>
      <c r="G2715">
        <v>2709</v>
      </c>
      <c r="H2715">
        <f t="shared" ca="1" si="88"/>
        <v>7.480933308717666E-2</v>
      </c>
    </row>
    <row r="2716" spans="2:8" x14ac:dyDescent="0.25">
      <c r="B2716" s="2">
        <v>41316</v>
      </c>
      <c r="C2716" s="3">
        <v>2.5613329999999999</v>
      </c>
      <c r="D2716">
        <f t="shared" si="87"/>
        <v>0.34476682800720532</v>
      </c>
      <c r="E2716">
        <v>-2.0897171253822722E-2</v>
      </c>
      <c r="G2716">
        <v>2710</v>
      </c>
      <c r="H2716">
        <f t="shared" ca="1" si="88"/>
        <v>5.8701400171945604E-2</v>
      </c>
    </row>
    <row r="2717" spans="2:8" x14ac:dyDescent="0.25">
      <c r="B2717" s="2">
        <v>41046</v>
      </c>
      <c r="C2717" s="3">
        <v>1.9046670000000001</v>
      </c>
      <c r="D2717">
        <f t="shared" si="87"/>
        <v>-0.90597642315617644</v>
      </c>
      <c r="E2717">
        <v>-2.0904390148113391E-2</v>
      </c>
      <c r="G2717">
        <v>2711</v>
      </c>
      <c r="H2717">
        <f t="shared" ca="1" si="88"/>
        <v>2.6203387462204221E-2</v>
      </c>
    </row>
    <row r="2718" spans="2:8" x14ac:dyDescent="0.25">
      <c r="B2718" s="2">
        <v>42878</v>
      </c>
      <c r="C2718" s="3">
        <v>20.257334</v>
      </c>
      <c r="D2718">
        <f t="shared" si="87"/>
        <v>9.3248389398572886</v>
      </c>
      <c r="E2718">
        <v>-2.0911888791112124E-2</v>
      </c>
      <c r="G2718">
        <v>2712</v>
      </c>
      <c r="H2718">
        <f t="shared" ca="1" si="88"/>
        <v>6.4522245524323632E-2</v>
      </c>
    </row>
    <row r="2719" spans="2:8" x14ac:dyDescent="0.25">
      <c r="B2719" s="2">
        <v>41044</v>
      </c>
      <c r="C2719" s="3">
        <v>1.962</v>
      </c>
      <c r="D2719">
        <f t="shared" si="87"/>
        <v>-0.88470126874441801</v>
      </c>
      <c r="E2719">
        <v>-2.0958083832335349E-2</v>
      </c>
      <c r="G2719">
        <v>2713</v>
      </c>
      <c r="H2719">
        <f t="shared" ca="1" si="88"/>
        <v>-9.292721076849423E-3</v>
      </c>
    </row>
    <row r="2720" spans="2:8" x14ac:dyDescent="0.25">
      <c r="B2720" s="2">
        <v>42235</v>
      </c>
      <c r="C2720" s="3">
        <v>17.016666000000001</v>
      </c>
      <c r="D2720">
        <f t="shared" si="87"/>
        <v>-0.14717676490438966</v>
      </c>
      <c r="E2720">
        <v>-2.0980325328346511E-2</v>
      </c>
      <c r="G2720">
        <v>2714</v>
      </c>
      <c r="H2720">
        <f t="shared" ca="1" si="88"/>
        <v>-3.3895511976441917E-2</v>
      </c>
    </row>
    <row r="2721" spans="2:8" x14ac:dyDescent="0.25">
      <c r="B2721" s="2">
        <v>43196</v>
      </c>
      <c r="C2721" s="3">
        <v>19.953333000000001</v>
      </c>
      <c r="D2721">
        <f t="shared" si="87"/>
        <v>-0.92784648748601151</v>
      </c>
      <c r="E2721">
        <v>-2.0999559793246084E-2</v>
      </c>
      <c r="G2721">
        <v>2715</v>
      </c>
      <c r="H2721">
        <f t="shared" ca="1" si="88"/>
        <v>-3.5825955467750976E-2</v>
      </c>
    </row>
    <row r="2722" spans="2:8" x14ac:dyDescent="0.25">
      <c r="B2722" s="2">
        <v>45113</v>
      </c>
      <c r="C2722" s="3">
        <v>276.540009</v>
      </c>
      <c r="D2722">
        <f t="shared" si="87"/>
        <v>3.7989312929251322</v>
      </c>
      <c r="E2722">
        <v>-2.1028043644475761E-2</v>
      </c>
      <c r="G2722">
        <v>2716</v>
      </c>
      <c r="H2722">
        <f t="shared" ca="1" si="88"/>
        <v>-2.947411809853958E-2</v>
      </c>
    </row>
    <row r="2723" spans="2:8" x14ac:dyDescent="0.25">
      <c r="B2723" s="2">
        <v>43986</v>
      </c>
      <c r="C2723" s="3">
        <v>57.625332</v>
      </c>
      <c r="D2723">
        <f t="shared" si="87"/>
        <v>-0.77300349888519848</v>
      </c>
      <c r="E2723">
        <v>-2.1042845237933074E-2</v>
      </c>
      <c r="G2723">
        <v>2717</v>
      </c>
      <c r="H2723">
        <f t="shared" ca="1" si="88"/>
        <v>-3.236928228788593E-2</v>
      </c>
    </row>
    <row r="2724" spans="2:8" x14ac:dyDescent="0.25">
      <c r="B2724" s="2">
        <v>45142</v>
      </c>
      <c r="C2724" s="3">
        <v>253.86000100000001</v>
      </c>
      <c r="D2724">
        <f t="shared" si="87"/>
        <v>18.63746126134447</v>
      </c>
      <c r="E2724">
        <v>-2.105508966764745E-2</v>
      </c>
      <c r="G2724">
        <v>2718</v>
      </c>
      <c r="H2724">
        <f t="shared" ca="1" si="88"/>
        <v>3.5847146083917675E-2</v>
      </c>
    </row>
    <row r="2725" spans="2:8" x14ac:dyDescent="0.25">
      <c r="B2725" s="2">
        <v>41744</v>
      </c>
      <c r="C2725" s="3">
        <v>12.927333000000001</v>
      </c>
      <c r="D2725">
        <f t="shared" si="87"/>
        <v>6.2165995937103826</v>
      </c>
      <c r="E2725">
        <v>-2.1101544752385178E-2</v>
      </c>
      <c r="G2725">
        <v>2719</v>
      </c>
      <c r="H2725">
        <f t="shared" ca="1" si="88"/>
        <v>4.3987411081160346E-3</v>
      </c>
    </row>
    <row r="2726" spans="2:8" x14ac:dyDescent="0.25">
      <c r="B2726" s="2">
        <v>40666</v>
      </c>
      <c r="C2726" s="3">
        <v>1.7913330000000001</v>
      </c>
      <c r="D2726">
        <f t="shared" si="87"/>
        <v>-0.90384341726029582</v>
      </c>
      <c r="E2726">
        <v>-2.1129508196721315E-2</v>
      </c>
      <c r="G2726">
        <v>2720</v>
      </c>
      <c r="H2726">
        <f t="shared" ca="1" si="88"/>
        <v>2.0037012593125805E-2</v>
      </c>
    </row>
    <row r="2727" spans="2:8" x14ac:dyDescent="0.25">
      <c r="B2727" s="2">
        <v>43354</v>
      </c>
      <c r="C2727" s="3">
        <v>18.629332999999999</v>
      </c>
      <c r="D2727">
        <f t="shared" si="87"/>
        <v>0.23975150311110238</v>
      </c>
      <c r="E2727">
        <v>-2.1225919811312076E-2</v>
      </c>
      <c r="G2727">
        <v>2721</v>
      </c>
      <c r="H2727">
        <f t="shared" ca="1" si="88"/>
        <v>-2.5458484280533799E-3</v>
      </c>
    </row>
    <row r="2728" spans="2:8" x14ac:dyDescent="0.25">
      <c r="B2728" s="2">
        <v>41732</v>
      </c>
      <c r="C2728" s="3">
        <v>15.026667</v>
      </c>
      <c r="D2728">
        <f t="shared" si="87"/>
        <v>-0.26984125364431483</v>
      </c>
      <c r="E2728">
        <v>-2.123409567862056E-2</v>
      </c>
      <c r="G2728">
        <v>2722</v>
      </c>
      <c r="H2728">
        <f t="shared" ca="1" si="88"/>
        <v>2.3767943427742577E-2</v>
      </c>
    </row>
    <row r="2729" spans="2:8" x14ac:dyDescent="0.25">
      <c r="B2729" s="2">
        <v>43053</v>
      </c>
      <c r="C2729" s="3">
        <v>20.58</v>
      </c>
      <c r="D2729">
        <f t="shared" si="87"/>
        <v>10.382743362831857</v>
      </c>
      <c r="E2729">
        <v>-2.124288171777303E-2</v>
      </c>
      <c r="G2729">
        <v>2723</v>
      </c>
      <c r="H2729">
        <f t="shared" ca="1" si="88"/>
        <v>-7.7319005747803413E-2</v>
      </c>
    </row>
    <row r="2730" spans="2:8" x14ac:dyDescent="0.25">
      <c r="B2730" s="2">
        <v>40913</v>
      </c>
      <c r="C2730" s="3">
        <v>1.8080000000000001</v>
      </c>
      <c r="D2730">
        <f t="shared" si="87"/>
        <v>-0.21162779238776053</v>
      </c>
      <c r="E2730">
        <v>-2.1291775765387096E-2</v>
      </c>
      <c r="G2730">
        <v>2724</v>
      </c>
      <c r="H2730">
        <f t="shared" ca="1" si="88"/>
        <v>-4.6424530029110941E-2</v>
      </c>
    </row>
    <row r="2731" spans="2:8" x14ac:dyDescent="0.25">
      <c r="B2731" s="2">
        <v>40990</v>
      </c>
      <c r="C2731" s="3">
        <v>2.2933330000000001</v>
      </c>
      <c r="D2731">
        <f t="shared" si="87"/>
        <v>-0.73887965921968801</v>
      </c>
      <c r="E2731">
        <v>-2.1337129635437997E-2</v>
      </c>
      <c r="G2731">
        <v>2725</v>
      </c>
      <c r="H2731">
        <f t="shared" ca="1" si="88"/>
        <v>-3.9017817611094428E-2</v>
      </c>
    </row>
    <row r="2732" spans="2:8" x14ac:dyDescent="0.25">
      <c r="B2732" s="2">
        <v>41485</v>
      </c>
      <c r="C2732" s="3">
        <v>8.782667</v>
      </c>
      <c r="D2732">
        <f t="shared" si="87"/>
        <v>-0.96951027595253236</v>
      </c>
      <c r="E2732">
        <v>-2.1393551426476344E-2</v>
      </c>
      <c r="G2732">
        <v>2726</v>
      </c>
      <c r="H2732">
        <f t="shared" ca="1" si="88"/>
        <v>-5.4489806914113641E-2</v>
      </c>
    </row>
    <row r="2733" spans="2:8" x14ac:dyDescent="0.25">
      <c r="B2733" s="2">
        <v>44223</v>
      </c>
      <c r="C2733" s="3">
        <v>288.05334499999998</v>
      </c>
      <c r="D2733">
        <f t="shared" si="87"/>
        <v>171.62482268781008</v>
      </c>
      <c r="E2733">
        <v>-2.143608289377286E-2</v>
      </c>
      <c r="G2733">
        <v>2727</v>
      </c>
      <c r="H2733">
        <f t="shared" ca="1" si="88"/>
        <v>-7.379125692384926E-2</v>
      </c>
    </row>
    <row r="2734" spans="2:8" x14ac:dyDescent="0.25">
      <c r="B2734" s="2">
        <v>40651</v>
      </c>
      <c r="C2734" s="3">
        <v>1.6686669999999999</v>
      </c>
      <c r="D2734">
        <f t="shared" si="87"/>
        <v>-0.99529820504871569</v>
      </c>
      <c r="E2734">
        <v>-2.1500786063484427E-2</v>
      </c>
      <c r="G2734">
        <v>2728</v>
      </c>
      <c r="H2734">
        <f t="shared" ca="1" si="88"/>
        <v>1.5399027956023249E-2</v>
      </c>
    </row>
    <row r="2735" spans="2:8" x14ac:dyDescent="0.25">
      <c r="B2735" s="2">
        <v>44567</v>
      </c>
      <c r="C2735" s="3">
        <v>354.89999399999999</v>
      </c>
      <c r="D2735">
        <f t="shared" si="87"/>
        <v>25.326590071544679</v>
      </c>
      <c r="E2735">
        <v>-2.1523373440077244E-2</v>
      </c>
      <c r="G2735">
        <v>2729</v>
      </c>
      <c r="H2735">
        <f t="shared" ca="1" si="88"/>
        <v>-7.7963976484444336E-2</v>
      </c>
    </row>
    <row r="2736" spans="2:8" x14ac:dyDescent="0.25">
      <c r="B2736" s="2">
        <v>42016</v>
      </c>
      <c r="C2736" s="3">
        <v>13.480667</v>
      </c>
      <c r="D2736">
        <f t="shared" si="87"/>
        <v>5.2700776744186051</v>
      </c>
      <c r="E2736">
        <v>-2.1532904808209258E-2</v>
      </c>
      <c r="G2736">
        <v>2730</v>
      </c>
      <c r="H2736">
        <f t="shared" ca="1" si="88"/>
        <v>-4.4534221868476028E-3</v>
      </c>
    </row>
    <row r="2737" spans="2:8" x14ac:dyDescent="0.25">
      <c r="B2737" s="2">
        <v>41040</v>
      </c>
      <c r="C2737" s="3">
        <v>2.15</v>
      </c>
      <c r="D2737">
        <f t="shared" si="87"/>
        <v>-0.84715640172615159</v>
      </c>
      <c r="E2737">
        <v>-2.1541113704659273E-2</v>
      </c>
      <c r="G2737">
        <v>2731</v>
      </c>
      <c r="H2737">
        <f t="shared" ca="1" si="88"/>
        <v>-5.0819231498868953E-2</v>
      </c>
    </row>
    <row r="2738" spans="2:8" x14ac:dyDescent="0.25">
      <c r="B2738" s="2">
        <v>42377</v>
      </c>
      <c r="C2738" s="3">
        <v>14.066667000000001</v>
      </c>
      <c r="D2738">
        <f t="shared" si="87"/>
        <v>6.911233454378643E-2</v>
      </c>
      <c r="E2738">
        <v>-2.1562716866155327E-2</v>
      </c>
      <c r="G2738">
        <v>2732</v>
      </c>
      <c r="H2738">
        <f t="shared" ca="1" si="88"/>
        <v>-1.9285080336896097E-2</v>
      </c>
    </row>
    <row r="2739" spans="2:8" x14ac:dyDescent="0.25">
      <c r="B2739" s="2">
        <v>42621</v>
      </c>
      <c r="C2739" s="3">
        <v>13.157333</v>
      </c>
      <c r="D2739">
        <f t="shared" si="87"/>
        <v>-0.26765373483246141</v>
      </c>
      <c r="E2739">
        <v>-2.1565614534867317E-2</v>
      </c>
      <c r="G2739">
        <v>2733</v>
      </c>
      <c r="H2739">
        <f t="shared" ca="1" si="88"/>
        <v>-6.4034479855714036E-3</v>
      </c>
    </row>
    <row r="2740" spans="2:8" x14ac:dyDescent="0.25">
      <c r="B2740" s="2">
        <v>43542</v>
      </c>
      <c r="C2740" s="3">
        <v>17.966000000000001</v>
      </c>
      <c r="D2740">
        <f t="shared" si="87"/>
        <v>8.6246411384569406</v>
      </c>
      <c r="E2740">
        <v>-2.1566278183204297E-2</v>
      </c>
      <c r="G2740">
        <v>2734</v>
      </c>
      <c r="H2740">
        <f t="shared" ca="1" si="88"/>
        <v>1.5488832758759284E-2</v>
      </c>
    </row>
    <row r="2741" spans="2:8" x14ac:dyDescent="0.25">
      <c r="B2741" s="2">
        <v>40893</v>
      </c>
      <c r="C2741" s="3">
        <v>1.8666670000000001</v>
      </c>
      <c r="D2741">
        <f t="shared" si="87"/>
        <v>-0.98963711237336605</v>
      </c>
      <c r="E2741">
        <v>-2.1662997903563859E-2</v>
      </c>
      <c r="G2741">
        <v>2735</v>
      </c>
      <c r="H2741">
        <f t="shared" ca="1" si="88"/>
        <v>3.0716385252221742E-2</v>
      </c>
    </row>
    <row r="2742" spans="2:8" x14ac:dyDescent="0.25">
      <c r="B2742" s="2">
        <v>45002</v>
      </c>
      <c r="C2742" s="3">
        <v>180.13000500000001</v>
      </c>
      <c r="D2742">
        <f t="shared" si="87"/>
        <v>-0.22702045552795147</v>
      </c>
      <c r="E2742">
        <v>-2.172378152056206E-2</v>
      </c>
      <c r="G2742">
        <v>2736</v>
      </c>
      <c r="H2742">
        <f t="shared" ca="1" si="88"/>
        <v>-2.0687894863674797E-2</v>
      </c>
    </row>
    <row r="2743" spans="2:8" x14ac:dyDescent="0.25">
      <c r="B2743" s="2">
        <v>44414</v>
      </c>
      <c r="C2743" s="3">
        <v>233.03334000000001</v>
      </c>
      <c r="D2743">
        <f t="shared" si="87"/>
        <v>15.243029827067152</v>
      </c>
      <c r="E2743">
        <v>-2.1731526165481289E-2</v>
      </c>
      <c r="G2743">
        <v>2737</v>
      </c>
      <c r="H2743">
        <f t="shared" ca="1" si="88"/>
        <v>-3.786413737946237E-2</v>
      </c>
    </row>
    <row r="2744" spans="2:8" x14ac:dyDescent="0.25">
      <c r="B2744" s="2">
        <v>42611</v>
      </c>
      <c r="C2744" s="3">
        <v>14.346667</v>
      </c>
      <c r="D2744">
        <f t="shared" si="87"/>
        <v>-0.38830617378698729</v>
      </c>
      <c r="E2744">
        <v>-2.1773694258829968E-2</v>
      </c>
      <c r="G2744">
        <v>2738</v>
      </c>
      <c r="H2744">
        <f t="shared" ca="1" si="88"/>
        <v>7.9698196272421223E-3</v>
      </c>
    </row>
    <row r="2745" spans="2:8" x14ac:dyDescent="0.25">
      <c r="B2745" s="2">
        <v>43027</v>
      </c>
      <c r="C2745" s="3">
        <v>23.454000000000001</v>
      </c>
      <c r="D2745">
        <f t="shared" si="87"/>
        <v>0.78938003635064435</v>
      </c>
      <c r="E2745">
        <v>-2.1798984821368144E-2</v>
      </c>
      <c r="G2745">
        <v>2739</v>
      </c>
      <c r="H2745">
        <f t="shared" ca="1" si="88"/>
        <v>-9.3116797952576671E-2</v>
      </c>
    </row>
    <row r="2746" spans="2:8" x14ac:dyDescent="0.25">
      <c r="B2746" s="2">
        <v>42650</v>
      </c>
      <c r="C2746" s="3">
        <v>13.107333000000001</v>
      </c>
      <c r="D2746">
        <f t="shared" si="87"/>
        <v>-0.93183087233796091</v>
      </c>
      <c r="E2746">
        <v>-2.1840820895522372E-2</v>
      </c>
      <c r="G2746">
        <v>2740</v>
      </c>
      <c r="H2746">
        <f t="shared" ca="1" si="88"/>
        <v>-1.7564758883263656E-3</v>
      </c>
    </row>
    <row r="2747" spans="2:8" x14ac:dyDescent="0.25">
      <c r="B2747" s="2">
        <v>44333</v>
      </c>
      <c r="C2747" s="3">
        <v>192.27667199999999</v>
      </c>
      <c r="D2747">
        <f t="shared" si="87"/>
        <v>24.027333867262499</v>
      </c>
      <c r="E2747">
        <v>-2.1890985635456533E-2</v>
      </c>
      <c r="G2747">
        <v>2741</v>
      </c>
      <c r="H2747">
        <f t="shared" ca="1" si="88"/>
        <v>6.5393520428251625E-2</v>
      </c>
    </row>
    <row r="2748" spans="2:8" x14ac:dyDescent="0.25">
      <c r="B2748" s="2">
        <v>41458</v>
      </c>
      <c r="C2748" s="3">
        <v>7.6826670000000004</v>
      </c>
      <c r="D2748">
        <f t="shared" si="87"/>
        <v>-0.42119533955789396</v>
      </c>
      <c r="E2748">
        <v>-2.1897809289687226E-2</v>
      </c>
      <c r="G2748">
        <v>2742</v>
      </c>
      <c r="H2748">
        <f t="shared" ca="1" si="88"/>
        <v>-8.8933959943451029E-3</v>
      </c>
    </row>
    <row r="2749" spans="2:8" x14ac:dyDescent="0.25">
      <c r="B2749" s="2">
        <v>42663</v>
      </c>
      <c r="C2749" s="3">
        <v>13.273332999999999</v>
      </c>
      <c r="D2749">
        <f t="shared" si="87"/>
        <v>-0.94301986397564785</v>
      </c>
      <c r="E2749">
        <v>-2.1910050552415815E-2</v>
      </c>
      <c r="G2749">
        <v>2743</v>
      </c>
      <c r="H2749">
        <f t="shared" ca="1" si="88"/>
        <v>1.3816244295511945E-2</v>
      </c>
    </row>
    <row r="2750" spans="2:8" x14ac:dyDescent="0.25">
      <c r="B2750" s="2">
        <v>44250</v>
      </c>
      <c r="C2750" s="3">
        <v>232.94667100000001</v>
      </c>
      <c r="D2750">
        <f t="shared" si="87"/>
        <v>14.061856394672185</v>
      </c>
      <c r="E2750">
        <v>-2.1917428480505433E-2</v>
      </c>
      <c r="G2750">
        <v>2744</v>
      </c>
      <c r="H2750">
        <f t="shared" ca="1" si="88"/>
        <v>-1.286101012751807E-2</v>
      </c>
    </row>
    <row r="2751" spans="2:8" x14ac:dyDescent="0.25">
      <c r="B2751" s="2">
        <v>42340</v>
      </c>
      <c r="C2751" s="3">
        <v>15.465999999999999</v>
      </c>
      <c r="D2751">
        <f t="shared" si="87"/>
        <v>-0.51803298622629523</v>
      </c>
      <c r="E2751">
        <v>-2.19233732045328E-2</v>
      </c>
      <c r="G2751">
        <v>2745</v>
      </c>
      <c r="H2751">
        <f t="shared" ca="1" si="88"/>
        <v>-7.0473267896688785E-2</v>
      </c>
    </row>
    <row r="2752" spans="2:8" x14ac:dyDescent="0.25">
      <c r="B2752" s="2">
        <v>43839</v>
      </c>
      <c r="C2752" s="3">
        <v>32.089333000000003</v>
      </c>
      <c r="D2752">
        <f t="shared" si="87"/>
        <v>0.57811217664994607</v>
      </c>
      <c r="E2752">
        <v>-2.1945005040333837E-2</v>
      </c>
      <c r="G2752">
        <v>2746</v>
      </c>
      <c r="H2752">
        <f t="shared" ca="1" si="88"/>
        <v>3.1237735359490433E-2</v>
      </c>
    </row>
    <row r="2753" spans="2:8" x14ac:dyDescent="0.25">
      <c r="B2753" s="2">
        <v>43341</v>
      </c>
      <c r="C2753" s="3">
        <v>20.334</v>
      </c>
      <c r="D2753">
        <f t="shared" si="87"/>
        <v>-7.2692405722929856E-2</v>
      </c>
      <c r="E2753">
        <v>-2.1964999968495456E-2</v>
      </c>
      <c r="G2753">
        <v>2747</v>
      </c>
      <c r="H2753">
        <f t="shared" ca="1" si="88"/>
        <v>1.9446974300684677E-2</v>
      </c>
    </row>
    <row r="2754" spans="2:8" x14ac:dyDescent="0.25">
      <c r="B2754" s="2">
        <v>43795</v>
      </c>
      <c r="C2754" s="3">
        <v>21.927999</v>
      </c>
      <c r="D2754">
        <f t="shared" si="87"/>
        <v>-0.92323741968441619</v>
      </c>
      <c r="E2754">
        <v>-2.2061068828253157E-2</v>
      </c>
      <c r="G2754">
        <v>2748</v>
      </c>
      <c r="H2754">
        <f t="shared" ca="1" si="88"/>
        <v>1.5083146809987479E-2</v>
      </c>
    </row>
    <row r="2755" spans="2:8" x14ac:dyDescent="0.25">
      <c r="B2755" s="2">
        <v>44610</v>
      </c>
      <c r="C2755" s="3">
        <v>285.66000400000001</v>
      </c>
      <c r="D2755">
        <f t="shared" si="87"/>
        <v>120.41965012473079</v>
      </c>
      <c r="E2755">
        <v>-2.2103035140387646E-2</v>
      </c>
      <c r="G2755">
        <v>2749</v>
      </c>
      <c r="H2755">
        <f t="shared" ca="1" si="88"/>
        <v>4.0248632253678022E-2</v>
      </c>
    </row>
    <row r="2756" spans="2:8" x14ac:dyDescent="0.25">
      <c r="B2756" s="2">
        <v>40982</v>
      </c>
      <c r="C2756" s="3">
        <v>2.3526669999999998</v>
      </c>
      <c r="D2756">
        <f t="shared" si="87"/>
        <v>-0.82994408177659784</v>
      </c>
      <c r="E2756">
        <v>-2.2166666666666789E-2</v>
      </c>
      <c r="G2756">
        <v>2750</v>
      </c>
      <c r="H2756">
        <f t="shared" ca="1" si="88"/>
        <v>1.6702052869156932E-2</v>
      </c>
    </row>
    <row r="2757" spans="2:8" x14ac:dyDescent="0.25">
      <c r="B2757" s="2">
        <v>41736</v>
      </c>
      <c r="C2757" s="3">
        <v>13.834667</v>
      </c>
      <c r="D2757">
        <f t="shared" si="87"/>
        <v>2.8512541161565441E-3</v>
      </c>
      <c r="E2757">
        <v>-2.2192903402136758E-2</v>
      </c>
      <c r="G2757">
        <v>2751</v>
      </c>
      <c r="H2757">
        <f t="shared" ca="1" si="88"/>
        <v>4.0710882078890412E-2</v>
      </c>
    </row>
    <row r="2758" spans="2:8" x14ac:dyDescent="0.25">
      <c r="B2758" s="2">
        <v>42307</v>
      </c>
      <c r="C2758" s="3">
        <v>13.795332999999999</v>
      </c>
      <c r="D2758">
        <f t="shared" si="87"/>
        <v>0.50647934283923057</v>
      </c>
      <c r="E2758">
        <v>-2.220861829115402E-2</v>
      </c>
      <c r="G2758">
        <v>2752</v>
      </c>
      <c r="H2758">
        <f t="shared" ca="1" si="88"/>
        <v>-2.5609149871862635E-2</v>
      </c>
    </row>
    <row r="2759" spans="2:8" x14ac:dyDescent="0.25">
      <c r="B2759" s="2">
        <v>41614</v>
      </c>
      <c r="C2759" s="3">
        <v>9.1573329999999995</v>
      </c>
      <c r="D2759">
        <f t="shared" ref="D2759:D2822" si="89">(C2759-C2760)/C2760</f>
        <v>-0.37798308653715529</v>
      </c>
      <c r="E2759">
        <v>-2.2209567988666308E-2</v>
      </c>
      <c r="G2759">
        <v>2753</v>
      </c>
      <c r="H2759">
        <f t="shared" ca="1" si="88"/>
        <v>1.4903259634458212E-2</v>
      </c>
    </row>
    <row r="2760" spans="2:8" x14ac:dyDescent="0.25">
      <c r="B2760" s="2">
        <v>43698</v>
      </c>
      <c r="C2760" s="3">
        <v>14.722</v>
      </c>
      <c r="D2760">
        <f t="shared" si="89"/>
        <v>-0.94654061998893213</v>
      </c>
      <c r="E2760">
        <v>-2.2270411367006384E-2</v>
      </c>
      <c r="G2760">
        <v>2754</v>
      </c>
      <c r="H2760">
        <f t="shared" ref="H2760:H2823" ca="1" si="90">_xlfn.NORM.INV(RAND(),N$9,N$10)</f>
        <v>-2.452410002928794E-2</v>
      </c>
    </row>
    <row r="2761" spans="2:8" x14ac:dyDescent="0.25">
      <c r="B2761" s="2">
        <v>44211</v>
      </c>
      <c r="C2761" s="3">
        <v>275.38665800000001</v>
      </c>
      <c r="D2761">
        <f t="shared" si="89"/>
        <v>2.955976773905554E-2</v>
      </c>
      <c r="E2761">
        <v>-2.2295851731913834E-2</v>
      </c>
      <c r="G2761">
        <v>2755</v>
      </c>
      <c r="H2761">
        <f t="shared" ca="1" si="90"/>
        <v>4.1159818052826404E-2</v>
      </c>
    </row>
    <row r="2762" spans="2:8" x14ac:dyDescent="0.25">
      <c r="B2762" s="2">
        <v>45181</v>
      </c>
      <c r="C2762" s="3">
        <v>267.48001099999999</v>
      </c>
      <c r="D2762">
        <f t="shared" si="89"/>
        <v>10.289252170642264</v>
      </c>
      <c r="E2762">
        <v>-2.2296864865338363E-2</v>
      </c>
      <c r="G2762">
        <v>2756</v>
      </c>
      <c r="H2762">
        <f t="shared" ca="1" si="90"/>
        <v>-1.1906473498726431E-2</v>
      </c>
    </row>
    <row r="2763" spans="2:8" x14ac:dyDescent="0.25">
      <c r="B2763" s="2">
        <v>42957</v>
      </c>
      <c r="C2763" s="3">
        <v>23.693332999999999</v>
      </c>
      <c r="D2763">
        <f t="shared" si="89"/>
        <v>11.961341903719912</v>
      </c>
      <c r="E2763">
        <v>-2.2364001450444357E-2</v>
      </c>
      <c r="G2763">
        <v>2757</v>
      </c>
      <c r="H2763">
        <f t="shared" ca="1" si="90"/>
        <v>6.7260462650996266E-3</v>
      </c>
    </row>
    <row r="2764" spans="2:8" x14ac:dyDescent="0.25">
      <c r="B2764" s="2">
        <v>40833</v>
      </c>
      <c r="C2764" s="3">
        <v>1.8280000000000001</v>
      </c>
      <c r="D2764">
        <f t="shared" si="89"/>
        <v>-0.99185709849309323</v>
      </c>
      <c r="E2764">
        <v>-2.2459893048128361E-2</v>
      </c>
      <c r="G2764">
        <v>2758</v>
      </c>
      <c r="H2764">
        <f t="shared" ca="1" si="90"/>
        <v>-2.2513969101460429E-3</v>
      </c>
    </row>
    <row r="2765" spans="2:8" x14ac:dyDescent="0.25">
      <c r="B2765" s="2">
        <v>44427</v>
      </c>
      <c r="C2765" s="3">
        <v>224.490005</v>
      </c>
      <c r="D2765">
        <f t="shared" si="89"/>
        <v>12.108649734948235</v>
      </c>
      <c r="E2765">
        <v>-2.2525690104728539E-2</v>
      </c>
      <c r="G2765">
        <v>2759</v>
      </c>
      <c r="H2765">
        <f t="shared" ca="1" si="90"/>
        <v>-4.5822108078433822E-2</v>
      </c>
    </row>
    <row r="2766" spans="2:8" x14ac:dyDescent="0.25">
      <c r="B2766" s="2">
        <v>43383</v>
      </c>
      <c r="C2766" s="3">
        <v>17.125333999999999</v>
      </c>
      <c r="D2766">
        <f t="shared" si="89"/>
        <v>6.6112595555555549</v>
      </c>
      <c r="E2766">
        <v>-2.252659817351603E-2</v>
      </c>
      <c r="G2766">
        <v>2760</v>
      </c>
      <c r="H2766">
        <f t="shared" ca="1" si="90"/>
        <v>2.1153034618372132E-3</v>
      </c>
    </row>
    <row r="2767" spans="2:8" x14ac:dyDescent="0.25">
      <c r="B2767" s="2">
        <v>40963</v>
      </c>
      <c r="C2767" s="3">
        <v>2.25</v>
      </c>
      <c r="D2767">
        <f t="shared" si="89"/>
        <v>-0.85113797081999887</v>
      </c>
      <c r="E2767">
        <v>-2.258905299739359E-2</v>
      </c>
      <c r="G2767">
        <v>2761</v>
      </c>
      <c r="H2767">
        <f t="shared" ca="1" si="90"/>
        <v>1.9427431760330093E-2</v>
      </c>
    </row>
    <row r="2768" spans="2:8" x14ac:dyDescent="0.25">
      <c r="B2768" s="2">
        <v>42285</v>
      </c>
      <c r="C2768" s="3">
        <v>15.114667000000001</v>
      </c>
      <c r="D2768">
        <f t="shared" si="89"/>
        <v>-0.33912434648276762</v>
      </c>
      <c r="E2768">
        <v>-2.2590080186238985E-2</v>
      </c>
      <c r="G2768">
        <v>2762</v>
      </c>
      <c r="H2768">
        <f t="shared" ca="1" si="90"/>
        <v>4.4613171915970369E-2</v>
      </c>
    </row>
    <row r="2769" spans="2:8" x14ac:dyDescent="0.25">
      <c r="B2769" s="2">
        <v>43159</v>
      </c>
      <c r="C2769" s="3">
        <v>22.870667000000001</v>
      </c>
      <c r="D2769">
        <f t="shared" si="89"/>
        <v>-0.89356704918167895</v>
      </c>
      <c r="E2769">
        <v>-2.2593166334833839E-2</v>
      </c>
      <c r="G2769">
        <v>2763</v>
      </c>
      <c r="H2769">
        <f t="shared" ca="1" si="90"/>
        <v>9.3572076098100768E-2</v>
      </c>
    </row>
    <row r="2770" spans="2:8" x14ac:dyDescent="0.25">
      <c r="B2770" s="2">
        <v>44384</v>
      </c>
      <c r="C2770" s="3">
        <v>214.883331</v>
      </c>
      <c r="D2770">
        <f t="shared" si="89"/>
        <v>-1.336130878385243E-2</v>
      </c>
      <c r="E2770">
        <v>-2.2635631662714369E-2</v>
      </c>
      <c r="G2770">
        <v>2764</v>
      </c>
      <c r="H2770">
        <f t="shared" ca="1" si="90"/>
        <v>-1.2193722309478697E-2</v>
      </c>
    </row>
    <row r="2771" spans="2:8" x14ac:dyDescent="0.25">
      <c r="B2771" s="2">
        <v>44391</v>
      </c>
      <c r="C2771" s="3">
        <v>217.79333500000001</v>
      </c>
      <c r="D2771">
        <f t="shared" si="89"/>
        <v>10.108882210773976</v>
      </c>
      <c r="E2771">
        <v>-2.2676260480165817E-2</v>
      </c>
      <c r="G2771">
        <v>2765</v>
      </c>
      <c r="H2771">
        <f t="shared" ca="1" si="90"/>
        <v>1.706722317672052E-2</v>
      </c>
    </row>
    <row r="2772" spans="2:8" x14ac:dyDescent="0.25">
      <c r="B2772" s="2">
        <v>43202</v>
      </c>
      <c r="C2772" s="3">
        <v>19.605333000000002</v>
      </c>
      <c r="D2772">
        <f t="shared" si="89"/>
        <v>-0.93237519295853011</v>
      </c>
      <c r="E2772">
        <v>-2.2762785365367334E-2</v>
      </c>
      <c r="G2772">
        <v>2766</v>
      </c>
      <c r="H2772">
        <f t="shared" ca="1" si="90"/>
        <v>1.532410378964702E-2</v>
      </c>
    </row>
    <row r="2773" spans="2:8" x14ac:dyDescent="0.25">
      <c r="B2773" s="2">
        <v>44795</v>
      </c>
      <c r="C2773" s="3">
        <v>289.91332999999997</v>
      </c>
      <c r="D2773">
        <f t="shared" si="89"/>
        <v>4.4980023294603884</v>
      </c>
      <c r="E2773">
        <v>-2.276402104320081E-2</v>
      </c>
      <c r="G2773">
        <v>2767</v>
      </c>
      <c r="H2773">
        <f t="shared" ca="1" si="90"/>
        <v>-1.8901329311105913E-2</v>
      </c>
    </row>
    <row r="2774" spans="2:8" x14ac:dyDescent="0.25">
      <c r="B2774" s="2">
        <v>43964</v>
      </c>
      <c r="C2774" s="3">
        <v>52.730666999999997</v>
      </c>
      <c r="D2774">
        <f t="shared" si="89"/>
        <v>2.7602092883339502</v>
      </c>
      <c r="E2774">
        <v>-2.2794380951592093E-2</v>
      </c>
      <c r="G2774">
        <v>2768</v>
      </c>
      <c r="H2774">
        <f t="shared" ca="1" si="90"/>
        <v>3.6579933170959096E-2</v>
      </c>
    </row>
    <row r="2775" spans="2:8" x14ac:dyDescent="0.25">
      <c r="B2775" s="2">
        <v>42304</v>
      </c>
      <c r="C2775" s="3">
        <v>14.023332999999999</v>
      </c>
      <c r="D2775">
        <f t="shared" si="89"/>
        <v>-0.36469348037772636</v>
      </c>
      <c r="E2775">
        <v>-2.280967149471174E-2</v>
      </c>
      <c r="G2775">
        <v>2769</v>
      </c>
      <c r="H2775">
        <f t="shared" ca="1" si="90"/>
        <v>1.9219258547602237E-2</v>
      </c>
    </row>
    <row r="2776" spans="2:8" x14ac:dyDescent="0.25">
      <c r="B2776" s="2">
        <v>43088</v>
      </c>
      <c r="C2776" s="3">
        <v>22.073333999999999</v>
      </c>
      <c r="D2776">
        <f t="shared" si="89"/>
        <v>-1.1848196429769775E-2</v>
      </c>
      <c r="E2776">
        <v>-2.2929102944036089E-2</v>
      </c>
      <c r="G2776">
        <v>2770</v>
      </c>
      <c r="H2776">
        <f t="shared" ca="1" si="90"/>
        <v>-6.4979545054018543E-3</v>
      </c>
    </row>
    <row r="2777" spans="2:8" x14ac:dyDescent="0.25">
      <c r="B2777" s="2">
        <v>43283</v>
      </c>
      <c r="C2777" s="3">
        <v>22.337999</v>
      </c>
      <c r="D2777">
        <f t="shared" si="89"/>
        <v>0.56078807993292346</v>
      </c>
      <c r="E2777">
        <v>-2.2977139859704655E-2</v>
      </c>
      <c r="G2777">
        <v>2771</v>
      </c>
      <c r="H2777">
        <f t="shared" ca="1" si="90"/>
        <v>3.0622635042357058E-2</v>
      </c>
    </row>
    <row r="2778" spans="2:8" x14ac:dyDescent="0.25">
      <c r="B2778" s="2">
        <v>42733</v>
      </c>
      <c r="C2778" s="3">
        <v>14.311999999999999</v>
      </c>
      <c r="D2778">
        <f t="shared" si="89"/>
        <v>-0.17427590192991663</v>
      </c>
      <c r="E2778">
        <v>-2.302719174995892E-2</v>
      </c>
      <c r="G2778">
        <v>2772</v>
      </c>
      <c r="H2778">
        <f t="shared" ca="1" si="90"/>
        <v>3.8530988960807852E-3</v>
      </c>
    </row>
    <row r="2779" spans="2:8" x14ac:dyDescent="0.25">
      <c r="B2779" s="2">
        <v>42219</v>
      </c>
      <c r="C2779" s="3">
        <v>17.332666</v>
      </c>
      <c r="D2779">
        <f t="shared" si="89"/>
        <v>0.20600236571110492</v>
      </c>
      <c r="E2779">
        <v>-2.3144917409546658E-2</v>
      </c>
      <c r="G2779">
        <v>2773</v>
      </c>
      <c r="H2779">
        <f t="shared" ca="1" si="90"/>
        <v>2.3357386048609957E-2</v>
      </c>
    </row>
    <row r="2780" spans="2:8" x14ac:dyDescent="0.25">
      <c r="B2780" s="2">
        <v>42289</v>
      </c>
      <c r="C2780" s="3">
        <v>14.372</v>
      </c>
      <c r="D2780">
        <f t="shared" si="89"/>
        <v>-0.30872828659128637</v>
      </c>
      <c r="E2780">
        <v>-2.3154673452474649E-2</v>
      </c>
      <c r="G2780">
        <v>2774</v>
      </c>
      <c r="H2780">
        <f t="shared" ca="1" si="90"/>
        <v>-3.3916080113851513E-2</v>
      </c>
    </row>
    <row r="2781" spans="2:8" x14ac:dyDescent="0.25">
      <c r="B2781" s="2">
        <v>43340</v>
      </c>
      <c r="C2781" s="3">
        <v>20.790666999999999</v>
      </c>
      <c r="D2781">
        <f t="shared" si="89"/>
        <v>-0.60114082342919184</v>
      </c>
      <c r="E2781">
        <v>-2.3209149723091838E-2</v>
      </c>
      <c r="G2781">
        <v>2775</v>
      </c>
      <c r="H2781">
        <f t="shared" ca="1" si="90"/>
        <v>-1.2795873739170054E-2</v>
      </c>
    </row>
    <row r="2782" spans="2:8" x14ac:dyDescent="0.25">
      <c r="B2782" s="2">
        <v>43951</v>
      </c>
      <c r="C2782" s="3">
        <v>52.125332</v>
      </c>
      <c r="D2782">
        <f t="shared" si="89"/>
        <v>1.3199809506854192</v>
      </c>
      <c r="E2782">
        <v>-2.3272664258351859E-2</v>
      </c>
      <c r="G2782">
        <v>2776</v>
      </c>
      <c r="H2782">
        <f t="shared" ca="1" si="90"/>
        <v>1.465345265769273E-3</v>
      </c>
    </row>
    <row r="2783" spans="2:8" x14ac:dyDescent="0.25">
      <c r="B2783" s="2">
        <v>43031</v>
      </c>
      <c r="C2783" s="3">
        <v>22.468</v>
      </c>
      <c r="D2783">
        <f t="shared" si="89"/>
        <v>9.0326737458318623E-2</v>
      </c>
      <c r="E2783">
        <v>-2.3413475033714107E-2</v>
      </c>
      <c r="G2783">
        <v>2777</v>
      </c>
      <c r="H2783">
        <f t="shared" ca="1" si="90"/>
        <v>9.6705407658741714E-3</v>
      </c>
    </row>
    <row r="2784" spans="2:8" x14ac:dyDescent="0.25">
      <c r="B2784" s="2">
        <v>43181</v>
      </c>
      <c r="C2784" s="3">
        <v>20.606667000000002</v>
      </c>
      <c r="D2784">
        <f t="shared" si="89"/>
        <v>-0.78210451401579562</v>
      </c>
      <c r="E2784">
        <v>-2.347322639907232E-2</v>
      </c>
      <c r="G2784">
        <v>2778</v>
      </c>
      <c r="H2784">
        <f t="shared" ca="1" si="90"/>
        <v>7.157550099328068E-2</v>
      </c>
    </row>
    <row r="2785" spans="2:8" x14ac:dyDescent="0.25">
      <c r="B2785" s="2">
        <v>44053</v>
      </c>
      <c r="C2785" s="3">
        <v>94.571335000000005</v>
      </c>
      <c r="D2785">
        <f t="shared" si="89"/>
        <v>3.8887548697529919</v>
      </c>
      <c r="E2785">
        <v>-2.3500914883193006E-2</v>
      </c>
      <c r="G2785">
        <v>2779</v>
      </c>
      <c r="H2785">
        <f t="shared" ca="1" si="90"/>
        <v>4.1058714217212244E-3</v>
      </c>
    </row>
    <row r="2786" spans="2:8" x14ac:dyDescent="0.25">
      <c r="B2786" s="2">
        <v>43311</v>
      </c>
      <c r="C2786" s="3">
        <v>19.344667000000001</v>
      </c>
      <c r="D2786">
        <f t="shared" si="89"/>
        <v>-0.92161486466754761</v>
      </c>
      <c r="E2786">
        <v>-2.3588380779325659E-2</v>
      </c>
      <c r="G2786">
        <v>2780</v>
      </c>
      <c r="H2786">
        <f t="shared" ca="1" si="90"/>
        <v>3.4057248817237415E-2</v>
      </c>
    </row>
    <row r="2787" spans="2:8" x14ac:dyDescent="0.25">
      <c r="B2787" s="2">
        <v>44713</v>
      </c>
      <c r="C2787" s="3">
        <v>246.78999300000001</v>
      </c>
      <c r="D2787">
        <f t="shared" si="89"/>
        <v>13.409131474234782</v>
      </c>
      <c r="E2787">
        <v>-2.359348972523502E-2</v>
      </c>
      <c r="G2787">
        <v>2781</v>
      </c>
      <c r="H2787">
        <f t="shared" ca="1" si="90"/>
        <v>7.0248061021102565E-2</v>
      </c>
    </row>
    <row r="2788" spans="2:8" x14ac:dyDescent="0.25">
      <c r="B2788" s="2">
        <v>42272</v>
      </c>
      <c r="C2788" s="3">
        <v>17.127333</v>
      </c>
      <c r="D2788">
        <f t="shared" si="89"/>
        <v>-9.3376152969194895E-2</v>
      </c>
      <c r="E2788">
        <v>-2.3601343387149872E-2</v>
      </c>
      <c r="G2788">
        <v>2782</v>
      </c>
      <c r="H2788">
        <f t="shared" ca="1" si="90"/>
        <v>-9.3421603602898209E-3</v>
      </c>
    </row>
    <row r="2789" spans="2:8" x14ac:dyDescent="0.25">
      <c r="B2789" s="2">
        <v>43213</v>
      </c>
      <c r="C2789" s="3">
        <v>18.891332999999999</v>
      </c>
      <c r="D2789">
        <f t="shared" si="89"/>
        <v>0.59996613968624413</v>
      </c>
      <c r="E2789">
        <v>-2.3670066559917179E-2</v>
      </c>
      <c r="G2789">
        <v>2783</v>
      </c>
      <c r="H2789">
        <f t="shared" ca="1" si="90"/>
        <v>7.1595010707429033E-3</v>
      </c>
    </row>
    <row r="2790" spans="2:8" x14ac:dyDescent="0.25">
      <c r="B2790" s="2">
        <v>41673</v>
      </c>
      <c r="C2790" s="3">
        <v>11.807333</v>
      </c>
      <c r="D2790">
        <f t="shared" si="89"/>
        <v>6.9815247817766517</v>
      </c>
      <c r="E2790">
        <v>-2.3703241276666079E-2</v>
      </c>
      <c r="G2790">
        <v>2784</v>
      </c>
      <c r="H2790">
        <f t="shared" ca="1" si="90"/>
        <v>-5.2387369293315431E-2</v>
      </c>
    </row>
    <row r="2791" spans="2:8" x14ac:dyDescent="0.25">
      <c r="B2791" s="2">
        <v>40624</v>
      </c>
      <c r="C2791" s="3">
        <v>1.479333</v>
      </c>
      <c r="D2791">
        <f t="shared" si="89"/>
        <v>-0.95580826766358773</v>
      </c>
      <c r="E2791">
        <v>-2.3757154368049815E-2</v>
      </c>
      <c r="G2791">
        <v>2785</v>
      </c>
      <c r="H2791">
        <f t="shared" ca="1" si="90"/>
        <v>7.0604514369587172E-3</v>
      </c>
    </row>
    <row r="2792" spans="2:8" x14ac:dyDescent="0.25">
      <c r="B2792" s="2">
        <v>43920</v>
      </c>
      <c r="C2792" s="3">
        <v>33.475333999999997</v>
      </c>
      <c r="D2792">
        <f t="shared" si="89"/>
        <v>-0.87177640823367353</v>
      </c>
      <c r="E2792">
        <v>-2.3777139599613518E-2</v>
      </c>
      <c r="G2792">
        <v>2786</v>
      </c>
      <c r="H2792">
        <f t="shared" ca="1" si="90"/>
        <v>-2.3701680341365522E-2</v>
      </c>
    </row>
    <row r="2793" spans="2:8" x14ac:dyDescent="0.25">
      <c r="B2793" s="2">
        <v>45139</v>
      </c>
      <c r="C2793" s="3">
        <v>261.07000699999998</v>
      </c>
      <c r="D2793">
        <f t="shared" si="89"/>
        <v>0.55417319452728153</v>
      </c>
      <c r="E2793">
        <v>-2.378187251420243E-2</v>
      </c>
      <c r="G2793">
        <v>2787</v>
      </c>
      <c r="H2793">
        <f t="shared" ca="1" si="90"/>
        <v>-5.8779420243367207E-3</v>
      </c>
    </row>
    <row r="2794" spans="2:8" x14ac:dyDescent="0.25">
      <c r="B2794" s="2">
        <v>45058</v>
      </c>
      <c r="C2794" s="3">
        <v>167.979996</v>
      </c>
      <c r="D2794">
        <f t="shared" si="89"/>
        <v>9.3785319708899415</v>
      </c>
      <c r="E2794">
        <v>-2.3826161973196675E-2</v>
      </c>
      <c r="G2794">
        <v>2788</v>
      </c>
      <c r="H2794">
        <f t="shared" ca="1" si="90"/>
        <v>-9.4650998760216917E-2</v>
      </c>
    </row>
    <row r="2795" spans="2:8" x14ac:dyDescent="0.25">
      <c r="B2795" s="2">
        <v>41964</v>
      </c>
      <c r="C2795" s="3">
        <v>16.185333</v>
      </c>
      <c r="D2795">
        <f t="shared" si="89"/>
        <v>-0.28095012855334278</v>
      </c>
      <c r="E2795">
        <v>-2.3843069763116186E-2</v>
      </c>
      <c r="G2795">
        <v>2789</v>
      </c>
      <c r="H2795">
        <f t="shared" ca="1" si="90"/>
        <v>-3.7610692513535056E-2</v>
      </c>
    </row>
    <row r="2796" spans="2:8" x14ac:dyDescent="0.25">
      <c r="B2796" s="2">
        <v>43125</v>
      </c>
      <c r="C2796" s="3">
        <v>22.509333000000002</v>
      </c>
      <c r="D2796">
        <f t="shared" si="89"/>
        <v>10.150592445410759</v>
      </c>
      <c r="E2796">
        <v>-2.3851556163764234E-2</v>
      </c>
      <c r="G2796">
        <v>2790</v>
      </c>
      <c r="H2796">
        <f t="shared" ca="1" si="90"/>
        <v>1.6469846033853965E-2</v>
      </c>
    </row>
    <row r="2797" spans="2:8" x14ac:dyDescent="0.25">
      <c r="B2797" s="2">
        <v>41053</v>
      </c>
      <c r="C2797" s="3">
        <v>2.0186670000000002</v>
      </c>
      <c r="D2797">
        <f t="shared" si="89"/>
        <v>-0.89365361921820663</v>
      </c>
      <c r="E2797">
        <v>-2.3855415860734936E-2</v>
      </c>
      <c r="G2797">
        <v>2791</v>
      </c>
      <c r="H2797">
        <f t="shared" ca="1" si="90"/>
        <v>2.0446497613060326E-2</v>
      </c>
    </row>
    <row r="2798" spans="2:8" x14ac:dyDescent="0.25">
      <c r="B2798" s="2">
        <v>43251</v>
      </c>
      <c r="C2798" s="3">
        <v>18.981999999999999</v>
      </c>
      <c r="D2798">
        <f t="shared" si="89"/>
        <v>9.3013729556127078</v>
      </c>
      <c r="E2798">
        <v>-2.396133278486225E-2</v>
      </c>
      <c r="G2798">
        <v>2792</v>
      </c>
      <c r="H2798">
        <f t="shared" ca="1" si="90"/>
        <v>5.8004549561488178E-2</v>
      </c>
    </row>
    <row r="2799" spans="2:8" x14ac:dyDescent="0.25">
      <c r="B2799" s="2">
        <v>41194</v>
      </c>
      <c r="C2799" s="3">
        <v>1.8426670000000001</v>
      </c>
      <c r="D2799">
        <f t="shared" si="89"/>
        <v>6.4714933606522862E-2</v>
      </c>
      <c r="E2799">
        <v>-2.4011122881355852E-2</v>
      </c>
      <c r="G2799">
        <v>2793</v>
      </c>
      <c r="H2799">
        <f t="shared" ca="1" si="90"/>
        <v>-4.6271935697830932E-2</v>
      </c>
    </row>
    <row r="2800" spans="2:8" x14ac:dyDescent="0.25">
      <c r="B2800" s="2">
        <v>40680</v>
      </c>
      <c r="C2800" s="3">
        <v>1.730667</v>
      </c>
      <c r="D2800">
        <f t="shared" si="89"/>
        <v>-0.99380651167085776</v>
      </c>
      <c r="E2800">
        <v>-2.4059778958605119E-2</v>
      </c>
      <c r="G2800">
        <v>2794</v>
      </c>
      <c r="H2800">
        <f t="shared" ca="1" si="90"/>
        <v>-4.7933022788586549E-2</v>
      </c>
    </row>
    <row r="2801" spans="2:8" x14ac:dyDescent="0.25">
      <c r="B2801" s="2">
        <v>44630</v>
      </c>
      <c r="C2801" s="3">
        <v>279.43331899999998</v>
      </c>
      <c r="D2801">
        <f t="shared" si="89"/>
        <v>23.031073185414517</v>
      </c>
      <c r="E2801">
        <v>-2.4063756536168324E-2</v>
      </c>
      <c r="G2801">
        <v>2795</v>
      </c>
      <c r="H2801">
        <f t="shared" ca="1" si="90"/>
        <v>-4.687331393446203E-3</v>
      </c>
    </row>
    <row r="2802" spans="2:8" x14ac:dyDescent="0.25">
      <c r="B2802" s="2">
        <v>41675</v>
      </c>
      <c r="C2802" s="3">
        <v>11.628</v>
      </c>
      <c r="D2802">
        <f t="shared" si="89"/>
        <v>7.4917255335261776</v>
      </c>
      <c r="E2802">
        <v>-2.411455894686286E-2</v>
      </c>
      <c r="G2802">
        <v>2796</v>
      </c>
      <c r="H2802">
        <f t="shared" ca="1" si="90"/>
        <v>-1.021162667423605E-2</v>
      </c>
    </row>
    <row r="2803" spans="2:8" x14ac:dyDescent="0.25">
      <c r="B2803" s="2">
        <v>40428</v>
      </c>
      <c r="C2803" s="3">
        <v>1.3693329999999999</v>
      </c>
      <c r="D2803">
        <f t="shared" si="89"/>
        <v>-0.93449420850048825</v>
      </c>
      <c r="E2803">
        <v>-2.4228034258440462E-2</v>
      </c>
      <c r="G2803">
        <v>2797</v>
      </c>
      <c r="H2803">
        <f t="shared" ca="1" si="90"/>
        <v>-5.6882453060748284E-3</v>
      </c>
    </row>
    <row r="2804" spans="2:8" x14ac:dyDescent="0.25">
      <c r="B2804" s="2">
        <v>43178</v>
      </c>
      <c r="C2804" s="3">
        <v>20.903998999999999</v>
      </c>
      <c r="D2804">
        <f t="shared" si="89"/>
        <v>0.30313361758238022</v>
      </c>
      <c r="E2804">
        <v>-2.4241467200340247E-2</v>
      </c>
      <c r="G2804">
        <v>2798</v>
      </c>
      <c r="H2804">
        <f t="shared" ca="1" si="90"/>
        <v>2.8178466109946204E-2</v>
      </c>
    </row>
    <row r="2805" spans="2:8" x14ac:dyDescent="0.25">
      <c r="B2805" s="2">
        <v>43728</v>
      </c>
      <c r="C2805" s="3">
        <v>16.041332000000001</v>
      </c>
      <c r="D2805">
        <f t="shared" si="89"/>
        <v>-0.3502727675956252</v>
      </c>
      <c r="E2805">
        <v>-2.4249937697692243E-2</v>
      </c>
      <c r="G2805">
        <v>2799</v>
      </c>
      <c r="H2805">
        <f t="shared" ca="1" si="90"/>
        <v>-7.0844154829888539E-2</v>
      </c>
    </row>
    <row r="2806" spans="2:8" x14ac:dyDescent="0.25">
      <c r="B2806" s="2">
        <v>43320</v>
      </c>
      <c r="C2806" s="3">
        <v>24.689333000000001</v>
      </c>
      <c r="D2806">
        <f t="shared" si="89"/>
        <v>0.16719722232649073</v>
      </c>
      <c r="E2806">
        <v>-2.4317016303751288E-2</v>
      </c>
      <c r="G2806">
        <v>2800</v>
      </c>
      <c r="H2806">
        <f t="shared" ca="1" si="90"/>
        <v>-9.9073898341043888E-3</v>
      </c>
    </row>
    <row r="2807" spans="2:8" x14ac:dyDescent="0.25">
      <c r="B2807" s="2">
        <v>43095</v>
      </c>
      <c r="C2807" s="3">
        <v>21.152666</v>
      </c>
      <c r="D2807">
        <f t="shared" si="89"/>
        <v>-0.92030092747063774</v>
      </c>
      <c r="E2807">
        <v>-2.4323523985239841E-2</v>
      </c>
      <c r="G2807">
        <v>2801</v>
      </c>
      <c r="H2807">
        <f t="shared" ca="1" si="90"/>
        <v>5.6454480971734861E-2</v>
      </c>
    </row>
    <row r="2808" spans="2:8" x14ac:dyDescent="0.25">
      <c r="B2808" s="2">
        <v>44243</v>
      </c>
      <c r="C2808" s="3">
        <v>265.406677</v>
      </c>
      <c r="D2808">
        <f t="shared" si="89"/>
        <v>-6.3270587029813224E-2</v>
      </c>
      <c r="E2808">
        <v>-2.4383663360340486E-2</v>
      </c>
      <c r="G2808">
        <v>2802</v>
      </c>
      <c r="H2808">
        <f t="shared" ca="1" si="90"/>
        <v>7.0974836874075561E-2</v>
      </c>
    </row>
    <row r="2809" spans="2:8" x14ac:dyDescent="0.25">
      <c r="B2809" s="2">
        <v>44782</v>
      </c>
      <c r="C2809" s="3">
        <v>283.33334400000001</v>
      </c>
      <c r="D2809">
        <f t="shared" si="89"/>
        <v>33.227270355158247</v>
      </c>
      <c r="E2809">
        <v>-2.441262468780913E-2</v>
      </c>
      <c r="G2809">
        <v>2803</v>
      </c>
      <c r="H2809">
        <f t="shared" ca="1" si="90"/>
        <v>6.4948562791193695E-2</v>
      </c>
    </row>
    <row r="2810" spans="2:8" x14ac:dyDescent="0.25">
      <c r="B2810" s="2">
        <v>41610</v>
      </c>
      <c r="C2810" s="3">
        <v>8.2780000000000005</v>
      </c>
      <c r="D2810">
        <f t="shared" si="89"/>
        <v>-0.58821384247174768</v>
      </c>
      <c r="E2810">
        <v>-2.4434279715362991E-2</v>
      </c>
      <c r="G2810">
        <v>2804</v>
      </c>
      <c r="H2810">
        <f t="shared" ca="1" si="90"/>
        <v>-5.1826724570981281E-2</v>
      </c>
    </row>
    <row r="2811" spans="2:8" x14ac:dyDescent="0.25">
      <c r="B2811" s="2">
        <v>43182</v>
      </c>
      <c r="C2811" s="3">
        <v>20.102667</v>
      </c>
      <c r="D2811">
        <f t="shared" si="89"/>
        <v>11.232862724718608</v>
      </c>
      <c r="E2811">
        <v>-2.4458103777772567E-2</v>
      </c>
      <c r="G2811">
        <v>2805</v>
      </c>
      <c r="H2811">
        <f t="shared" ca="1" si="90"/>
        <v>4.9841783584189722E-3</v>
      </c>
    </row>
    <row r="2812" spans="2:8" x14ac:dyDescent="0.25">
      <c r="B2812" s="2">
        <v>40645</v>
      </c>
      <c r="C2812" s="3">
        <v>1.6433329999999999</v>
      </c>
      <c r="D2812">
        <f t="shared" si="89"/>
        <v>-0.88961041447356881</v>
      </c>
      <c r="E2812">
        <v>-2.4535412636443869E-2</v>
      </c>
      <c r="G2812">
        <v>2806</v>
      </c>
      <c r="H2812">
        <f t="shared" ca="1" si="90"/>
        <v>-8.2404816577665435E-2</v>
      </c>
    </row>
    <row r="2813" spans="2:8" x14ac:dyDescent="0.25">
      <c r="B2813" s="2">
        <v>41851</v>
      </c>
      <c r="C2813" s="3">
        <v>14.886666999999999</v>
      </c>
      <c r="D2813">
        <f t="shared" si="89"/>
        <v>-0.35766886616893057</v>
      </c>
      <c r="E2813">
        <v>-2.4550018009567139E-2</v>
      </c>
      <c r="G2813">
        <v>2807</v>
      </c>
      <c r="H2813">
        <f t="shared" ca="1" si="90"/>
        <v>2.5869868858751713E-2</v>
      </c>
    </row>
    <row r="2814" spans="2:8" x14ac:dyDescent="0.25">
      <c r="B2814" s="2">
        <v>43326</v>
      </c>
      <c r="C2814" s="3">
        <v>23.176000999999999</v>
      </c>
      <c r="D2814">
        <f t="shared" si="89"/>
        <v>-0.90556724963485546</v>
      </c>
      <c r="E2814">
        <v>-2.4606505170645859E-2</v>
      </c>
      <c r="G2814">
        <v>2808</v>
      </c>
      <c r="H2814">
        <f t="shared" ca="1" si="90"/>
        <v>-1.0489103205795007E-2</v>
      </c>
    </row>
    <row r="2815" spans="2:8" x14ac:dyDescent="0.25">
      <c r="B2815" s="2">
        <v>44449</v>
      </c>
      <c r="C2815" s="3">
        <v>245.42334</v>
      </c>
      <c r="D2815">
        <f t="shared" si="89"/>
        <v>10.836377213099201</v>
      </c>
      <c r="E2815">
        <v>-2.4627037290895715E-2</v>
      </c>
      <c r="G2815">
        <v>2809</v>
      </c>
      <c r="H2815">
        <f t="shared" ca="1" si="90"/>
        <v>-5.7053085122408115E-3</v>
      </c>
    </row>
    <row r="2816" spans="2:8" x14ac:dyDescent="0.25">
      <c r="B2816" s="2">
        <v>42858</v>
      </c>
      <c r="C2816" s="3">
        <v>20.734667000000002</v>
      </c>
      <c r="D2816">
        <f t="shared" si="89"/>
        <v>-0.78590358954220485</v>
      </c>
      <c r="E2816">
        <v>-2.4679325546102495E-2</v>
      </c>
      <c r="G2816">
        <v>2810</v>
      </c>
      <c r="H2816">
        <f t="shared" ca="1" si="90"/>
        <v>2.4958593674447492E-2</v>
      </c>
    </row>
    <row r="2817" spans="2:8" x14ac:dyDescent="0.25">
      <c r="B2817" s="2">
        <v>44050</v>
      </c>
      <c r="C2817" s="3">
        <v>96.847335999999999</v>
      </c>
      <c r="D2817">
        <f t="shared" si="89"/>
        <v>60.451355329949237</v>
      </c>
      <c r="E2817">
        <v>-2.4751942836183531E-2</v>
      </c>
      <c r="G2817">
        <v>2811</v>
      </c>
      <c r="H2817">
        <f t="shared" ca="1" si="90"/>
        <v>2.8391120930552089E-3</v>
      </c>
    </row>
    <row r="2818" spans="2:8" x14ac:dyDescent="0.25">
      <c r="B2818" s="2">
        <v>40763</v>
      </c>
      <c r="C2818" s="3">
        <v>1.5760000000000001</v>
      </c>
      <c r="D2818">
        <f t="shared" si="89"/>
        <v>-0.87245751625418078</v>
      </c>
      <c r="E2818">
        <v>-2.4752475247524774E-2</v>
      </c>
      <c r="G2818">
        <v>2812</v>
      </c>
      <c r="H2818">
        <f t="shared" ca="1" si="90"/>
        <v>1.8742631065781085E-2</v>
      </c>
    </row>
    <row r="2819" spans="2:8" x14ac:dyDescent="0.25">
      <c r="B2819" s="2">
        <v>42684</v>
      </c>
      <c r="C2819" s="3">
        <v>12.356667</v>
      </c>
      <c r="D2819">
        <f t="shared" si="89"/>
        <v>0.2563547162053384</v>
      </c>
      <c r="E2819">
        <v>-2.4781647248720218E-2</v>
      </c>
      <c r="G2819">
        <v>2813</v>
      </c>
      <c r="H2819">
        <f t="shared" ca="1" si="90"/>
        <v>7.6784668366742331E-2</v>
      </c>
    </row>
    <row r="2820" spans="2:8" x14ac:dyDescent="0.25">
      <c r="B2820" s="2">
        <v>41648</v>
      </c>
      <c r="C2820" s="3">
        <v>9.8353330000000003</v>
      </c>
      <c r="D2820">
        <f t="shared" si="89"/>
        <v>-0.73010502304882696</v>
      </c>
      <c r="E2820">
        <v>-2.4788472527382088E-2</v>
      </c>
      <c r="G2820">
        <v>2814</v>
      </c>
      <c r="H2820">
        <f t="shared" ca="1" si="90"/>
        <v>1.2041841195890534E-2</v>
      </c>
    </row>
    <row r="2821" spans="2:8" x14ac:dyDescent="0.25">
      <c r="B2821" s="2">
        <v>43903</v>
      </c>
      <c r="C2821" s="3">
        <v>36.441333999999998</v>
      </c>
      <c r="D2821">
        <f t="shared" si="89"/>
        <v>1.86743951981746</v>
      </c>
      <c r="E2821">
        <v>-2.485054923335701E-2</v>
      </c>
      <c r="G2821">
        <v>2815</v>
      </c>
      <c r="H2821">
        <f t="shared" ca="1" si="90"/>
        <v>2.42103176151377E-2</v>
      </c>
    </row>
    <row r="2822" spans="2:8" x14ac:dyDescent="0.25">
      <c r="B2822" s="2">
        <v>43609</v>
      </c>
      <c r="C2822" s="3">
        <v>12.708667</v>
      </c>
      <c r="D2822">
        <f t="shared" si="89"/>
        <v>-0.45938967412751724</v>
      </c>
      <c r="E2822">
        <v>-2.4860606044794963E-2</v>
      </c>
      <c r="G2822">
        <v>2816</v>
      </c>
      <c r="H2822">
        <f t="shared" ca="1" si="90"/>
        <v>-3.8924163780401935E-2</v>
      </c>
    </row>
    <row r="2823" spans="2:8" x14ac:dyDescent="0.25">
      <c r="B2823" s="2">
        <v>42919</v>
      </c>
      <c r="C2823" s="3">
        <v>23.507999000000002</v>
      </c>
      <c r="D2823">
        <f t="shared" ref="D2823:D2886" si="91">(C2823-C2824)/C2824</f>
        <v>10.106139510844173</v>
      </c>
      <c r="E2823">
        <v>-2.4861025682974703E-2</v>
      </c>
      <c r="G2823">
        <v>2817</v>
      </c>
      <c r="H2823">
        <f t="shared" ca="1" si="90"/>
        <v>-9.6570500929917383E-2</v>
      </c>
    </row>
    <row r="2824" spans="2:8" x14ac:dyDescent="0.25">
      <c r="B2824" s="2">
        <v>40876</v>
      </c>
      <c r="C2824" s="3">
        <v>2.1166670000000001</v>
      </c>
      <c r="D2824">
        <f t="shared" si="91"/>
        <v>-0.98873034330149923</v>
      </c>
      <c r="E2824">
        <v>-2.4877146056949236E-2</v>
      </c>
      <c r="G2824">
        <v>2818</v>
      </c>
      <c r="H2824">
        <f t="shared" ref="H2824:H2887" ca="1" si="92">_xlfn.NORM.INV(RAND(),N$9,N$10)</f>
        <v>-1.3666079808804252E-2</v>
      </c>
    </row>
    <row r="2825" spans="2:8" x14ac:dyDescent="0.25">
      <c r="B2825" s="2">
        <v>44335</v>
      </c>
      <c r="C2825" s="3">
        <v>187.820007</v>
      </c>
      <c r="D2825">
        <f t="shared" si="91"/>
        <v>-0.32365862843390875</v>
      </c>
      <c r="E2825">
        <v>-2.4936386602003414E-2</v>
      </c>
      <c r="G2825">
        <v>2819</v>
      </c>
      <c r="H2825">
        <f t="shared" ca="1" si="92"/>
        <v>-2.2711081068290229E-2</v>
      </c>
    </row>
    <row r="2826" spans="2:8" x14ac:dyDescent="0.25">
      <c r="B2826" s="2">
        <v>44803</v>
      </c>
      <c r="C2826" s="3">
        <v>277.70001200000002</v>
      </c>
      <c r="D2826">
        <f t="shared" si="91"/>
        <v>0.24614839197233848</v>
      </c>
      <c r="E2826">
        <v>-2.499822633597492E-2</v>
      </c>
      <c r="G2826">
        <v>2820</v>
      </c>
      <c r="H2826">
        <f t="shared" ca="1" si="92"/>
        <v>-1.2098298744564029E-2</v>
      </c>
    </row>
    <row r="2827" spans="2:8" x14ac:dyDescent="0.25">
      <c r="B2827" s="2">
        <v>44390</v>
      </c>
      <c r="C2827" s="3">
        <v>222.846664</v>
      </c>
      <c r="D2827">
        <f t="shared" si="91"/>
        <v>16.587603241407891</v>
      </c>
      <c r="E2827">
        <v>-2.5025530188203356E-2</v>
      </c>
      <c r="G2827">
        <v>2821</v>
      </c>
      <c r="H2827">
        <f t="shared" ca="1" si="92"/>
        <v>-1.3456209327646471E-2</v>
      </c>
    </row>
    <row r="2828" spans="2:8" x14ac:dyDescent="0.25">
      <c r="B2828" s="2">
        <v>42683</v>
      </c>
      <c r="C2828" s="3">
        <v>12.670667</v>
      </c>
      <c r="D2828">
        <f t="shared" si="91"/>
        <v>-0.40526331624897022</v>
      </c>
      <c r="E2828">
        <v>-2.5033317943982804E-2</v>
      </c>
      <c r="G2828">
        <v>2822</v>
      </c>
      <c r="H2828">
        <f t="shared" ca="1" si="92"/>
        <v>8.8637199101987661E-3</v>
      </c>
    </row>
    <row r="2829" spans="2:8" x14ac:dyDescent="0.25">
      <c r="B2829" s="2">
        <v>42933</v>
      </c>
      <c r="C2829" s="3">
        <v>21.304666999999998</v>
      </c>
      <c r="D2829">
        <f t="shared" si="91"/>
        <v>-0.90559231980874877</v>
      </c>
      <c r="E2829">
        <v>-2.5047227944683725E-2</v>
      </c>
      <c r="G2829">
        <v>2823</v>
      </c>
      <c r="H2829">
        <f t="shared" ca="1" si="92"/>
        <v>-2.813293723496596E-2</v>
      </c>
    </row>
    <row r="2830" spans="2:8" x14ac:dyDescent="0.25">
      <c r="B2830" s="2">
        <v>44315</v>
      </c>
      <c r="C2830" s="3">
        <v>225.66667200000001</v>
      </c>
      <c r="D2830">
        <f t="shared" si="91"/>
        <v>-0.16484704668081646</v>
      </c>
      <c r="E2830">
        <v>-2.505755256502161E-2</v>
      </c>
      <c r="G2830">
        <v>2824</v>
      </c>
      <c r="H2830">
        <f t="shared" ca="1" si="92"/>
        <v>-5.1436237130542836E-2</v>
      </c>
    </row>
    <row r="2831" spans="2:8" x14ac:dyDescent="0.25">
      <c r="B2831" s="2">
        <v>44806</v>
      </c>
      <c r="C2831" s="3">
        <v>270.209991</v>
      </c>
      <c r="D2831">
        <f t="shared" si="91"/>
        <v>19.716330020861996</v>
      </c>
      <c r="E2831">
        <v>-2.5075815051583027E-2</v>
      </c>
      <c r="G2831">
        <v>2825</v>
      </c>
      <c r="H2831">
        <f t="shared" ca="1" si="92"/>
        <v>-6.1522584302431144E-4</v>
      </c>
    </row>
    <row r="2832" spans="2:8" x14ac:dyDescent="0.25">
      <c r="B2832" s="2">
        <v>42082</v>
      </c>
      <c r="C2832" s="3">
        <v>13.043333000000001</v>
      </c>
      <c r="D2832">
        <f t="shared" si="91"/>
        <v>-6.0955147588192947E-2</v>
      </c>
      <c r="E2832">
        <v>-2.5210551910454106E-2</v>
      </c>
      <c r="G2832">
        <v>2826</v>
      </c>
      <c r="H2832">
        <f t="shared" ca="1" si="92"/>
        <v>1.2233592998641048E-2</v>
      </c>
    </row>
    <row r="2833" spans="2:8" x14ac:dyDescent="0.25">
      <c r="B2833" s="2">
        <v>42311</v>
      </c>
      <c r="C2833" s="3">
        <v>13.89</v>
      </c>
      <c r="D2833">
        <f t="shared" si="91"/>
        <v>-9.02143812544077E-2</v>
      </c>
      <c r="E2833">
        <v>-2.5445553453258961E-2</v>
      </c>
      <c r="G2833">
        <v>2827</v>
      </c>
      <c r="H2833">
        <f t="shared" ca="1" si="92"/>
        <v>4.1829940119939291E-2</v>
      </c>
    </row>
    <row r="2834" spans="2:8" x14ac:dyDescent="0.25">
      <c r="B2834" s="2">
        <v>43689</v>
      </c>
      <c r="C2834" s="3">
        <v>15.267333000000001</v>
      </c>
      <c r="D2834">
        <f t="shared" si="91"/>
        <v>-0.92004538758908694</v>
      </c>
      <c r="E2834">
        <v>-2.5530829018569949E-2</v>
      </c>
      <c r="G2834">
        <v>2828</v>
      </c>
      <c r="H2834">
        <f t="shared" ca="1" si="92"/>
        <v>-6.8171357412899564E-2</v>
      </c>
    </row>
    <row r="2835" spans="2:8" x14ac:dyDescent="0.25">
      <c r="B2835" s="2">
        <v>44879</v>
      </c>
      <c r="C2835" s="3">
        <v>190.949997</v>
      </c>
      <c r="D2835">
        <f t="shared" si="91"/>
        <v>11.513652923099588</v>
      </c>
      <c r="E2835">
        <v>-2.5616186020226639E-2</v>
      </c>
      <c r="G2835">
        <v>2829</v>
      </c>
      <c r="H2835">
        <f t="shared" ca="1" si="92"/>
        <v>2.4831796577848952E-2</v>
      </c>
    </row>
    <row r="2836" spans="2:8" x14ac:dyDescent="0.25">
      <c r="B2836" s="2">
        <v>41719</v>
      </c>
      <c r="C2836" s="3">
        <v>15.259333</v>
      </c>
      <c r="D2836">
        <f t="shared" si="91"/>
        <v>-7.4705907642517499E-2</v>
      </c>
      <c r="E2836">
        <v>-2.5626877833492042E-2</v>
      </c>
      <c r="G2836">
        <v>2830</v>
      </c>
      <c r="H2836">
        <f t="shared" ca="1" si="92"/>
        <v>-4.5009422651827856E-2</v>
      </c>
    </row>
    <row r="2837" spans="2:8" x14ac:dyDescent="0.25">
      <c r="B2837" s="2">
        <v>42479</v>
      </c>
      <c r="C2837" s="3">
        <v>16.491333000000001</v>
      </c>
      <c r="D2837">
        <f t="shared" si="91"/>
        <v>-0.9162366284986635</v>
      </c>
      <c r="E2837">
        <v>-2.564203611237649E-2</v>
      </c>
      <c r="G2837">
        <v>2831</v>
      </c>
      <c r="H2837">
        <f t="shared" ca="1" si="92"/>
        <v>-6.1416740900742221E-2</v>
      </c>
    </row>
    <row r="2838" spans="2:8" x14ac:dyDescent="0.25">
      <c r="B2838" s="2">
        <v>44981</v>
      </c>
      <c r="C2838" s="3">
        <v>196.88000500000001</v>
      </c>
      <c r="D2838">
        <f t="shared" si="91"/>
        <v>-0.34547868067069198</v>
      </c>
      <c r="E2838">
        <v>-2.568417786020066E-2</v>
      </c>
      <c r="G2838">
        <v>2832</v>
      </c>
      <c r="H2838">
        <f t="shared" ca="1" si="92"/>
        <v>1.6716472292535724E-2</v>
      </c>
    </row>
    <row r="2839" spans="2:8" x14ac:dyDescent="0.25">
      <c r="B2839" s="2">
        <v>44825</v>
      </c>
      <c r="C2839" s="3">
        <v>300.79998799999998</v>
      </c>
      <c r="D2839">
        <f t="shared" si="91"/>
        <v>18.761737556099717</v>
      </c>
      <c r="E2839">
        <v>-2.5685947972191165E-2</v>
      </c>
      <c r="G2839">
        <v>2833</v>
      </c>
      <c r="H2839">
        <f t="shared" ca="1" si="92"/>
        <v>3.0859727703004318E-2</v>
      </c>
    </row>
    <row r="2840" spans="2:8" x14ac:dyDescent="0.25">
      <c r="B2840" s="2">
        <v>43682</v>
      </c>
      <c r="C2840" s="3">
        <v>15.221333</v>
      </c>
      <c r="D2840">
        <f t="shared" si="91"/>
        <v>-0.39130898137320663</v>
      </c>
      <c r="E2840">
        <v>-2.5689211707578503E-2</v>
      </c>
      <c r="G2840">
        <v>2834</v>
      </c>
      <c r="H2840">
        <f t="shared" ca="1" si="92"/>
        <v>-5.9981076716085893E-2</v>
      </c>
    </row>
    <row r="2841" spans="2:8" x14ac:dyDescent="0.25">
      <c r="B2841" s="2">
        <v>42997</v>
      </c>
      <c r="C2841" s="3">
        <v>25.006665999999999</v>
      </c>
      <c r="D2841">
        <f t="shared" si="91"/>
        <v>0.10750247172945587</v>
      </c>
      <c r="E2841">
        <v>-2.5714362300552691E-2</v>
      </c>
      <c r="G2841">
        <v>2835</v>
      </c>
      <c r="H2841">
        <f t="shared" ca="1" si="92"/>
        <v>2.044894513538436E-2</v>
      </c>
    </row>
    <row r="2842" spans="2:8" x14ac:dyDescent="0.25">
      <c r="B2842" s="2">
        <v>43327</v>
      </c>
      <c r="C2842" s="3">
        <v>22.579332000000001</v>
      </c>
      <c r="D2842">
        <f t="shared" si="91"/>
        <v>9.6640438702839866</v>
      </c>
      <c r="E2842">
        <v>-2.5745123155629764E-2</v>
      </c>
      <c r="G2842">
        <v>2836</v>
      </c>
      <c r="H2842">
        <f t="shared" ca="1" si="92"/>
        <v>-8.5701000871864167E-3</v>
      </c>
    </row>
    <row r="2843" spans="2:8" x14ac:dyDescent="0.25">
      <c r="B2843" s="2">
        <v>40868</v>
      </c>
      <c r="C2843" s="3">
        <v>2.1173329999999999</v>
      </c>
      <c r="D2843">
        <f t="shared" si="91"/>
        <v>-0.98649660102366199</v>
      </c>
      <c r="E2843">
        <v>-2.5766875117618906E-2</v>
      </c>
      <c r="G2843">
        <v>2837</v>
      </c>
      <c r="H2843">
        <f t="shared" ca="1" si="92"/>
        <v>-1.4774312439507333E-2</v>
      </c>
    </row>
    <row r="2844" spans="2:8" x14ac:dyDescent="0.25">
      <c r="B2844" s="2">
        <v>44909</v>
      </c>
      <c r="C2844" s="3">
        <v>156.800003</v>
      </c>
      <c r="D2844">
        <f t="shared" si="91"/>
        <v>0.14631057572299799</v>
      </c>
      <c r="E2844">
        <v>-2.5784368296695229E-2</v>
      </c>
      <c r="G2844">
        <v>2838</v>
      </c>
      <c r="H2844">
        <f t="shared" ca="1" si="92"/>
        <v>5.4153171860726219E-2</v>
      </c>
    </row>
    <row r="2845" spans="2:8" x14ac:dyDescent="0.25">
      <c r="B2845" s="2">
        <v>44145</v>
      </c>
      <c r="C2845" s="3">
        <v>136.78666699999999</v>
      </c>
      <c r="D2845">
        <f t="shared" si="91"/>
        <v>6.2409654460586266</v>
      </c>
      <c r="E2845">
        <v>-2.5874740434051271E-2</v>
      </c>
      <c r="G2845">
        <v>2839</v>
      </c>
      <c r="H2845">
        <f t="shared" ca="1" si="92"/>
        <v>5.5038696969087995E-2</v>
      </c>
    </row>
    <row r="2846" spans="2:8" x14ac:dyDescent="0.25">
      <c r="B2846" s="2">
        <v>43536</v>
      </c>
      <c r="C2846" s="3">
        <v>18.890667000000001</v>
      </c>
      <c r="D2846">
        <f t="shared" si="91"/>
        <v>13.048583775760095</v>
      </c>
      <c r="E2846">
        <v>-2.598652505866679E-2</v>
      </c>
      <c r="G2846">
        <v>2840</v>
      </c>
      <c r="H2846">
        <f t="shared" ca="1" si="92"/>
        <v>-6.2305724171017388E-3</v>
      </c>
    </row>
    <row r="2847" spans="2:8" x14ac:dyDescent="0.25">
      <c r="B2847" s="2">
        <v>40431</v>
      </c>
      <c r="C2847" s="3">
        <v>1.3446670000000001</v>
      </c>
      <c r="D2847">
        <f t="shared" si="91"/>
        <v>-0.96078621157219801</v>
      </c>
      <c r="E2847">
        <v>-2.6074353917345767E-2</v>
      </c>
      <c r="G2847">
        <v>2841</v>
      </c>
      <c r="H2847">
        <f t="shared" ca="1" si="92"/>
        <v>9.239738355976114E-3</v>
      </c>
    </row>
    <row r="2848" spans="2:8" x14ac:dyDescent="0.25">
      <c r="B2848" s="2">
        <v>43917</v>
      </c>
      <c r="C2848" s="3">
        <v>34.290667999999997</v>
      </c>
      <c r="D2848">
        <f t="shared" si="91"/>
        <v>4.8723604219865519</v>
      </c>
      <c r="E2848">
        <v>-2.6128417277639308E-2</v>
      </c>
      <c r="G2848">
        <v>2842</v>
      </c>
      <c r="H2848">
        <f t="shared" ca="1" si="92"/>
        <v>5.2156662057446831E-2</v>
      </c>
    </row>
    <row r="2849" spans="2:8" x14ac:dyDescent="0.25">
      <c r="B2849" s="2">
        <v>41415</v>
      </c>
      <c r="C2849" s="3">
        <v>5.8393329999999999</v>
      </c>
      <c r="D2849">
        <f t="shared" si="91"/>
        <v>-0.61811129625672967</v>
      </c>
      <c r="E2849">
        <v>-2.6128585723815968E-2</v>
      </c>
      <c r="G2849">
        <v>2843</v>
      </c>
      <c r="H2849">
        <f t="shared" ca="1" si="92"/>
        <v>-2.596259594091687E-2</v>
      </c>
    </row>
    <row r="2850" spans="2:8" x14ac:dyDescent="0.25">
      <c r="B2850" s="2">
        <v>42530</v>
      </c>
      <c r="C2850" s="3">
        <v>15.290666999999999</v>
      </c>
      <c r="D2850">
        <f t="shared" si="91"/>
        <v>-0.94020075408917592</v>
      </c>
      <c r="E2850">
        <v>-2.6154849400366255E-2</v>
      </c>
      <c r="G2850">
        <v>2844</v>
      </c>
      <c r="H2850">
        <f t="shared" ca="1" si="92"/>
        <v>-2.629756772731711E-2</v>
      </c>
    </row>
    <row r="2851" spans="2:8" x14ac:dyDescent="0.25">
      <c r="B2851" s="2">
        <v>45190</v>
      </c>
      <c r="C2851" s="3">
        <v>255.699997</v>
      </c>
      <c r="D2851">
        <f t="shared" si="91"/>
        <v>-0.10790917719866763</v>
      </c>
      <c r="E2851">
        <v>-2.623861953979385E-2</v>
      </c>
      <c r="G2851">
        <v>2845</v>
      </c>
      <c r="H2851">
        <f t="shared" ca="1" si="92"/>
        <v>3.531377098159197E-3</v>
      </c>
    </row>
    <row r="2852" spans="2:8" x14ac:dyDescent="0.25">
      <c r="B2852" s="2">
        <v>44784</v>
      </c>
      <c r="C2852" s="3">
        <v>286.63000499999998</v>
      </c>
      <c r="D2852">
        <f t="shared" si="91"/>
        <v>4.5206089376197589</v>
      </c>
      <c r="E2852">
        <v>-2.6249292359307546E-2</v>
      </c>
      <c r="G2852">
        <v>2846</v>
      </c>
      <c r="H2852">
        <f t="shared" ca="1" si="92"/>
        <v>3.0678763807275695E-2</v>
      </c>
    </row>
    <row r="2853" spans="2:8" x14ac:dyDescent="0.25">
      <c r="B2853" s="2">
        <v>43887</v>
      </c>
      <c r="C2853" s="3">
        <v>51.919998</v>
      </c>
      <c r="D2853">
        <f t="shared" si="91"/>
        <v>2.7565116186694874</v>
      </c>
      <c r="E2853">
        <v>-2.6390482088997042E-2</v>
      </c>
      <c r="G2853">
        <v>2847</v>
      </c>
      <c r="H2853">
        <f t="shared" ca="1" si="92"/>
        <v>-3.2083891398550467E-2</v>
      </c>
    </row>
    <row r="2854" spans="2:8" x14ac:dyDescent="0.25">
      <c r="B2854" s="2">
        <v>41725</v>
      </c>
      <c r="C2854" s="3">
        <v>13.821332999999999</v>
      </c>
      <c r="D2854">
        <f t="shared" si="91"/>
        <v>5.5836782444709812</v>
      </c>
      <c r="E2854">
        <v>-2.6483847353584028E-2</v>
      </c>
      <c r="G2854">
        <v>2848</v>
      </c>
      <c r="H2854">
        <f t="shared" ca="1" si="92"/>
        <v>-3.7448749043010217E-2</v>
      </c>
    </row>
    <row r="2855" spans="2:8" x14ac:dyDescent="0.25">
      <c r="B2855" s="2">
        <v>40515</v>
      </c>
      <c r="C2855" s="3">
        <v>2.0993330000000001</v>
      </c>
      <c r="D2855">
        <f t="shared" si="91"/>
        <v>-0.85731118634031478</v>
      </c>
      <c r="E2855">
        <v>-2.6584539940565692E-2</v>
      </c>
      <c r="G2855">
        <v>2849</v>
      </c>
      <c r="H2855">
        <f t="shared" ca="1" si="92"/>
        <v>1.502929414455733E-2</v>
      </c>
    </row>
    <row r="2856" spans="2:8" x14ac:dyDescent="0.25">
      <c r="B2856" s="2">
        <v>42286</v>
      </c>
      <c r="C2856" s="3">
        <v>14.712667</v>
      </c>
      <c r="D2856">
        <f t="shared" si="91"/>
        <v>-0.1036513342268796</v>
      </c>
      <c r="E2856">
        <v>-2.6596682546826934E-2</v>
      </c>
      <c r="G2856">
        <v>2850</v>
      </c>
      <c r="H2856">
        <f t="shared" ca="1" si="92"/>
        <v>-2.3880441462977853E-2</v>
      </c>
    </row>
    <row r="2857" spans="2:8" x14ac:dyDescent="0.25">
      <c r="B2857" s="2">
        <v>41705</v>
      </c>
      <c r="C2857" s="3">
        <v>16.414000000000001</v>
      </c>
      <c r="D2857">
        <f t="shared" si="91"/>
        <v>-0.74346176822328724</v>
      </c>
      <c r="E2857">
        <v>-2.660711973971833E-2</v>
      </c>
      <c r="G2857">
        <v>2851</v>
      </c>
      <c r="H2857">
        <f t="shared" ca="1" si="92"/>
        <v>1.972228706570434E-3</v>
      </c>
    </row>
    <row r="2858" spans="2:8" x14ac:dyDescent="0.25">
      <c r="B2858" s="2">
        <v>44008</v>
      </c>
      <c r="C2858" s="3">
        <v>63.982666000000002</v>
      </c>
      <c r="D2858">
        <f t="shared" si="91"/>
        <v>-0.74820878458852946</v>
      </c>
      <c r="E2858">
        <v>-2.6613155643730319E-2</v>
      </c>
      <c r="G2858">
        <v>2852</v>
      </c>
      <c r="H2858">
        <f t="shared" ca="1" si="92"/>
        <v>-4.9083925688751216E-2</v>
      </c>
    </row>
    <row r="2859" spans="2:8" x14ac:dyDescent="0.25">
      <c r="B2859" s="2">
        <v>45140</v>
      </c>
      <c r="C2859" s="3">
        <v>254.11000100000001</v>
      </c>
      <c r="D2859">
        <f t="shared" si="91"/>
        <v>12.412802034147406</v>
      </c>
      <c r="E2859">
        <v>-2.6659538872268712E-2</v>
      </c>
      <c r="G2859">
        <v>2853</v>
      </c>
      <c r="H2859">
        <f t="shared" ca="1" si="92"/>
        <v>-2.1980836341821304E-2</v>
      </c>
    </row>
    <row r="2860" spans="2:8" x14ac:dyDescent="0.25">
      <c r="B2860" s="2">
        <v>43235</v>
      </c>
      <c r="C2860" s="3">
        <v>18.945333000000002</v>
      </c>
      <c r="D2860">
        <f t="shared" si="91"/>
        <v>8.5234598732338949</v>
      </c>
      <c r="E2860">
        <v>-2.6680807161037316E-2</v>
      </c>
      <c r="G2860">
        <v>2854</v>
      </c>
      <c r="H2860">
        <f t="shared" ca="1" si="92"/>
        <v>-2.0447405553379573E-2</v>
      </c>
    </row>
    <row r="2861" spans="2:8" x14ac:dyDescent="0.25">
      <c r="B2861" s="2">
        <v>41114</v>
      </c>
      <c r="C2861" s="3">
        <v>1.989333</v>
      </c>
      <c r="D2861">
        <f t="shared" si="91"/>
        <v>-0.9117655903486207</v>
      </c>
      <c r="E2861">
        <v>-2.6745107632093944E-2</v>
      </c>
      <c r="G2861">
        <v>2855</v>
      </c>
      <c r="H2861">
        <f t="shared" ca="1" si="92"/>
        <v>3.0852775948365108E-3</v>
      </c>
    </row>
    <row r="2862" spans="2:8" x14ac:dyDescent="0.25">
      <c r="B2862" s="2">
        <v>43425</v>
      </c>
      <c r="C2862" s="3">
        <v>22.545999999999999</v>
      </c>
      <c r="D2862">
        <f t="shared" si="91"/>
        <v>0.64681530856020386</v>
      </c>
      <c r="E2862">
        <v>-2.6763360096693473E-2</v>
      </c>
      <c r="G2862">
        <v>2856</v>
      </c>
      <c r="H2862">
        <f t="shared" ca="1" si="92"/>
        <v>4.1811486038690671E-2</v>
      </c>
    </row>
    <row r="2863" spans="2:8" x14ac:dyDescent="0.25">
      <c r="B2863" s="2">
        <v>43605</v>
      </c>
      <c r="C2863" s="3">
        <v>13.690666999999999</v>
      </c>
      <c r="D2863">
        <f t="shared" si="91"/>
        <v>-0.90850115396879505</v>
      </c>
      <c r="E2863">
        <v>-2.6868217152342871E-2</v>
      </c>
      <c r="G2863">
        <v>2857</v>
      </c>
      <c r="H2863">
        <f t="shared" ca="1" si="92"/>
        <v>1.0159694367220581E-2</v>
      </c>
    </row>
    <row r="2864" spans="2:8" x14ac:dyDescent="0.25">
      <c r="B2864" s="2">
        <v>44119</v>
      </c>
      <c r="C2864" s="3">
        <v>149.62666300000001</v>
      </c>
      <c r="D2864">
        <f t="shared" si="91"/>
        <v>-0.48062527308306807</v>
      </c>
      <c r="E2864">
        <v>-2.6923911329206556E-2</v>
      </c>
      <c r="G2864">
        <v>2858</v>
      </c>
      <c r="H2864">
        <f t="shared" ca="1" si="92"/>
        <v>-4.426482490210417E-2</v>
      </c>
    </row>
    <row r="2865" spans="2:8" x14ac:dyDescent="0.25">
      <c r="B2865" s="2">
        <v>44799</v>
      </c>
      <c r="C2865" s="3">
        <v>288.08999599999999</v>
      </c>
      <c r="D2865">
        <f t="shared" si="91"/>
        <v>19.856942109731598</v>
      </c>
      <c r="E2865">
        <v>-2.6953121935110406E-2</v>
      </c>
      <c r="G2865">
        <v>2859</v>
      </c>
      <c r="H2865">
        <f t="shared" ca="1" si="92"/>
        <v>-3.171315753081873E-3</v>
      </c>
    </row>
    <row r="2866" spans="2:8" x14ac:dyDescent="0.25">
      <c r="B2866" s="2">
        <v>42321</v>
      </c>
      <c r="C2866" s="3">
        <v>13.812666999999999</v>
      </c>
      <c r="D2866">
        <f t="shared" si="91"/>
        <v>3.2336846038863866E-2</v>
      </c>
      <c r="E2866">
        <v>-2.7002888137503549E-2</v>
      </c>
      <c r="G2866">
        <v>2860</v>
      </c>
      <c r="H2866">
        <f t="shared" ca="1" si="92"/>
        <v>1.2841333070524881E-2</v>
      </c>
    </row>
    <row r="2867" spans="2:8" x14ac:dyDescent="0.25">
      <c r="B2867" s="2">
        <v>42642</v>
      </c>
      <c r="C2867" s="3">
        <v>13.38</v>
      </c>
      <c r="D2867">
        <f t="shared" si="91"/>
        <v>7.4576485461441209</v>
      </c>
      <c r="E2867">
        <v>-2.700341850495511E-2</v>
      </c>
      <c r="G2867">
        <v>2861</v>
      </c>
      <c r="H2867">
        <f t="shared" ca="1" si="92"/>
        <v>3.0049782239373359E-2</v>
      </c>
    </row>
    <row r="2868" spans="2:8" x14ac:dyDescent="0.25">
      <c r="B2868" s="2">
        <v>40819</v>
      </c>
      <c r="C2868" s="3">
        <v>1.5820000000000001</v>
      </c>
      <c r="D2868">
        <f t="shared" si="91"/>
        <v>-0.15370883625335874</v>
      </c>
      <c r="E2868">
        <v>-2.7060270602705917E-2</v>
      </c>
      <c r="G2868">
        <v>2862</v>
      </c>
      <c r="H2868">
        <f t="shared" ca="1" si="92"/>
        <v>1.8340993077865166E-2</v>
      </c>
    </row>
    <row r="2869" spans="2:8" x14ac:dyDescent="0.25">
      <c r="B2869" s="2">
        <v>41200</v>
      </c>
      <c r="C2869" s="3">
        <v>1.8693329999999999</v>
      </c>
      <c r="D2869">
        <f t="shared" si="91"/>
        <v>0.22072272980468641</v>
      </c>
      <c r="E2869">
        <v>-2.7064543210364913E-2</v>
      </c>
      <c r="G2869">
        <v>2863</v>
      </c>
      <c r="H2869">
        <f t="shared" ca="1" si="92"/>
        <v>-1.6385028805576216E-3</v>
      </c>
    </row>
    <row r="2870" spans="2:8" x14ac:dyDescent="0.25">
      <c r="B2870" s="2">
        <v>40795</v>
      </c>
      <c r="C2870" s="3">
        <v>1.5313330000000001</v>
      </c>
      <c r="D2870">
        <f t="shared" si="91"/>
        <v>-0.91702190654656113</v>
      </c>
      <c r="E2870">
        <v>-2.7107369758576881E-2</v>
      </c>
      <c r="G2870">
        <v>2864</v>
      </c>
      <c r="H2870">
        <f t="shared" ca="1" si="92"/>
        <v>1.5011495559565893E-2</v>
      </c>
    </row>
    <row r="2871" spans="2:8" x14ac:dyDescent="0.25">
      <c r="B2871" s="2">
        <v>43238</v>
      </c>
      <c r="C2871" s="3">
        <v>18.454666</v>
      </c>
      <c r="D2871">
        <f t="shared" si="91"/>
        <v>9.0406235038084866</v>
      </c>
      <c r="E2871">
        <v>-2.7131579843551721E-2</v>
      </c>
      <c r="G2871">
        <v>2865</v>
      </c>
      <c r="H2871">
        <f t="shared" ca="1" si="92"/>
        <v>5.0041400580817026E-2</v>
      </c>
    </row>
    <row r="2872" spans="2:8" x14ac:dyDescent="0.25">
      <c r="B2872" s="2">
        <v>40835</v>
      </c>
      <c r="C2872" s="3">
        <v>1.8380000000000001</v>
      </c>
      <c r="D2872">
        <f t="shared" si="91"/>
        <v>-0.99096050763821864</v>
      </c>
      <c r="E2872">
        <v>-2.7169905993279033E-2</v>
      </c>
      <c r="G2872">
        <v>2866</v>
      </c>
      <c r="H2872">
        <f t="shared" ca="1" si="92"/>
        <v>5.6667594007940345E-2</v>
      </c>
    </row>
    <row r="2873" spans="2:8" x14ac:dyDescent="0.25">
      <c r="B2873" s="2">
        <v>44176</v>
      </c>
      <c r="C2873" s="3">
        <v>203.33000200000001</v>
      </c>
      <c r="D2873">
        <f t="shared" si="91"/>
        <v>7.2377874209216972E-2</v>
      </c>
      <c r="E2873">
        <v>-2.7237768017389433E-2</v>
      </c>
      <c r="G2873">
        <v>2867</v>
      </c>
      <c r="H2873">
        <f t="shared" ca="1" si="92"/>
        <v>2.4685390997477324E-2</v>
      </c>
    </row>
    <row r="2874" spans="2:8" x14ac:dyDescent="0.25">
      <c r="B2874" s="2">
        <v>44167</v>
      </c>
      <c r="C2874" s="3">
        <v>189.606674</v>
      </c>
      <c r="D2874">
        <f t="shared" si="91"/>
        <v>7.5035584300597744</v>
      </c>
      <c r="E2874">
        <v>-2.7258998843207431E-2</v>
      </c>
      <c r="G2874">
        <v>2868</v>
      </c>
      <c r="H2874">
        <f t="shared" ca="1" si="92"/>
        <v>4.5410871730487405E-2</v>
      </c>
    </row>
    <row r="2875" spans="2:8" x14ac:dyDescent="0.25">
      <c r="B2875" s="2">
        <v>42943</v>
      </c>
      <c r="C2875" s="3">
        <v>22.297332999999998</v>
      </c>
      <c r="D2875">
        <f t="shared" si="91"/>
        <v>10.739559624352339</v>
      </c>
      <c r="E2875">
        <v>-2.7308377333626729E-2</v>
      </c>
      <c r="G2875">
        <v>2869</v>
      </c>
      <c r="H2875">
        <f t="shared" ca="1" si="92"/>
        <v>3.164998999566244E-3</v>
      </c>
    </row>
    <row r="2876" spans="2:8" x14ac:dyDescent="0.25">
      <c r="B2876" s="2">
        <v>40749</v>
      </c>
      <c r="C2876" s="3">
        <v>1.8993329999999999</v>
      </c>
      <c r="D2876">
        <f t="shared" si="91"/>
        <v>8.6574942791761977E-2</v>
      </c>
      <c r="E2876">
        <v>-2.7313412886068127E-2</v>
      </c>
      <c r="G2876">
        <v>2870</v>
      </c>
      <c r="H2876">
        <f t="shared" ca="1" si="92"/>
        <v>-7.1260513515203794E-2</v>
      </c>
    </row>
    <row r="2877" spans="2:8" x14ac:dyDescent="0.25">
      <c r="B2877" s="2">
        <v>40556</v>
      </c>
      <c r="C2877" s="3">
        <v>1.748</v>
      </c>
      <c r="D2877">
        <f t="shared" si="91"/>
        <v>-0.9942097474211663</v>
      </c>
      <c r="E2877">
        <v>-2.7447890847160802E-2</v>
      </c>
      <c r="G2877">
        <v>2871</v>
      </c>
      <c r="H2877">
        <f t="shared" ca="1" si="92"/>
        <v>7.4091048100928432E-3</v>
      </c>
    </row>
    <row r="2878" spans="2:8" x14ac:dyDescent="0.25">
      <c r="B2878" s="2">
        <v>44594</v>
      </c>
      <c r="C2878" s="3">
        <v>301.88665800000001</v>
      </c>
      <c r="D2878">
        <f t="shared" si="91"/>
        <v>1.1876901849141521</v>
      </c>
      <c r="E2878">
        <v>-2.7479189132170723E-2</v>
      </c>
      <c r="G2878">
        <v>2872</v>
      </c>
      <c r="H2878">
        <f t="shared" ca="1" si="92"/>
        <v>9.0844027179916177E-3</v>
      </c>
    </row>
    <row r="2879" spans="2:8" x14ac:dyDescent="0.25">
      <c r="B2879" s="2">
        <v>44110</v>
      </c>
      <c r="C2879" s="3">
        <v>137.99333200000001</v>
      </c>
      <c r="D2879">
        <f t="shared" si="91"/>
        <v>5.5528050067368948</v>
      </c>
      <c r="E2879">
        <v>-2.7485394203811901E-2</v>
      </c>
      <c r="G2879">
        <v>2873</v>
      </c>
      <c r="H2879">
        <f t="shared" ca="1" si="92"/>
        <v>6.0427915540359114E-3</v>
      </c>
    </row>
    <row r="2880" spans="2:8" x14ac:dyDescent="0.25">
      <c r="B2880" s="2">
        <v>42870</v>
      </c>
      <c r="C2880" s="3">
        <v>21.058665999999999</v>
      </c>
      <c r="D2880">
        <f t="shared" si="91"/>
        <v>1.8639182111524176E-2</v>
      </c>
      <c r="E2880">
        <v>-2.749298178133287E-2</v>
      </c>
      <c r="G2880">
        <v>2874</v>
      </c>
      <c r="H2880">
        <f t="shared" ca="1" si="92"/>
        <v>-2.3081891586937651E-2</v>
      </c>
    </row>
    <row r="2881" spans="2:8" x14ac:dyDescent="0.25">
      <c r="B2881" s="2">
        <v>43297</v>
      </c>
      <c r="C2881" s="3">
        <v>20.673331999999998</v>
      </c>
      <c r="D2881">
        <f t="shared" si="91"/>
        <v>0.37182030524220294</v>
      </c>
      <c r="E2881">
        <v>-2.7503388253993385E-2</v>
      </c>
      <c r="G2881">
        <v>2875</v>
      </c>
      <c r="H2881">
        <f t="shared" ca="1" si="92"/>
        <v>-6.9828757448748974E-3</v>
      </c>
    </row>
    <row r="2882" spans="2:8" x14ac:dyDescent="0.25">
      <c r="B2882" s="2">
        <v>42124</v>
      </c>
      <c r="C2882" s="3">
        <v>15.07</v>
      </c>
      <c r="D2882">
        <f t="shared" si="91"/>
        <v>7.5334088335220839</v>
      </c>
      <c r="E2882">
        <v>-2.7532823671051337E-2</v>
      </c>
      <c r="G2882">
        <v>2876</v>
      </c>
      <c r="H2882">
        <f t="shared" ca="1" si="92"/>
        <v>3.3609436904209769E-2</v>
      </c>
    </row>
    <row r="2883" spans="2:8" x14ac:dyDescent="0.25">
      <c r="B2883" s="2">
        <v>40641</v>
      </c>
      <c r="C2883" s="3">
        <v>1.766</v>
      </c>
      <c r="D2883">
        <f t="shared" si="91"/>
        <v>-0.92159474338483405</v>
      </c>
      <c r="E2883">
        <v>-2.7533039647577116E-2</v>
      </c>
      <c r="G2883">
        <v>2877</v>
      </c>
      <c r="H2883">
        <f t="shared" ca="1" si="92"/>
        <v>4.1406746847201525E-2</v>
      </c>
    </row>
    <row r="2884" spans="2:8" x14ac:dyDescent="0.25">
      <c r="B2884" s="2">
        <v>42968</v>
      </c>
      <c r="C2884" s="3">
        <v>22.524000000000001</v>
      </c>
      <c r="D2884">
        <f t="shared" si="91"/>
        <v>0.25869903027533303</v>
      </c>
      <c r="E2884">
        <v>-2.7629079606285637E-2</v>
      </c>
      <c r="G2884">
        <v>2878</v>
      </c>
      <c r="H2884">
        <f t="shared" ca="1" si="92"/>
        <v>4.0861289332337757E-2</v>
      </c>
    </row>
    <row r="2885" spans="2:8" x14ac:dyDescent="0.25">
      <c r="B2885" s="2">
        <v>43566</v>
      </c>
      <c r="C2885" s="3">
        <v>17.894666999999998</v>
      </c>
      <c r="D2885">
        <f t="shared" si="91"/>
        <v>7.3379495208931264E-2</v>
      </c>
      <c r="E2885">
        <v>-2.767507214057122E-2</v>
      </c>
      <c r="G2885">
        <v>2879</v>
      </c>
      <c r="H2885">
        <f t="shared" ca="1" si="92"/>
        <v>2.7529022822391576E-3</v>
      </c>
    </row>
    <row r="2886" spans="2:8" x14ac:dyDescent="0.25">
      <c r="B2886" s="2">
        <v>42468</v>
      </c>
      <c r="C2886" s="3">
        <v>16.671333000000001</v>
      </c>
      <c r="D2886">
        <f t="shared" si="91"/>
        <v>6.2800580786026208</v>
      </c>
      <c r="E2886">
        <v>-2.772165575968788E-2</v>
      </c>
      <c r="G2886">
        <v>2880</v>
      </c>
      <c r="H2886">
        <f t="shared" ca="1" si="92"/>
        <v>2.4872843309416616E-2</v>
      </c>
    </row>
    <row r="2887" spans="2:8" x14ac:dyDescent="0.25">
      <c r="B2887" s="2">
        <v>40513</v>
      </c>
      <c r="C2887" s="3">
        <v>2.29</v>
      </c>
      <c r="D2887">
        <f t="shared" ref="D2887:D2950" si="93">(C2887-C2888)/C2888</f>
        <v>-0.82659397243677124</v>
      </c>
      <c r="E2887">
        <v>-2.7738328295829024E-2</v>
      </c>
      <c r="G2887">
        <v>2881</v>
      </c>
      <c r="H2887">
        <f t="shared" ca="1" si="92"/>
        <v>-7.5515889228011071E-2</v>
      </c>
    </row>
    <row r="2888" spans="2:8" x14ac:dyDescent="0.25">
      <c r="B2888" s="2">
        <v>41743</v>
      </c>
      <c r="C2888" s="3">
        <v>13.206</v>
      </c>
      <c r="D2888">
        <f t="shared" si="93"/>
        <v>-5.1838024124066719E-2</v>
      </c>
      <c r="E2888">
        <v>-2.7922245262593182E-2</v>
      </c>
      <c r="G2888">
        <v>2882</v>
      </c>
      <c r="H2888">
        <f t="shared" ref="H2888:H2951" ca="1" si="94">_xlfn.NORM.INV(RAND(),N$9,N$10)</f>
        <v>-5.3174226127497698E-3</v>
      </c>
    </row>
    <row r="2889" spans="2:8" x14ac:dyDescent="0.25">
      <c r="B2889" s="2">
        <v>42499</v>
      </c>
      <c r="C2889" s="3">
        <v>13.928000000000001</v>
      </c>
      <c r="D2889">
        <f t="shared" si="93"/>
        <v>-1.8878557340095727E-2</v>
      </c>
      <c r="E2889">
        <v>-2.7962615084850432E-2</v>
      </c>
      <c r="G2889">
        <v>2883</v>
      </c>
      <c r="H2889">
        <f t="shared" ca="1" si="94"/>
        <v>1.9782202566949632E-2</v>
      </c>
    </row>
    <row r="2890" spans="2:8" x14ac:dyDescent="0.25">
      <c r="B2890" s="2">
        <v>42320</v>
      </c>
      <c r="C2890" s="3">
        <v>14.196</v>
      </c>
      <c r="D2890">
        <f t="shared" si="93"/>
        <v>5.2027372265165708</v>
      </c>
      <c r="E2890">
        <v>-2.802626958248745E-2</v>
      </c>
      <c r="G2890">
        <v>2884</v>
      </c>
      <c r="H2890">
        <f t="shared" ca="1" si="94"/>
        <v>5.9995746204660673E-2</v>
      </c>
    </row>
    <row r="2891" spans="2:8" x14ac:dyDescent="0.25">
      <c r="B2891" s="2">
        <v>40511</v>
      </c>
      <c r="C2891" s="3">
        <v>2.2886669999999998</v>
      </c>
      <c r="D2891">
        <f t="shared" si="93"/>
        <v>-0.8574098509426431</v>
      </c>
      <c r="E2891">
        <v>-2.8029441105685126E-2</v>
      </c>
      <c r="G2891">
        <v>2885</v>
      </c>
      <c r="H2891">
        <f t="shared" ca="1" si="94"/>
        <v>-1.6572971349048857E-3</v>
      </c>
    </row>
    <row r="2892" spans="2:8" x14ac:dyDescent="0.25">
      <c r="B2892" s="2">
        <v>42489</v>
      </c>
      <c r="C2892" s="3">
        <v>16.050667000000001</v>
      </c>
      <c r="D2892">
        <f t="shared" si="93"/>
        <v>0.59317097031594201</v>
      </c>
      <c r="E2892">
        <v>-2.8056981954705018E-2</v>
      </c>
      <c r="G2892">
        <v>2886</v>
      </c>
      <c r="H2892">
        <f t="shared" ca="1" si="94"/>
        <v>-9.8383944560537871E-3</v>
      </c>
    </row>
    <row r="2893" spans="2:8" x14ac:dyDescent="0.25">
      <c r="B2893" s="2">
        <v>41635</v>
      </c>
      <c r="C2893" s="3">
        <v>10.074667</v>
      </c>
      <c r="D2893">
        <f t="shared" si="93"/>
        <v>-0.5810949098168362</v>
      </c>
      <c r="E2893">
        <v>-2.8167201666649447E-2</v>
      </c>
      <c r="G2893">
        <v>2887</v>
      </c>
      <c r="H2893">
        <f t="shared" ca="1" si="94"/>
        <v>-0.12203729880189461</v>
      </c>
    </row>
    <row r="2894" spans="2:8" x14ac:dyDescent="0.25">
      <c r="B2894" s="2">
        <v>42915</v>
      </c>
      <c r="C2894" s="3">
        <v>24.049999</v>
      </c>
      <c r="D2894">
        <f t="shared" si="93"/>
        <v>-0.89029286155326681</v>
      </c>
      <c r="E2894">
        <v>-2.8256641431776797E-2</v>
      </c>
      <c r="G2894">
        <v>2888</v>
      </c>
      <c r="H2894">
        <f t="shared" ca="1" si="94"/>
        <v>3.6567851060647187E-2</v>
      </c>
    </row>
    <row r="2895" spans="2:8" x14ac:dyDescent="0.25">
      <c r="B2895" s="2">
        <v>45155</v>
      </c>
      <c r="C2895" s="3">
        <v>219.220001</v>
      </c>
      <c r="D2895">
        <f t="shared" si="93"/>
        <v>-0.36360820074870931</v>
      </c>
      <c r="E2895">
        <v>-2.8280163254960244E-2</v>
      </c>
      <c r="G2895">
        <v>2889</v>
      </c>
      <c r="H2895">
        <f t="shared" ca="1" si="94"/>
        <v>4.8573090216759603E-2</v>
      </c>
    </row>
    <row r="2896" spans="2:8" x14ac:dyDescent="0.25">
      <c r="B2896" s="2">
        <v>44512</v>
      </c>
      <c r="C2896" s="3">
        <v>344.47332799999998</v>
      </c>
      <c r="D2896">
        <f t="shared" si="93"/>
        <v>182.68648554683355</v>
      </c>
      <c r="E2896">
        <v>-2.8293099850916586E-2</v>
      </c>
      <c r="G2896">
        <v>2890</v>
      </c>
      <c r="H2896">
        <f t="shared" ca="1" si="94"/>
        <v>2.5443379615659881E-3</v>
      </c>
    </row>
    <row r="2897" spans="2:8" x14ac:dyDescent="0.25">
      <c r="B2897" s="2">
        <v>41116</v>
      </c>
      <c r="C2897" s="3">
        <v>1.8753329999999999</v>
      </c>
      <c r="D2897">
        <f t="shared" si="93"/>
        <v>-0.99194997877897551</v>
      </c>
      <c r="E2897">
        <v>-2.8324870466321254E-2</v>
      </c>
      <c r="G2897">
        <v>2891</v>
      </c>
      <c r="H2897">
        <f t="shared" ca="1" si="94"/>
        <v>3.2212467959926425E-2</v>
      </c>
    </row>
    <row r="2898" spans="2:8" x14ac:dyDescent="0.25">
      <c r="B2898" s="2">
        <v>45153</v>
      </c>
      <c r="C2898" s="3">
        <v>232.96000699999999</v>
      </c>
      <c r="D2898">
        <f t="shared" si="93"/>
        <v>17.580316398149623</v>
      </c>
      <c r="E2898">
        <v>-2.8361645569770774E-2</v>
      </c>
      <c r="G2898">
        <v>2892</v>
      </c>
      <c r="H2898">
        <f t="shared" ca="1" si="94"/>
        <v>4.3116662303196588E-3</v>
      </c>
    </row>
    <row r="2899" spans="2:8" x14ac:dyDescent="0.25">
      <c r="B2899" s="2">
        <v>42396</v>
      </c>
      <c r="C2899" s="3">
        <v>12.538</v>
      </c>
      <c r="D2899">
        <f t="shared" si="93"/>
        <v>1.6594622070124968E-2</v>
      </c>
      <c r="E2899">
        <v>-2.8363298202107846E-2</v>
      </c>
      <c r="G2899">
        <v>2893</v>
      </c>
      <c r="H2899">
        <f t="shared" ca="1" si="94"/>
        <v>1.9499057870769453E-5</v>
      </c>
    </row>
    <row r="2900" spans="2:8" x14ac:dyDescent="0.25">
      <c r="B2900" s="2">
        <v>42090</v>
      </c>
      <c r="C2900" s="3">
        <v>12.333333</v>
      </c>
      <c r="D2900">
        <f t="shared" si="93"/>
        <v>-0.34102730284248778</v>
      </c>
      <c r="E2900">
        <v>-2.841239955884679E-2</v>
      </c>
      <c r="G2900">
        <v>2894</v>
      </c>
      <c r="H2900">
        <f t="shared" ca="1" si="94"/>
        <v>-2.7565077669349555E-2</v>
      </c>
    </row>
    <row r="2901" spans="2:8" x14ac:dyDescent="0.25">
      <c r="B2901" s="2">
        <v>43348</v>
      </c>
      <c r="C2901" s="3">
        <v>18.716000000000001</v>
      </c>
      <c r="D2901">
        <f t="shared" si="93"/>
        <v>8.2348669021600482</v>
      </c>
      <c r="E2901">
        <v>-2.8413153030846239E-2</v>
      </c>
      <c r="G2901">
        <v>2895</v>
      </c>
      <c r="H2901">
        <f t="shared" ca="1" si="94"/>
        <v>3.0632775013499827E-2</v>
      </c>
    </row>
    <row r="2902" spans="2:8" x14ac:dyDescent="0.25">
      <c r="B2902" s="2">
        <v>41092</v>
      </c>
      <c r="C2902" s="3">
        <v>2.0266670000000002</v>
      </c>
      <c r="D2902">
        <f t="shared" si="93"/>
        <v>-0.99078201132183197</v>
      </c>
      <c r="E2902">
        <v>-2.8443432406519482E-2</v>
      </c>
      <c r="G2902">
        <v>2896</v>
      </c>
      <c r="H2902">
        <f t="shared" ca="1" si="94"/>
        <v>1.8128911514001984E-2</v>
      </c>
    </row>
    <row r="2903" spans="2:8" x14ac:dyDescent="0.25">
      <c r="B2903" s="2">
        <v>44383</v>
      </c>
      <c r="C2903" s="3">
        <v>219.86000100000001</v>
      </c>
      <c r="D2903">
        <f t="shared" si="93"/>
        <v>108.85678095549319</v>
      </c>
      <c r="E2903">
        <v>-2.8457807841920323E-2</v>
      </c>
      <c r="G2903">
        <v>2897</v>
      </c>
      <c r="H2903">
        <f t="shared" ca="1" si="94"/>
        <v>-1.1173703490199522E-2</v>
      </c>
    </row>
    <row r="2904" spans="2:8" x14ac:dyDescent="0.25">
      <c r="B2904" s="2">
        <v>41173</v>
      </c>
      <c r="C2904" s="3">
        <v>2.0013329999999998</v>
      </c>
      <c r="D2904">
        <f t="shared" si="93"/>
        <v>-0.82301618323310943</v>
      </c>
      <c r="E2904">
        <v>-2.8479126213592353E-2</v>
      </c>
      <c r="G2904">
        <v>2898</v>
      </c>
      <c r="H2904">
        <f t="shared" ca="1" si="94"/>
        <v>1.2508987404296099E-2</v>
      </c>
    </row>
    <row r="2905" spans="2:8" x14ac:dyDescent="0.25">
      <c r="B2905" s="2">
        <v>41666</v>
      </c>
      <c r="C2905" s="3">
        <v>11.308</v>
      </c>
      <c r="D2905">
        <f t="shared" si="93"/>
        <v>-0.15758627160631417</v>
      </c>
      <c r="E2905">
        <v>-2.8522336769759512E-2</v>
      </c>
      <c r="G2905">
        <v>2899</v>
      </c>
      <c r="H2905">
        <f t="shared" ca="1" si="94"/>
        <v>1.4547658514588472E-4</v>
      </c>
    </row>
    <row r="2906" spans="2:8" x14ac:dyDescent="0.25">
      <c r="B2906" s="2">
        <v>41766</v>
      </c>
      <c r="C2906" s="3">
        <v>13.423333</v>
      </c>
      <c r="D2906">
        <f t="shared" si="93"/>
        <v>-0.31745769034185156</v>
      </c>
      <c r="E2906">
        <v>-2.8608692864514361E-2</v>
      </c>
      <c r="G2906">
        <v>2900</v>
      </c>
      <c r="H2906">
        <f t="shared" ca="1" si="94"/>
        <v>2.6506936923137311E-3</v>
      </c>
    </row>
    <row r="2907" spans="2:8" x14ac:dyDescent="0.25">
      <c r="B2907" s="2">
        <v>42830</v>
      </c>
      <c r="C2907" s="3">
        <v>19.666668000000001</v>
      </c>
      <c r="D2907">
        <f t="shared" si="93"/>
        <v>0.27722223665411105</v>
      </c>
      <c r="E2907">
        <v>-2.8646688926790242E-2</v>
      </c>
      <c r="G2907">
        <v>2901</v>
      </c>
      <c r="H2907">
        <f t="shared" ca="1" si="94"/>
        <v>5.775952091360996E-3</v>
      </c>
    </row>
    <row r="2908" spans="2:8" x14ac:dyDescent="0.25">
      <c r="B2908" s="2">
        <v>41712</v>
      </c>
      <c r="C2908" s="3">
        <v>15.398</v>
      </c>
      <c r="D2908">
        <f t="shared" si="93"/>
        <v>8.6197397709829708</v>
      </c>
      <c r="E2908">
        <v>-2.8680789169418658E-2</v>
      </c>
      <c r="G2908">
        <v>2902</v>
      </c>
      <c r="H2908">
        <f t="shared" ca="1" si="94"/>
        <v>1.7449203064241654E-2</v>
      </c>
    </row>
    <row r="2909" spans="2:8" x14ac:dyDescent="0.25">
      <c r="B2909" s="2">
        <v>40612</v>
      </c>
      <c r="C2909" s="3">
        <v>1.6006670000000001</v>
      </c>
      <c r="D2909">
        <f t="shared" si="93"/>
        <v>-0.89216740770681757</v>
      </c>
      <c r="E2909">
        <v>-2.8721480582524182E-2</v>
      </c>
      <c r="G2909">
        <v>2903</v>
      </c>
      <c r="H2909">
        <f t="shared" ca="1" si="94"/>
        <v>3.7231248316579126E-2</v>
      </c>
    </row>
    <row r="2910" spans="2:8" x14ac:dyDescent="0.25">
      <c r="B2910" s="2">
        <v>41827</v>
      </c>
      <c r="C2910" s="3">
        <v>14.843999999999999</v>
      </c>
      <c r="D2910">
        <f t="shared" si="93"/>
        <v>-0.9354720898465686</v>
      </c>
      <c r="E2910">
        <v>-2.8745889394675969E-2</v>
      </c>
      <c r="G2910">
        <v>2904</v>
      </c>
      <c r="H2910">
        <f t="shared" ca="1" si="94"/>
        <v>1.2378933064637531E-2</v>
      </c>
    </row>
    <row r="2911" spans="2:8" x14ac:dyDescent="0.25">
      <c r="B2911" s="2">
        <v>45162</v>
      </c>
      <c r="C2911" s="3">
        <v>230.03999300000001</v>
      </c>
      <c r="D2911">
        <f t="shared" si="93"/>
        <v>12.074911503921792</v>
      </c>
      <c r="E2911">
        <v>-2.8793413709391993E-2</v>
      </c>
      <c r="G2911">
        <v>2905</v>
      </c>
      <c r="H2911">
        <f t="shared" ca="1" si="94"/>
        <v>1.2132324261049428E-2</v>
      </c>
    </row>
    <row r="2912" spans="2:8" x14ac:dyDescent="0.25">
      <c r="B2912" s="2">
        <v>43391</v>
      </c>
      <c r="C2912" s="3">
        <v>17.594000000000001</v>
      </c>
      <c r="D2912">
        <f t="shared" si="93"/>
        <v>-0.9187344110854504</v>
      </c>
      <c r="E2912">
        <v>-2.895731628837166E-2</v>
      </c>
      <c r="G2912">
        <v>2906</v>
      </c>
      <c r="H2912">
        <f t="shared" ca="1" si="94"/>
        <v>5.4100925721385064E-2</v>
      </c>
    </row>
    <row r="2913" spans="2:8" x14ac:dyDescent="0.25">
      <c r="B2913" s="2">
        <v>44845</v>
      </c>
      <c r="C2913" s="3">
        <v>216.5</v>
      </c>
      <c r="D2913">
        <f t="shared" si="93"/>
        <v>-7.5615927888170856E-2</v>
      </c>
      <c r="E2913">
        <v>-2.8973837447000036E-2</v>
      </c>
      <c r="G2913">
        <v>2907</v>
      </c>
      <c r="H2913">
        <f t="shared" ca="1" si="94"/>
        <v>-7.0641970723689371E-2</v>
      </c>
    </row>
    <row r="2914" spans="2:8" x14ac:dyDescent="0.25">
      <c r="B2914" s="2">
        <v>45252</v>
      </c>
      <c r="C2914" s="3">
        <v>234.21000699999999</v>
      </c>
      <c r="D2914">
        <f t="shared" si="93"/>
        <v>1.122621130056956</v>
      </c>
      <c r="E2914">
        <v>-2.8980058403566256E-2</v>
      </c>
      <c r="G2914">
        <v>2908</v>
      </c>
      <c r="H2914">
        <f t="shared" ca="1" si="94"/>
        <v>-6.3640817076949879E-2</v>
      </c>
    </row>
    <row r="2915" spans="2:8" x14ac:dyDescent="0.25">
      <c r="B2915" s="2">
        <v>44931</v>
      </c>
      <c r="C2915" s="3">
        <v>110.339996</v>
      </c>
      <c r="D2915">
        <f t="shared" si="93"/>
        <v>1.3527320798421005</v>
      </c>
      <c r="E2915">
        <v>-2.9039097404427148E-2</v>
      </c>
      <c r="G2915">
        <v>2909</v>
      </c>
      <c r="H2915">
        <f t="shared" ca="1" si="94"/>
        <v>-3.740141684946998E-2</v>
      </c>
    </row>
    <row r="2916" spans="2:8" x14ac:dyDescent="0.25">
      <c r="B2916" s="2">
        <v>43896</v>
      </c>
      <c r="C2916" s="3">
        <v>46.898665999999999</v>
      </c>
      <c r="D2916">
        <f t="shared" si="93"/>
        <v>2.7750470022819158</v>
      </c>
      <c r="E2916">
        <v>-2.9066718594787364E-2</v>
      </c>
      <c r="G2916">
        <v>2910</v>
      </c>
      <c r="H2916">
        <f t="shared" ca="1" si="94"/>
        <v>-5.5995740798367392E-3</v>
      </c>
    </row>
    <row r="2917" spans="2:8" x14ac:dyDescent="0.25">
      <c r="B2917" s="2">
        <v>42430</v>
      </c>
      <c r="C2917" s="3">
        <v>12.423333</v>
      </c>
      <c r="D2917">
        <f t="shared" si="93"/>
        <v>8.7924301648896037</v>
      </c>
      <c r="E2917">
        <v>-2.9073100324938782E-2</v>
      </c>
      <c r="G2917">
        <v>2911</v>
      </c>
      <c r="H2917">
        <f t="shared" ca="1" si="94"/>
        <v>-2.5336927457716291E-2</v>
      </c>
    </row>
    <row r="2918" spans="2:8" x14ac:dyDescent="0.25">
      <c r="B2918" s="2">
        <v>40400</v>
      </c>
      <c r="C2918" s="3">
        <v>1.268667</v>
      </c>
      <c r="D2918">
        <f t="shared" si="93"/>
        <v>-0.99336818097174839</v>
      </c>
      <c r="E2918">
        <v>-2.9081625234279301E-2</v>
      </c>
      <c r="G2918">
        <v>2912</v>
      </c>
      <c r="H2918">
        <f t="shared" ca="1" si="94"/>
        <v>-1.9507094766627833E-2</v>
      </c>
    </row>
    <row r="2919" spans="2:8" x14ac:dyDescent="0.25">
      <c r="B2919" s="2">
        <v>44873</v>
      </c>
      <c r="C2919" s="3">
        <v>191.300003</v>
      </c>
      <c r="D2919">
        <f t="shared" si="93"/>
        <v>0.91218421572620256</v>
      </c>
      <c r="E2919">
        <v>-2.9328186225612091E-2</v>
      </c>
      <c r="G2919">
        <v>2913</v>
      </c>
      <c r="H2919">
        <f t="shared" ca="1" si="94"/>
        <v>1.5509433394399823E-2</v>
      </c>
    </row>
    <row r="2920" spans="2:8" x14ac:dyDescent="0.25">
      <c r="B2920" s="2">
        <v>44028</v>
      </c>
      <c r="C2920" s="3">
        <v>100.042664</v>
      </c>
      <c r="D2920">
        <f t="shared" si="93"/>
        <v>9.140829914205634</v>
      </c>
      <c r="E2920">
        <v>-2.9346496405276971E-2</v>
      </c>
      <c r="G2920">
        <v>2914</v>
      </c>
      <c r="H2920">
        <f t="shared" ca="1" si="94"/>
        <v>-9.4646980284676212E-3</v>
      </c>
    </row>
    <row r="2921" spans="2:8" x14ac:dyDescent="0.25">
      <c r="B2921" s="2">
        <v>41626</v>
      </c>
      <c r="C2921" s="3">
        <v>9.8653329999999997</v>
      </c>
      <c r="D2921">
        <f t="shared" si="93"/>
        <v>-0.25525922860444822</v>
      </c>
      <c r="E2921">
        <v>-2.9384789452971273E-2</v>
      </c>
      <c r="G2921">
        <v>2915</v>
      </c>
      <c r="H2921">
        <f t="shared" ca="1" si="94"/>
        <v>2.7089090263312361E-2</v>
      </c>
    </row>
    <row r="2922" spans="2:8" x14ac:dyDescent="0.25">
      <c r="B2922" s="2">
        <v>42389</v>
      </c>
      <c r="C2922" s="3">
        <v>13.246667</v>
      </c>
      <c r="D2922">
        <f t="shared" si="93"/>
        <v>-0.45667331414681966</v>
      </c>
      <c r="E2922">
        <v>-2.9405993552168764E-2</v>
      </c>
      <c r="G2922">
        <v>2916</v>
      </c>
      <c r="H2922">
        <f t="shared" ca="1" si="94"/>
        <v>1.0941420229712236E-2</v>
      </c>
    </row>
    <row r="2923" spans="2:8" x14ac:dyDescent="0.25">
      <c r="B2923" s="2">
        <v>43448</v>
      </c>
      <c r="C2923" s="3">
        <v>24.380666999999999</v>
      </c>
      <c r="D2923">
        <f t="shared" si="93"/>
        <v>-0.91913990173073779</v>
      </c>
      <c r="E2923">
        <v>-2.9406274442080209E-2</v>
      </c>
      <c r="G2923">
        <v>2917</v>
      </c>
      <c r="H2923">
        <f t="shared" ca="1" si="94"/>
        <v>-7.7986332469181224E-3</v>
      </c>
    </row>
    <row r="2924" spans="2:8" x14ac:dyDescent="0.25">
      <c r="B2924" s="2">
        <v>44602</v>
      </c>
      <c r="C2924" s="3">
        <v>301.51666299999999</v>
      </c>
      <c r="D2924">
        <f t="shared" si="93"/>
        <v>21.919728675815353</v>
      </c>
      <c r="E2924">
        <v>-2.9452768178635801E-2</v>
      </c>
      <c r="G2924">
        <v>2918</v>
      </c>
      <c r="H2924">
        <f t="shared" ca="1" si="94"/>
        <v>6.9157481887045912E-3</v>
      </c>
    </row>
    <row r="2925" spans="2:8" x14ac:dyDescent="0.25">
      <c r="B2925" s="2">
        <v>42065</v>
      </c>
      <c r="C2925" s="3">
        <v>13.155333000000001</v>
      </c>
      <c r="D2925">
        <f t="shared" si="93"/>
        <v>-0.9341530984147205</v>
      </c>
      <c r="E2925">
        <v>-2.955643257598101E-2</v>
      </c>
      <c r="G2925">
        <v>2919</v>
      </c>
      <c r="H2925">
        <f t="shared" ca="1" si="94"/>
        <v>5.7591076198415109E-3</v>
      </c>
    </row>
    <row r="2926" spans="2:8" x14ac:dyDescent="0.25">
      <c r="B2926" s="2">
        <v>44362</v>
      </c>
      <c r="C2926" s="3">
        <v>199.78666699999999</v>
      </c>
      <c r="D2926">
        <f t="shared" si="93"/>
        <v>-9.966803293123995E-2</v>
      </c>
      <c r="E2926">
        <v>-2.9675079684509966E-2</v>
      </c>
      <c r="G2926">
        <v>2920</v>
      </c>
      <c r="H2926">
        <f t="shared" ca="1" si="94"/>
        <v>-1.4165149199547129E-3</v>
      </c>
    </row>
    <row r="2927" spans="2:8" x14ac:dyDescent="0.25">
      <c r="B2927" s="2">
        <v>44425</v>
      </c>
      <c r="C2927" s="3">
        <v>221.903336</v>
      </c>
      <c r="D2927">
        <f t="shared" si="93"/>
        <v>113.97582176165803</v>
      </c>
      <c r="E2927">
        <v>-2.981764938292614E-2</v>
      </c>
      <c r="G2927">
        <v>2921</v>
      </c>
      <c r="H2927">
        <f t="shared" ca="1" si="94"/>
        <v>-6.0533191909678784E-2</v>
      </c>
    </row>
    <row r="2928" spans="2:8" x14ac:dyDescent="0.25">
      <c r="B2928" s="2">
        <v>41115</v>
      </c>
      <c r="C2928" s="3">
        <v>1.93</v>
      </c>
      <c r="D2928">
        <f t="shared" si="93"/>
        <v>-0.99137070193777632</v>
      </c>
      <c r="E2928">
        <v>-2.9825574702676768E-2</v>
      </c>
      <c r="G2928">
        <v>2922</v>
      </c>
      <c r="H2928">
        <f t="shared" ca="1" si="94"/>
        <v>7.7284830261623396E-4</v>
      </c>
    </row>
    <row r="2929" spans="2:8" x14ac:dyDescent="0.25">
      <c r="B2929" s="2">
        <v>44293</v>
      </c>
      <c r="C2929" s="3">
        <v>223.65666200000001</v>
      </c>
      <c r="D2929">
        <f t="shared" si="93"/>
        <v>138.78541375</v>
      </c>
      <c r="E2929">
        <v>-2.9857426949778724E-2</v>
      </c>
      <c r="G2929">
        <v>2923</v>
      </c>
      <c r="H2929">
        <f t="shared" ca="1" si="94"/>
        <v>2.9140870990316668E-2</v>
      </c>
    </row>
    <row r="2930" spans="2:8" x14ac:dyDescent="0.25">
      <c r="B2930" s="2">
        <v>40787</v>
      </c>
      <c r="C2930" s="3">
        <v>1.6</v>
      </c>
      <c r="D2930">
        <f t="shared" si="93"/>
        <v>-0.18644081585748876</v>
      </c>
      <c r="E2930">
        <v>-2.991087912507653E-2</v>
      </c>
      <c r="G2930">
        <v>2924</v>
      </c>
      <c r="H2930">
        <f t="shared" ca="1" si="94"/>
        <v>2.5552001273260481E-2</v>
      </c>
    </row>
    <row r="2931" spans="2:8" x14ac:dyDescent="0.25">
      <c r="B2931" s="2">
        <v>41060</v>
      </c>
      <c r="C2931" s="3">
        <v>1.9666669999999999</v>
      </c>
      <c r="D2931">
        <f t="shared" si="93"/>
        <v>-0.8764863323462081</v>
      </c>
      <c r="E2931">
        <v>-2.9924043065446135E-2</v>
      </c>
      <c r="G2931">
        <v>2925</v>
      </c>
      <c r="H2931">
        <f t="shared" ca="1" si="94"/>
        <v>-5.034758856782174E-2</v>
      </c>
    </row>
    <row r="2932" spans="2:8" x14ac:dyDescent="0.25">
      <c r="B2932" s="2">
        <v>41708</v>
      </c>
      <c r="C2932" s="3">
        <v>15.922667000000001</v>
      </c>
      <c r="D2932">
        <f t="shared" si="93"/>
        <v>-0.93659339233421057</v>
      </c>
      <c r="E2932">
        <v>-2.9933776044839825E-2</v>
      </c>
      <c r="G2932">
        <v>2926</v>
      </c>
      <c r="H2932">
        <f t="shared" ca="1" si="94"/>
        <v>1.7785482060666449E-2</v>
      </c>
    </row>
    <row r="2933" spans="2:8" x14ac:dyDescent="0.25">
      <c r="B2933" s="2">
        <v>45212</v>
      </c>
      <c r="C2933" s="3">
        <v>251.11999499999999</v>
      </c>
      <c r="D2933">
        <f t="shared" si="93"/>
        <v>141.14336657672328</v>
      </c>
      <c r="E2933">
        <v>-2.9937807199324231E-2</v>
      </c>
      <c r="G2933">
        <v>2927</v>
      </c>
      <c r="H2933">
        <f t="shared" ca="1" si="94"/>
        <v>4.6160048563123682E-3</v>
      </c>
    </row>
    <row r="2934" spans="2:8" x14ac:dyDescent="0.25">
      <c r="B2934" s="2">
        <v>40710</v>
      </c>
      <c r="C2934" s="3">
        <v>1.766667</v>
      </c>
      <c r="D2934">
        <f t="shared" si="93"/>
        <v>-0.99483173780186818</v>
      </c>
      <c r="E2934">
        <v>-3.0014280749319371E-2</v>
      </c>
      <c r="G2934">
        <v>2928</v>
      </c>
      <c r="H2934">
        <f t="shared" ca="1" si="94"/>
        <v>3.9042883678228363E-2</v>
      </c>
    </row>
    <row r="2935" spans="2:8" x14ac:dyDescent="0.25">
      <c r="B2935" s="2">
        <v>44659</v>
      </c>
      <c r="C2935" s="3">
        <v>341.82998700000002</v>
      </c>
      <c r="D2935">
        <f t="shared" si="93"/>
        <v>22.346917046419208</v>
      </c>
      <c r="E2935">
        <v>-3.004944557447697E-2</v>
      </c>
      <c r="G2935">
        <v>2929</v>
      </c>
      <c r="H2935">
        <f t="shared" ca="1" si="94"/>
        <v>-5.1711380402419745E-2</v>
      </c>
    </row>
    <row r="2936" spans="2:8" x14ac:dyDescent="0.25">
      <c r="B2936" s="2">
        <v>43636</v>
      </c>
      <c r="C2936" s="3">
        <v>14.641332999999999</v>
      </c>
      <c r="D2936">
        <f t="shared" si="93"/>
        <v>-0.93954608828154684</v>
      </c>
      <c r="E2936">
        <v>-3.0075520692388873E-2</v>
      </c>
      <c r="G2936">
        <v>2930</v>
      </c>
      <c r="H2936">
        <f t="shared" ca="1" si="94"/>
        <v>2.0956610927767565E-2</v>
      </c>
    </row>
    <row r="2937" spans="2:8" x14ac:dyDescent="0.25">
      <c r="B2937" s="2">
        <v>45147</v>
      </c>
      <c r="C2937" s="3">
        <v>242.19000199999999</v>
      </c>
      <c r="D2937">
        <f t="shared" si="93"/>
        <v>127.05254389364538</v>
      </c>
      <c r="E2937">
        <v>-3.0076071646889142E-2</v>
      </c>
      <c r="G2937">
        <v>2931</v>
      </c>
      <c r="H2937">
        <f t="shared" ca="1" si="94"/>
        <v>-6.2548513122657717E-2</v>
      </c>
    </row>
    <row r="2938" spans="2:8" x14ac:dyDescent="0.25">
      <c r="B2938" s="2">
        <v>41191</v>
      </c>
      <c r="C2938" s="3">
        <v>1.8913329999999999</v>
      </c>
      <c r="D2938">
        <f t="shared" si="93"/>
        <v>-0.99062334901030658</v>
      </c>
      <c r="E2938">
        <v>-3.0085641025641038E-2</v>
      </c>
      <c r="G2938">
        <v>2932</v>
      </c>
      <c r="H2938">
        <f t="shared" ca="1" si="94"/>
        <v>2.4445416128081932E-3</v>
      </c>
    </row>
    <row r="2939" spans="2:8" x14ac:dyDescent="0.25">
      <c r="B2939" s="2">
        <v>44349</v>
      </c>
      <c r="C2939" s="3">
        <v>201.70666499999999</v>
      </c>
      <c r="D2939">
        <f t="shared" si="93"/>
        <v>96.97925793729631</v>
      </c>
      <c r="E2939">
        <v>-3.0100954643402955E-2</v>
      </c>
      <c r="G2939">
        <v>2933</v>
      </c>
      <c r="H2939">
        <f t="shared" ca="1" si="94"/>
        <v>-1.6608177332536757E-2</v>
      </c>
    </row>
    <row r="2940" spans="2:8" x14ac:dyDescent="0.25">
      <c r="B2940" s="2">
        <v>40856</v>
      </c>
      <c r="C2940" s="3">
        <v>2.0586669999999998</v>
      </c>
      <c r="D2940">
        <f t="shared" si="93"/>
        <v>-0.89423568840071543</v>
      </c>
      <c r="E2940">
        <v>-3.0150749034116072E-2</v>
      </c>
      <c r="G2940">
        <v>2934</v>
      </c>
      <c r="H2940">
        <f t="shared" ca="1" si="94"/>
        <v>-1.6372666885728472E-3</v>
      </c>
    </row>
    <row r="2941" spans="2:8" x14ac:dyDescent="0.25">
      <c r="B2941" s="2">
        <v>43234</v>
      </c>
      <c r="C2941" s="3">
        <v>19.464666000000001</v>
      </c>
      <c r="D2941">
        <f t="shared" si="93"/>
        <v>5.2561377575304789E-2</v>
      </c>
      <c r="E2941">
        <v>-3.0193366269292352E-2</v>
      </c>
      <c r="G2941">
        <v>2935</v>
      </c>
      <c r="H2941">
        <f t="shared" ca="1" si="94"/>
        <v>4.4308806721433787E-2</v>
      </c>
    </row>
    <row r="2942" spans="2:8" x14ac:dyDescent="0.25">
      <c r="B2942" s="2">
        <v>41887</v>
      </c>
      <c r="C2942" s="3">
        <v>18.492666</v>
      </c>
      <c r="D2942">
        <f t="shared" si="93"/>
        <v>0.23103887631473835</v>
      </c>
      <c r="E2942">
        <v>-3.0240492954865934E-2</v>
      </c>
      <c r="G2942">
        <v>2936</v>
      </c>
      <c r="H2942">
        <f t="shared" ca="1" si="94"/>
        <v>1.8410484314199851E-2</v>
      </c>
    </row>
    <row r="2943" spans="2:8" x14ac:dyDescent="0.25">
      <c r="B2943" s="2">
        <v>42317</v>
      </c>
      <c r="C2943" s="3">
        <v>15.022</v>
      </c>
      <c r="D2943">
        <f t="shared" si="93"/>
        <v>-0.94145752280301975</v>
      </c>
      <c r="E2943">
        <v>-3.0254797937364474E-2</v>
      </c>
      <c r="G2943">
        <v>2937</v>
      </c>
      <c r="H2943">
        <f t="shared" ca="1" si="94"/>
        <v>6.1614444664489739E-4</v>
      </c>
    </row>
    <row r="2944" spans="2:8" x14ac:dyDescent="0.25">
      <c r="B2944" s="2">
        <v>45100</v>
      </c>
      <c r="C2944" s="3">
        <v>256.60000600000001</v>
      </c>
      <c r="D2944">
        <f t="shared" si="93"/>
        <v>-0.34317402814127035</v>
      </c>
      <c r="E2944">
        <v>-3.0270887170036259E-2</v>
      </c>
      <c r="G2944">
        <v>2938</v>
      </c>
      <c r="H2944">
        <f t="shared" ca="1" si="94"/>
        <v>-2.4255996627750021E-2</v>
      </c>
    </row>
    <row r="2945" spans="2:8" x14ac:dyDescent="0.25">
      <c r="B2945" s="2">
        <v>44502</v>
      </c>
      <c r="C2945" s="3">
        <v>390.66665599999999</v>
      </c>
      <c r="D2945">
        <f t="shared" si="93"/>
        <v>15.651512198881122</v>
      </c>
      <c r="E2945">
        <v>-3.0274995832209523E-2</v>
      </c>
      <c r="G2945">
        <v>2939</v>
      </c>
      <c r="H2945">
        <f t="shared" ca="1" si="94"/>
        <v>-2.0851645393704946E-2</v>
      </c>
    </row>
    <row r="2946" spans="2:8" x14ac:dyDescent="0.25">
      <c r="B2946" s="2">
        <v>42964</v>
      </c>
      <c r="C2946" s="3">
        <v>23.461331999999999</v>
      </c>
      <c r="D2946">
        <f t="shared" si="93"/>
        <v>0.2084749150097866</v>
      </c>
      <c r="E2946">
        <v>-3.0283045383152862E-2</v>
      </c>
      <c r="G2946">
        <v>2940</v>
      </c>
      <c r="H2946">
        <f t="shared" ca="1" si="94"/>
        <v>5.075397108080186E-2</v>
      </c>
    </row>
    <row r="2947" spans="2:8" x14ac:dyDescent="0.25">
      <c r="B2947" s="2">
        <v>43206</v>
      </c>
      <c r="C2947" s="3">
        <v>19.414000000000001</v>
      </c>
      <c r="D2947">
        <f t="shared" si="93"/>
        <v>-0.89332967032967037</v>
      </c>
      <c r="E2947">
        <v>-3.0398897409620658E-2</v>
      </c>
      <c r="G2947">
        <v>2941</v>
      </c>
      <c r="H2947">
        <f t="shared" ca="1" si="94"/>
        <v>-7.3129949181120948E-3</v>
      </c>
    </row>
    <row r="2948" spans="2:8" x14ac:dyDescent="0.25">
      <c r="B2948" s="2">
        <v>44993</v>
      </c>
      <c r="C2948" s="3">
        <v>182</v>
      </c>
      <c r="D2948">
        <f t="shared" si="93"/>
        <v>12.901619309501985</v>
      </c>
      <c r="E2948">
        <v>-3.0419299915107834E-2</v>
      </c>
      <c r="G2948">
        <v>2942</v>
      </c>
      <c r="H2948">
        <f t="shared" ca="1" si="94"/>
        <v>3.9372474273291498E-2</v>
      </c>
    </row>
    <row r="2949" spans="2:8" x14ac:dyDescent="0.25">
      <c r="B2949" s="2">
        <v>42394</v>
      </c>
      <c r="C2949" s="3">
        <v>13.092000000000001</v>
      </c>
      <c r="D2949">
        <f t="shared" si="93"/>
        <v>-7.2291342002207808E-3</v>
      </c>
      <c r="E2949">
        <v>-3.0461590482882935E-2</v>
      </c>
      <c r="G2949">
        <v>2943</v>
      </c>
      <c r="H2949">
        <f t="shared" ca="1" si="94"/>
        <v>-4.1538694425156647E-2</v>
      </c>
    </row>
    <row r="2950" spans="2:8" x14ac:dyDescent="0.25">
      <c r="B2950" s="2">
        <v>41989</v>
      </c>
      <c r="C2950" s="3">
        <v>13.187333000000001</v>
      </c>
      <c r="D2950">
        <f t="shared" si="93"/>
        <v>-0.96343352802932858</v>
      </c>
      <c r="E2950">
        <v>-3.0533277040450939E-2</v>
      </c>
      <c r="G2950">
        <v>2944</v>
      </c>
      <c r="H2950">
        <f t="shared" ca="1" si="94"/>
        <v>-4.5497921903161251E-2</v>
      </c>
    </row>
    <row r="2951" spans="2:8" x14ac:dyDescent="0.25">
      <c r="B2951" s="2">
        <v>44526</v>
      </c>
      <c r="C2951" s="3">
        <v>360.64001500000001</v>
      </c>
      <c r="D2951">
        <f t="shared" ref="D2951:D3014" si="95">(C2951-C2952)/C2952</f>
        <v>16.111948598866743</v>
      </c>
      <c r="E2951">
        <v>-3.053759408602149E-2</v>
      </c>
      <c r="G2951">
        <v>2945</v>
      </c>
      <c r="H2951">
        <f t="shared" ca="1" si="94"/>
        <v>3.9183480797729549E-2</v>
      </c>
    </row>
    <row r="2952" spans="2:8" x14ac:dyDescent="0.25">
      <c r="B2952" s="2">
        <v>43461</v>
      </c>
      <c r="C2952" s="3">
        <v>21.075333000000001</v>
      </c>
      <c r="D2952">
        <f t="shared" si="95"/>
        <v>0.29132792183064576</v>
      </c>
      <c r="E2952">
        <v>-3.054367079908437E-2</v>
      </c>
      <c r="G2952">
        <v>2946</v>
      </c>
      <c r="H2952">
        <f t="shared" ref="H2952:H3015" ca="1" si="96">_xlfn.NORM.INV(RAND(),N$9,N$10)</f>
        <v>-1.5581012510997435E-2</v>
      </c>
    </row>
    <row r="2953" spans="2:8" x14ac:dyDescent="0.25">
      <c r="B2953" s="2">
        <v>41698</v>
      </c>
      <c r="C2953" s="3">
        <v>16.320667</v>
      </c>
      <c r="D2953">
        <f t="shared" si="95"/>
        <v>-0.20389584378421233</v>
      </c>
      <c r="E2953">
        <v>-3.0608992634830027E-2</v>
      </c>
      <c r="G2953">
        <v>2947</v>
      </c>
      <c r="H2953">
        <f t="shared" ca="1" si="96"/>
        <v>-4.2704647873005814E-3</v>
      </c>
    </row>
    <row r="2954" spans="2:8" x14ac:dyDescent="0.25">
      <c r="B2954" s="2">
        <v>43503</v>
      </c>
      <c r="C2954" s="3">
        <v>20.500668000000001</v>
      </c>
      <c r="D2954">
        <f t="shared" si="95"/>
        <v>9.0657927879226197</v>
      </c>
      <c r="E2954">
        <v>-3.060965431200801E-2</v>
      </c>
      <c r="G2954">
        <v>2948</v>
      </c>
      <c r="H2954">
        <f t="shared" ca="1" si="96"/>
        <v>-4.0097566988956591E-2</v>
      </c>
    </row>
    <row r="2955" spans="2:8" x14ac:dyDescent="0.25">
      <c r="B2955" s="2">
        <v>40525</v>
      </c>
      <c r="C2955" s="3">
        <v>2.036667</v>
      </c>
      <c r="D2955">
        <f t="shared" si="95"/>
        <v>-0.97959333313701524</v>
      </c>
      <c r="E2955">
        <v>-3.0773799297874202E-2</v>
      </c>
      <c r="G2955">
        <v>2949</v>
      </c>
      <c r="H2955">
        <f t="shared" ca="1" si="96"/>
        <v>-6.5933725968525481E-2</v>
      </c>
    </row>
    <row r="2956" spans="2:8" x14ac:dyDescent="0.25">
      <c r="B2956" s="2">
        <v>44025</v>
      </c>
      <c r="C2956" s="3">
        <v>99.804001</v>
      </c>
      <c r="D2956">
        <f t="shared" si="95"/>
        <v>-0.47626861743853055</v>
      </c>
      <c r="E2956">
        <v>-3.0809580760473049E-2</v>
      </c>
      <c r="G2956">
        <v>2950</v>
      </c>
      <c r="H2956">
        <f t="shared" ca="1" si="96"/>
        <v>-4.9274446883064836E-2</v>
      </c>
    </row>
    <row r="2957" spans="2:8" x14ac:dyDescent="0.25">
      <c r="B2957" s="2">
        <v>44329</v>
      </c>
      <c r="C2957" s="3">
        <v>190.56333900000001</v>
      </c>
      <c r="D2957">
        <f t="shared" si="95"/>
        <v>8.6185816172016949</v>
      </c>
      <c r="E2957">
        <v>-3.0853205745481203E-2</v>
      </c>
      <c r="G2957">
        <v>2951</v>
      </c>
      <c r="H2957">
        <f t="shared" ca="1" si="96"/>
        <v>5.461771614905904E-2</v>
      </c>
    </row>
    <row r="2958" spans="2:8" x14ac:dyDescent="0.25">
      <c r="B2958" s="2">
        <v>43308</v>
      </c>
      <c r="C2958" s="3">
        <v>19.812000000000001</v>
      </c>
      <c r="D2958">
        <f t="shared" si="95"/>
        <v>1.0684902902484863</v>
      </c>
      <c r="E2958">
        <v>-3.0882097356629563E-2</v>
      </c>
      <c r="G2958">
        <v>2952</v>
      </c>
      <c r="H2958">
        <f t="shared" ca="1" si="96"/>
        <v>2.4251308447675514E-2</v>
      </c>
    </row>
    <row r="2959" spans="2:8" x14ac:dyDescent="0.25">
      <c r="B2959" s="2">
        <v>42410</v>
      </c>
      <c r="C2959" s="3">
        <v>9.5779999999999994</v>
      </c>
      <c r="D2959">
        <f t="shared" si="95"/>
        <v>-0.56872694931546552</v>
      </c>
      <c r="E2959">
        <v>-3.0893727854763263E-2</v>
      </c>
      <c r="G2959">
        <v>2953</v>
      </c>
      <c r="H2959">
        <f t="shared" ca="1" si="96"/>
        <v>1.7086222606876707E-2</v>
      </c>
    </row>
    <row r="2960" spans="2:8" x14ac:dyDescent="0.25">
      <c r="B2960" s="2">
        <v>43136</v>
      </c>
      <c r="C2960" s="3">
        <v>22.208667999999999</v>
      </c>
      <c r="D2960">
        <f t="shared" si="95"/>
        <v>0.204635864361257</v>
      </c>
      <c r="E2960">
        <v>-3.0894543657044818E-2</v>
      </c>
      <c r="G2960">
        <v>2954</v>
      </c>
      <c r="H2960">
        <f t="shared" ca="1" si="96"/>
        <v>5.7665924263611791E-3</v>
      </c>
    </row>
    <row r="2961" spans="2:8" x14ac:dyDescent="0.25">
      <c r="B2961" s="2">
        <v>43529</v>
      </c>
      <c r="C2961" s="3">
        <v>18.436001000000001</v>
      </c>
      <c r="D2961">
        <f t="shared" si="95"/>
        <v>8.5987492886585777</v>
      </c>
      <c r="E2961">
        <v>-3.0908273759461726E-2</v>
      </c>
      <c r="G2961">
        <v>2955</v>
      </c>
      <c r="H2961">
        <f t="shared" ca="1" si="96"/>
        <v>2.6749834029760555E-2</v>
      </c>
    </row>
    <row r="2962" spans="2:8" x14ac:dyDescent="0.25">
      <c r="B2962" s="2">
        <v>40732</v>
      </c>
      <c r="C2962" s="3">
        <v>1.9206669999999999</v>
      </c>
      <c r="D2962">
        <f t="shared" si="95"/>
        <v>-0.88798598584786193</v>
      </c>
      <c r="E2962">
        <v>-3.094500504540872E-2</v>
      </c>
      <c r="G2962">
        <v>2956</v>
      </c>
      <c r="H2962">
        <f t="shared" ca="1" si="96"/>
        <v>-5.7783978808176241E-2</v>
      </c>
    </row>
    <row r="2963" spans="2:8" x14ac:dyDescent="0.25">
      <c r="B2963" s="2">
        <v>42467</v>
      </c>
      <c r="C2963" s="3">
        <v>17.146667000000001</v>
      </c>
      <c r="D2963">
        <f t="shared" si="95"/>
        <v>-0.90937279454608022</v>
      </c>
      <c r="E2963">
        <v>-3.0969837919535947E-2</v>
      </c>
      <c r="G2963">
        <v>2957</v>
      </c>
      <c r="H2963">
        <f t="shared" ca="1" si="96"/>
        <v>-9.2781446508879272E-3</v>
      </c>
    </row>
    <row r="2964" spans="2:8" x14ac:dyDescent="0.25">
      <c r="B2964" s="2">
        <v>44165</v>
      </c>
      <c r="C2964" s="3">
        <v>189.199997</v>
      </c>
      <c r="D2964">
        <f t="shared" si="95"/>
        <v>108.87223983739837</v>
      </c>
      <c r="E2964">
        <v>-3.1002437315715642E-2</v>
      </c>
      <c r="G2964">
        <v>2958</v>
      </c>
      <c r="H2964">
        <f t="shared" ca="1" si="96"/>
        <v>2.7319933841879286E-2</v>
      </c>
    </row>
    <row r="2965" spans="2:8" x14ac:dyDescent="0.25">
      <c r="B2965" s="2">
        <v>40637</v>
      </c>
      <c r="C2965" s="3">
        <v>1.722</v>
      </c>
      <c r="D2965">
        <f t="shared" si="95"/>
        <v>-0.98120620763982069</v>
      </c>
      <c r="E2965">
        <v>-3.1132601487734755E-2</v>
      </c>
      <c r="G2965">
        <v>2959</v>
      </c>
      <c r="H2965">
        <f t="shared" ca="1" si="96"/>
        <v>2.7783712311865785E-2</v>
      </c>
    </row>
    <row r="2966" spans="2:8" x14ac:dyDescent="0.25">
      <c r="B2966" s="2">
        <v>44054</v>
      </c>
      <c r="C2966" s="3">
        <v>91.625998999999993</v>
      </c>
      <c r="D2966">
        <f t="shared" si="95"/>
        <v>3.5657760830288976</v>
      </c>
      <c r="E2966">
        <v>-3.1144067068525697E-2</v>
      </c>
      <c r="G2966">
        <v>2960</v>
      </c>
      <c r="H2966">
        <f t="shared" ca="1" si="96"/>
        <v>2.5141254067538921E-2</v>
      </c>
    </row>
    <row r="2967" spans="2:8" x14ac:dyDescent="0.25">
      <c r="B2967" s="2">
        <v>43375</v>
      </c>
      <c r="C2967" s="3">
        <v>20.068000999999999</v>
      </c>
      <c r="D2967">
        <f t="shared" si="95"/>
        <v>-0.91358566358499183</v>
      </c>
      <c r="E2967">
        <v>-3.1155391553836353E-2</v>
      </c>
      <c r="G2967">
        <v>2961</v>
      </c>
      <c r="H2967">
        <f t="shared" ca="1" si="96"/>
        <v>3.612091226102538E-2</v>
      </c>
    </row>
    <row r="2968" spans="2:8" x14ac:dyDescent="0.25">
      <c r="B2968" s="2">
        <v>44722</v>
      </c>
      <c r="C2968" s="3">
        <v>232.229996</v>
      </c>
      <c r="D2968">
        <f t="shared" si="95"/>
        <v>121.09778969505784</v>
      </c>
      <c r="E2968">
        <v>-3.1190909939863322E-2</v>
      </c>
      <c r="G2968">
        <v>2962</v>
      </c>
      <c r="H2968">
        <f t="shared" ca="1" si="96"/>
        <v>-1.125035687481318E-2</v>
      </c>
    </row>
    <row r="2969" spans="2:8" x14ac:dyDescent="0.25">
      <c r="B2969" s="2">
        <v>40891</v>
      </c>
      <c r="C2969" s="3">
        <v>1.9019999999999999</v>
      </c>
      <c r="D2969">
        <f t="shared" si="95"/>
        <v>0.39442815249266844</v>
      </c>
      <c r="E2969">
        <v>-3.1239224319053408E-2</v>
      </c>
      <c r="G2969">
        <v>2963</v>
      </c>
      <c r="H2969">
        <f t="shared" ca="1" si="96"/>
        <v>2.3179152204171639E-2</v>
      </c>
    </row>
    <row r="2970" spans="2:8" x14ac:dyDescent="0.25">
      <c r="B2970" s="2">
        <v>40457</v>
      </c>
      <c r="C2970" s="3">
        <v>1.3640000000000001</v>
      </c>
      <c r="D2970">
        <f t="shared" si="95"/>
        <v>-0.99337091741278472</v>
      </c>
      <c r="E2970">
        <v>-3.1249999999999872E-2</v>
      </c>
      <c r="G2970">
        <v>2964</v>
      </c>
      <c r="H2970">
        <f t="shared" ca="1" si="96"/>
        <v>2.4885403539910443E-2</v>
      </c>
    </row>
    <row r="2971" spans="2:8" x14ac:dyDescent="0.25">
      <c r="B2971" s="2">
        <v>45225</v>
      </c>
      <c r="C2971" s="3">
        <v>205.759995</v>
      </c>
      <c r="D2971">
        <f t="shared" si="95"/>
        <v>13.055924286002272</v>
      </c>
      <c r="E2971">
        <v>-3.1352994363553231E-2</v>
      </c>
      <c r="G2971">
        <v>2965</v>
      </c>
      <c r="H2971">
        <f t="shared" ca="1" si="96"/>
        <v>3.7172932839179005E-3</v>
      </c>
    </row>
    <row r="2972" spans="2:8" x14ac:dyDescent="0.25">
      <c r="B2972" s="2">
        <v>41835</v>
      </c>
      <c r="C2972" s="3">
        <v>14.638667</v>
      </c>
      <c r="D2972">
        <f t="shared" si="95"/>
        <v>9.3283187507805163</v>
      </c>
      <c r="E2972">
        <v>-3.140710258948181E-2</v>
      </c>
      <c r="G2972">
        <v>2966</v>
      </c>
      <c r="H2972">
        <f t="shared" ca="1" si="96"/>
        <v>8.1351523915873067E-2</v>
      </c>
    </row>
    <row r="2973" spans="2:8" x14ac:dyDescent="0.25">
      <c r="B2973" s="2">
        <v>40394</v>
      </c>
      <c r="C2973" s="3">
        <v>1.417333</v>
      </c>
      <c r="D2973">
        <f t="shared" si="95"/>
        <v>-0.92921828805433482</v>
      </c>
      <c r="E2973">
        <v>-3.1435086887263555E-2</v>
      </c>
      <c r="G2973">
        <v>2967</v>
      </c>
      <c r="H2973">
        <f t="shared" ca="1" si="96"/>
        <v>-9.6857646187974277E-3</v>
      </c>
    </row>
    <row r="2974" spans="2:8" x14ac:dyDescent="0.25">
      <c r="B2974" s="2">
        <v>43468</v>
      </c>
      <c r="C2974" s="3">
        <v>20.024000000000001</v>
      </c>
      <c r="D2974">
        <f t="shared" si="95"/>
        <v>-0.89332481352472592</v>
      </c>
      <c r="E2974">
        <v>-3.1471703994071516E-2</v>
      </c>
      <c r="G2974">
        <v>2968</v>
      </c>
      <c r="H2974">
        <f t="shared" ca="1" si="96"/>
        <v>-1.7062031356445108E-2</v>
      </c>
    </row>
    <row r="2975" spans="2:8" x14ac:dyDescent="0.25">
      <c r="B2975" s="2">
        <v>44992</v>
      </c>
      <c r="C2975" s="3">
        <v>187.71000699999999</v>
      </c>
      <c r="D2975">
        <f t="shared" si="95"/>
        <v>7.769310292906912</v>
      </c>
      <c r="E2975">
        <v>-3.1474078029762001E-2</v>
      </c>
      <c r="G2975">
        <v>2969</v>
      </c>
      <c r="H2975">
        <f t="shared" ca="1" si="96"/>
        <v>2.9249617977779453E-2</v>
      </c>
    </row>
    <row r="2976" spans="2:8" x14ac:dyDescent="0.25">
      <c r="B2976" s="2">
        <v>43040</v>
      </c>
      <c r="C2976" s="3">
        <v>21.405332999999999</v>
      </c>
      <c r="D2976">
        <f t="shared" si="95"/>
        <v>4.4026810952292612E-2</v>
      </c>
      <c r="E2976">
        <v>-3.1520497308863353E-2</v>
      </c>
      <c r="G2976">
        <v>2970</v>
      </c>
      <c r="H2976">
        <f t="shared" ca="1" si="96"/>
        <v>-3.3439058631573954E-2</v>
      </c>
    </row>
    <row r="2977" spans="2:8" x14ac:dyDescent="0.25">
      <c r="B2977" s="2">
        <v>43068</v>
      </c>
      <c r="C2977" s="3">
        <v>20.502666000000001</v>
      </c>
      <c r="D2977">
        <f t="shared" si="95"/>
        <v>9.4427858137157585</v>
      </c>
      <c r="E2977">
        <v>-3.1522626358053862E-2</v>
      </c>
      <c r="G2977">
        <v>2971</v>
      </c>
      <c r="H2977">
        <f t="shared" ca="1" si="96"/>
        <v>1.4396575658124631E-2</v>
      </c>
    </row>
    <row r="2978" spans="2:8" x14ac:dyDescent="0.25">
      <c r="B2978" s="2">
        <v>40890</v>
      </c>
      <c r="C2978" s="3">
        <v>1.963333</v>
      </c>
      <c r="D2978">
        <f t="shared" si="95"/>
        <v>-0.99129728303287368</v>
      </c>
      <c r="E2978">
        <v>-3.156856816319769E-2</v>
      </c>
      <c r="G2978">
        <v>2972</v>
      </c>
      <c r="H2978">
        <f t="shared" ca="1" si="96"/>
        <v>6.1991574712502349E-2</v>
      </c>
    </row>
    <row r="2979" spans="2:8" x14ac:dyDescent="0.25">
      <c r="B2979" s="2">
        <v>45154</v>
      </c>
      <c r="C2979" s="3">
        <v>225.60000600000001</v>
      </c>
      <c r="D2979">
        <f t="shared" si="95"/>
        <v>110.60952005434039</v>
      </c>
      <c r="E2979">
        <v>-3.1593409936667725E-2</v>
      </c>
      <c r="G2979">
        <v>2973</v>
      </c>
      <c r="H2979">
        <f t="shared" ca="1" si="96"/>
        <v>3.4766283367981585E-2</v>
      </c>
    </row>
    <row r="2980" spans="2:8" x14ac:dyDescent="0.25">
      <c r="B2980" s="2">
        <v>41222</v>
      </c>
      <c r="C2980" s="3">
        <v>2.0213329999999998</v>
      </c>
      <c r="D2980">
        <f t="shared" si="95"/>
        <v>-0.25135814814814827</v>
      </c>
      <c r="E2980">
        <v>-3.161929601074686E-2</v>
      </c>
      <c r="G2980">
        <v>2974</v>
      </c>
      <c r="H2980">
        <f t="shared" ca="1" si="96"/>
        <v>4.3915091701670947E-2</v>
      </c>
    </row>
    <row r="2981" spans="2:8" x14ac:dyDescent="0.25">
      <c r="B2981" s="2">
        <v>41373</v>
      </c>
      <c r="C2981" s="3">
        <v>2.7</v>
      </c>
      <c r="D2981">
        <f t="shared" si="95"/>
        <v>0.75248772122723484</v>
      </c>
      <c r="E2981">
        <v>-3.1795477911130882E-2</v>
      </c>
      <c r="G2981">
        <v>2975</v>
      </c>
      <c r="H2981">
        <f t="shared" ca="1" si="96"/>
        <v>2.6673914471607038E-2</v>
      </c>
    </row>
    <row r="2982" spans="2:8" x14ac:dyDescent="0.25">
      <c r="B2982" s="2">
        <v>40780</v>
      </c>
      <c r="C2982" s="3">
        <v>1.540667</v>
      </c>
      <c r="D2982">
        <f t="shared" si="95"/>
        <v>-0.20638705466810689</v>
      </c>
      <c r="E2982">
        <v>-3.1838716346610105E-2</v>
      </c>
      <c r="G2982">
        <v>2976</v>
      </c>
      <c r="H2982">
        <f t="shared" ca="1" si="96"/>
        <v>2.6067503496226434E-2</v>
      </c>
    </row>
    <row r="2983" spans="2:8" x14ac:dyDescent="0.25">
      <c r="B2983" s="2">
        <v>41071</v>
      </c>
      <c r="C2983" s="3">
        <v>1.941333</v>
      </c>
      <c r="D2983">
        <f t="shared" si="95"/>
        <v>-0.81710844061335131</v>
      </c>
      <c r="E2983">
        <v>-3.1914898922024343E-2</v>
      </c>
      <c r="G2983">
        <v>2977</v>
      </c>
      <c r="H2983">
        <f t="shared" ca="1" si="96"/>
        <v>-4.7180596124081382E-2</v>
      </c>
    </row>
    <row r="2984" spans="2:8" x14ac:dyDescent="0.25">
      <c r="B2984" s="2">
        <v>41577</v>
      </c>
      <c r="C2984" s="3">
        <v>10.614667000000001</v>
      </c>
      <c r="D2984">
        <f t="shared" si="95"/>
        <v>-0.44203810975609753</v>
      </c>
      <c r="E2984">
        <v>-3.1920714053605061E-2</v>
      </c>
      <c r="G2984">
        <v>2978</v>
      </c>
      <c r="H2984">
        <f t="shared" ca="1" si="96"/>
        <v>3.1500421042573751E-2</v>
      </c>
    </row>
    <row r="2985" spans="2:8" x14ac:dyDescent="0.25">
      <c r="B2985" s="2">
        <v>43528</v>
      </c>
      <c r="C2985" s="3">
        <v>19.024000000000001</v>
      </c>
      <c r="D2985">
        <f t="shared" si="95"/>
        <v>7.7533755756711011</v>
      </c>
      <c r="E2985">
        <v>-3.1988840598013477E-2</v>
      </c>
      <c r="G2985">
        <v>2979</v>
      </c>
      <c r="H2985">
        <f t="shared" ca="1" si="96"/>
        <v>4.9658109468999736E-3</v>
      </c>
    </row>
    <row r="2986" spans="2:8" x14ac:dyDescent="0.25">
      <c r="B2986" s="2">
        <v>40865</v>
      </c>
      <c r="C2986" s="3">
        <v>2.173333</v>
      </c>
      <c r="D2986">
        <f t="shared" si="95"/>
        <v>-0.83648494849989841</v>
      </c>
      <c r="E2986">
        <v>-3.2066513074007312E-2</v>
      </c>
      <c r="G2986">
        <v>2980</v>
      </c>
      <c r="H2986">
        <f t="shared" ca="1" si="96"/>
        <v>-5.6198015467832707E-2</v>
      </c>
    </row>
    <row r="2987" spans="2:8" x14ac:dyDescent="0.25">
      <c r="B2987" s="2">
        <v>42032</v>
      </c>
      <c r="C2987" s="3">
        <v>13.291333</v>
      </c>
      <c r="D2987">
        <f t="shared" si="95"/>
        <v>-0.14744496472097499</v>
      </c>
      <c r="E2987">
        <v>-3.2090518496941417E-2</v>
      </c>
      <c r="G2987">
        <v>2981</v>
      </c>
      <c r="H2987">
        <f t="shared" ca="1" si="96"/>
        <v>-9.5652493326675962E-3</v>
      </c>
    </row>
    <row r="2988" spans="2:8" x14ac:dyDescent="0.25">
      <c r="B2988" s="2">
        <v>43678</v>
      </c>
      <c r="C2988" s="3">
        <v>15.59</v>
      </c>
      <c r="D2988">
        <f t="shared" si="95"/>
        <v>5.3134457766530483</v>
      </c>
      <c r="E2988">
        <v>-3.2117795796349123E-2</v>
      </c>
      <c r="G2988">
        <v>2982</v>
      </c>
      <c r="H2988">
        <f t="shared" ca="1" si="96"/>
        <v>4.2612309971766398E-2</v>
      </c>
    </row>
    <row r="2989" spans="2:8" x14ac:dyDescent="0.25">
      <c r="B2989" s="2">
        <v>41320</v>
      </c>
      <c r="C2989" s="3">
        <v>2.4693329999999998</v>
      </c>
      <c r="D2989">
        <f t="shared" si="95"/>
        <v>-0.98581169214365572</v>
      </c>
      <c r="E2989">
        <v>-3.2140061685401435E-2</v>
      </c>
      <c r="G2989">
        <v>2983</v>
      </c>
      <c r="H2989">
        <f t="shared" ca="1" si="96"/>
        <v>1.3313473150904507E-2</v>
      </c>
    </row>
    <row r="2990" spans="2:8" x14ac:dyDescent="0.25">
      <c r="B2990" s="2">
        <v>44902</v>
      </c>
      <c r="C2990" s="3">
        <v>174.03999300000001</v>
      </c>
      <c r="D2990">
        <f t="shared" si="95"/>
        <v>82.485752400743138</v>
      </c>
      <c r="E2990">
        <v>-3.2143330969840268E-2</v>
      </c>
      <c r="G2990">
        <v>2984</v>
      </c>
      <c r="H2990">
        <f t="shared" ca="1" si="96"/>
        <v>2.8242076649349843E-2</v>
      </c>
    </row>
    <row r="2991" spans="2:8" x14ac:dyDescent="0.25">
      <c r="B2991" s="2">
        <v>40854</v>
      </c>
      <c r="C2991" s="3">
        <v>2.084667</v>
      </c>
      <c r="D2991">
        <f t="shared" si="95"/>
        <v>-0.89204583145677985</v>
      </c>
      <c r="E2991">
        <v>-3.21880222841225E-2</v>
      </c>
      <c r="G2991">
        <v>2985</v>
      </c>
      <c r="H2991">
        <f t="shared" ca="1" si="96"/>
        <v>-1.0461044125221475E-2</v>
      </c>
    </row>
    <row r="2992" spans="2:8" x14ac:dyDescent="0.25">
      <c r="B2992" s="2">
        <v>43199</v>
      </c>
      <c r="C2992" s="3">
        <v>19.310666999999999</v>
      </c>
      <c r="D2992">
        <f t="shared" si="95"/>
        <v>0.17242774685445345</v>
      </c>
      <c r="E2992">
        <v>-3.2208453595196446E-2</v>
      </c>
      <c r="G2992">
        <v>2986</v>
      </c>
      <c r="H2992">
        <f t="shared" ca="1" si="96"/>
        <v>1.0219722223437739E-2</v>
      </c>
    </row>
    <row r="2993" spans="2:8" x14ac:dyDescent="0.25">
      <c r="B2993" s="2">
        <v>43592</v>
      </c>
      <c r="C2993" s="3">
        <v>16.470666999999999</v>
      </c>
      <c r="D2993">
        <f t="shared" si="95"/>
        <v>0.17737328863356092</v>
      </c>
      <c r="E2993">
        <v>-3.2427351131288633E-2</v>
      </c>
      <c r="G2993">
        <v>2987</v>
      </c>
      <c r="H2993">
        <f t="shared" ca="1" si="96"/>
        <v>-9.9839590581845012E-3</v>
      </c>
    </row>
    <row r="2994" spans="2:8" x14ac:dyDescent="0.25">
      <c r="B2994" s="2">
        <v>41983</v>
      </c>
      <c r="C2994" s="3">
        <v>13.989333</v>
      </c>
      <c r="D2994">
        <f t="shared" si="95"/>
        <v>-0.92681489176505027</v>
      </c>
      <c r="E2994">
        <v>-3.2504957178868525E-2</v>
      </c>
      <c r="G2994">
        <v>2988</v>
      </c>
      <c r="H2994">
        <f t="shared" ca="1" si="96"/>
        <v>-2.1589235928939327E-2</v>
      </c>
    </row>
    <row r="2995" spans="2:8" x14ac:dyDescent="0.25">
      <c r="B2995" s="2">
        <v>45007</v>
      </c>
      <c r="C2995" s="3">
        <v>191.14999399999999</v>
      </c>
      <c r="D2995">
        <f t="shared" si="95"/>
        <v>111.3530749124363</v>
      </c>
      <c r="E2995">
        <v>-3.2543819895294944E-2</v>
      </c>
      <c r="G2995">
        <v>2989</v>
      </c>
      <c r="H2995">
        <f t="shared" ca="1" si="96"/>
        <v>3.276422800176243E-2</v>
      </c>
    </row>
    <row r="2996" spans="2:8" x14ac:dyDescent="0.25">
      <c r="B2996" s="2">
        <v>40812</v>
      </c>
      <c r="C2996" s="3">
        <v>1.701333</v>
      </c>
      <c r="D2996">
        <f t="shared" si="95"/>
        <v>-0.99334663113125643</v>
      </c>
      <c r="E2996">
        <v>-3.260082778604477E-2</v>
      </c>
      <c r="G2996">
        <v>2990</v>
      </c>
      <c r="H2996">
        <f t="shared" ca="1" si="96"/>
        <v>5.3613888106817088E-2</v>
      </c>
    </row>
    <row r="2997" spans="2:8" x14ac:dyDescent="0.25">
      <c r="B2997" s="2">
        <v>45134</v>
      </c>
      <c r="C2997" s="3">
        <v>255.71000699999999</v>
      </c>
      <c r="D2997">
        <f t="shared" si="95"/>
        <v>10.38073826901873</v>
      </c>
      <c r="E2997">
        <v>-3.2683937219203305E-2</v>
      </c>
      <c r="G2997">
        <v>2991</v>
      </c>
      <c r="H2997">
        <f t="shared" ca="1" si="96"/>
        <v>-8.6016101019849772E-2</v>
      </c>
    </row>
    <row r="2998" spans="2:8" x14ac:dyDescent="0.25">
      <c r="B2998" s="2">
        <v>43452</v>
      </c>
      <c r="C2998" s="3">
        <v>22.468665999999999</v>
      </c>
      <c r="D2998">
        <f t="shared" si="95"/>
        <v>0.16121139679595142</v>
      </c>
      <c r="E2998">
        <v>-3.2690501434023536E-2</v>
      </c>
      <c r="G2998">
        <v>2992</v>
      </c>
      <c r="H2998">
        <f t="shared" ca="1" si="96"/>
        <v>-1.8118730189294503E-2</v>
      </c>
    </row>
    <row r="2999" spans="2:8" x14ac:dyDescent="0.25">
      <c r="B2999" s="2">
        <v>43210</v>
      </c>
      <c r="C2999" s="3">
        <v>19.349333000000001</v>
      </c>
      <c r="D2999">
        <f t="shared" si="95"/>
        <v>-0.91934305198162669</v>
      </c>
      <c r="E2999">
        <v>-3.2791256211531138E-2</v>
      </c>
      <c r="G2999">
        <v>2993</v>
      </c>
      <c r="H2999">
        <f t="shared" ca="1" si="96"/>
        <v>3.3752549139003052E-2</v>
      </c>
    </row>
    <row r="3000" spans="2:8" x14ac:dyDescent="0.25">
      <c r="B3000" s="2">
        <v>44308</v>
      </c>
      <c r="C3000" s="3">
        <v>239.89666700000001</v>
      </c>
      <c r="D3000">
        <f t="shared" si="95"/>
        <v>13.484764340055548</v>
      </c>
      <c r="E3000">
        <v>-3.283069758835222E-2</v>
      </c>
      <c r="G3000">
        <v>2994</v>
      </c>
      <c r="H3000">
        <f t="shared" ca="1" si="96"/>
        <v>9.361177982413699E-3</v>
      </c>
    </row>
    <row r="3001" spans="2:8" x14ac:dyDescent="0.25">
      <c r="B3001" s="2">
        <v>42275</v>
      </c>
      <c r="C3001" s="3">
        <v>16.562000000000001</v>
      </c>
      <c r="D3001">
        <f t="shared" si="95"/>
        <v>-0.18063982817677807</v>
      </c>
      <c r="E3001">
        <v>-3.3007649235289524E-2</v>
      </c>
      <c r="G3001">
        <v>2995</v>
      </c>
      <c r="H3001">
        <f t="shared" ca="1" si="96"/>
        <v>-1.7122230350719594E-3</v>
      </c>
    </row>
    <row r="3002" spans="2:8" x14ac:dyDescent="0.25">
      <c r="B3002" s="2">
        <v>43304</v>
      </c>
      <c r="C3002" s="3">
        <v>20.213332999999999</v>
      </c>
      <c r="D3002">
        <f t="shared" si="95"/>
        <v>-0.92380378062350643</v>
      </c>
      <c r="E3002">
        <v>-3.3101601395203809E-2</v>
      </c>
      <c r="G3002">
        <v>2996</v>
      </c>
      <c r="H3002">
        <f t="shared" ca="1" si="96"/>
        <v>-1.534316730426275E-3</v>
      </c>
    </row>
    <row r="3003" spans="2:8" x14ac:dyDescent="0.25">
      <c r="B3003" s="2">
        <v>45187</v>
      </c>
      <c r="C3003" s="3">
        <v>265.27999899999998</v>
      </c>
      <c r="D3003">
        <f t="shared" si="95"/>
        <v>-4.7388730115954431E-2</v>
      </c>
      <c r="E3003">
        <v>-3.320097489699117E-2</v>
      </c>
      <c r="G3003">
        <v>2997</v>
      </c>
      <c r="H3003">
        <f t="shared" ca="1" si="96"/>
        <v>-7.2586867935857294E-2</v>
      </c>
    </row>
    <row r="3004" spans="2:8" x14ac:dyDescent="0.25">
      <c r="B3004" s="2">
        <v>44224</v>
      </c>
      <c r="C3004" s="3">
        <v>278.476654</v>
      </c>
      <c r="D3004">
        <f t="shared" si="95"/>
        <v>4.7652439722478261</v>
      </c>
      <c r="E3004">
        <v>-3.3246241247432771E-2</v>
      </c>
      <c r="G3004">
        <v>2998</v>
      </c>
      <c r="H3004">
        <f t="shared" ca="1" si="96"/>
        <v>-7.0857921629919052E-3</v>
      </c>
    </row>
    <row r="3005" spans="2:8" x14ac:dyDescent="0.25">
      <c r="B3005" s="2">
        <v>43895</v>
      </c>
      <c r="C3005" s="3">
        <v>48.302666000000002</v>
      </c>
      <c r="D3005">
        <f t="shared" si="95"/>
        <v>2.1369441485907266</v>
      </c>
      <c r="E3005">
        <v>-3.3302221258824385E-2</v>
      </c>
      <c r="G3005">
        <v>2999</v>
      </c>
      <c r="H3005">
        <f t="shared" ca="1" si="96"/>
        <v>-2.7705743656466858E-2</v>
      </c>
    </row>
    <row r="3006" spans="2:8" x14ac:dyDescent="0.25">
      <c r="B3006" s="2">
        <v>41948</v>
      </c>
      <c r="C3006" s="3">
        <v>15.398</v>
      </c>
      <c r="D3006">
        <f t="shared" si="95"/>
        <v>-0.16013963128613504</v>
      </c>
      <c r="E3006">
        <v>-3.3315217149055922E-2</v>
      </c>
      <c r="G3006">
        <v>3000</v>
      </c>
      <c r="H3006">
        <f t="shared" ca="1" si="96"/>
        <v>-2.9598148340262795E-2</v>
      </c>
    </row>
    <row r="3007" spans="2:8" x14ac:dyDescent="0.25">
      <c r="B3007" s="2">
        <v>43242</v>
      </c>
      <c r="C3007" s="3">
        <v>18.334</v>
      </c>
      <c r="D3007">
        <f t="shared" si="95"/>
        <v>0.45070422535211263</v>
      </c>
      <c r="E3007">
        <v>-3.3322788147210874E-2</v>
      </c>
      <c r="G3007">
        <v>3001</v>
      </c>
      <c r="H3007">
        <f t="shared" ca="1" si="96"/>
        <v>7.0622778100635136E-2</v>
      </c>
    </row>
    <row r="3008" spans="2:8" x14ac:dyDescent="0.25">
      <c r="B3008" s="2">
        <v>42703</v>
      </c>
      <c r="C3008" s="3">
        <v>12.638</v>
      </c>
      <c r="D3008">
        <f t="shared" si="95"/>
        <v>-0.55934449093444916</v>
      </c>
      <c r="E3008">
        <v>-3.339794428416417E-2</v>
      </c>
      <c r="G3008">
        <v>3002</v>
      </c>
      <c r="H3008">
        <f t="shared" ca="1" si="96"/>
        <v>5.9670949198160142E-2</v>
      </c>
    </row>
    <row r="3009" spans="2:8" x14ac:dyDescent="0.25">
      <c r="B3009" s="2">
        <v>43907</v>
      </c>
      <c r="C3009" s="3">
        <v>28.68</v>
      </c>
      <c r="D3009">
        <f t="shared" si="95"/>
        <v>1.4037548863986946</v>
      </c>
      <c r="E3009">
        <v>-3.3410463897931411E-2</v>
      </c>
      <c r="G3009">
        <v>3003</v>
      </c>
      <c r="H3009">
        <f t="shared" ca="1" si="96"/>
        <v>-3.8584862041884715E-2</v>
      </c>
    </row>
    <row r="3010" spans="2:8" x14ac:dyDescent="0.25">
      <c r="B3010" s="2">
        <v>43619</v>
      </c>
      <c r="C3010" s="3">
        <v>11.931333</v>
      </c>
      <c r="D3010">
        <f t="shared" si="95"/>
        <v>-0.93391307487200359</v>
      </c>
      <c r="E3010">
        <v>-3.3430573558003808E-2</v>
      </c>
      <c r="G3010">
        <v>3004</v>
      </c>
      <c r="H3010">
        <f t="shared" ca="1" si="96"/>
        <v>-6.5583262390682781E-2</v>
      </c>
    </row>
    <row r="3011" spans="2:8" x14ac:dyDescent="0.25">
      <c r="B3011" s="2">
        <v>45028</v>
      </c>
      <c r="C3011" s="3">
        <v>180.53999300000001</v>
      </c>
      <c r="D3011">
        <f t="shared" si="95"/>
        <v>8.5034383771954545</v>
      </c>
      <c r="E3011">
        <v>-3.3460036587720197E-2</v>
      </c>
      <c r="G3011">
        <v>3005</v>
      </c>
      <c r="H3011">
        <f t="shared" ca="1" si="96"/>
        <v>-1.6471204707303885E-2</v>
      </c>
    </row>
    <row r="3012" spans="2:8" x14ac:dyDescent="0.25">
      <c r="B3012" s="2">
        <v>43361</v>
      </c>
      <c r="C3012" s="3">
        <v>18.997333999999999</v>
      </c>
      <c r="D3012">
        <f t="shared" si="95"/>
        <v>0.46977520811262646</v>
      </c>
      <c r="E3012">
        <v>-3.3509666259666275E-2</v>
      </c>
      <c r="G3012">
        <v>3006</v>
      </c>
      <c r="H3012">
        <f t="shared" ca="1" si="96"/>
        <v>1.1363107491156418E-2</v>
      </c>
    </row>
    <row r="3013" spans="2:8" x14ac:dyDescent="0.25">
      <c r="B3013" s="2">
        <v>42069</v>
      </c>
      <c r="C3013" s="3">
        <v>12.925333</v>
      </c>
      <c r="D3013">
        <f t="shared" si="95"/>
        <v>-0.9610545881859911</v>
      </c>
      <c r="E3013">
        <v>-3.3644022171261029E-2</v>
      </c>
      <c r="G3013">
        <v>3007</v>
      </c>
      <c r="H3013">
        <f t="shared" ca="1" si="96"/>
        <v>-7.3886553596643426E-3</v>
      </c>
    </row>
    <row r="3014" spans="2:8" x14ac:dyDescent="0.25">
      <c r="B3014" s="2">
        <v>44580</v>
      </c>
      <c r="C3014" s="3">
        <v>331.883331</v>
      </c>
      <c r="D3014">
        <f t="shared" si="95"/>
        <v>0.60923535400087747</v>
      </c>
      <c r="E3014">
        <v>-3.3827896618386796E-2</v>
      </c>
      <c r="G3014">
        <v>3008</v>
      </c>
      <c r="H3014">
        <f t="shared" ca="1" si="96"/>
        <v>-4.2923495537720409E-2</v>
      </c>
    </row>
    <row r="3015" spans="2:8" x14ac:dyDescent="0.25">
      <c r="B3015" s="2">
        <v>44281</v>
      </c>
      <c r="C3015" s="3">
        <v>206.23666399999999</v>
      </c>
      <c r="D3015">
        <f t="shared" ref="D3015:D3078" si="97">(C3015-C3016)/C3016</f>
        <v>151.91889250645264</v>
      </c>
      <c r="E3015">
        <v>-3.3854380976989687E-2</v>
      </c>
      <c r="G3015">
        <v>3009</v>
      </c>
      <c r="H3015">
        <f t="shared" ca="1" si="96"/>
        <v>-2.0731836071877001E-2</v>
      </c>
    </row>
    <row r="3016" spans="2:8" x14ac:dyDescent="0.25">
      <c r="B3016" s="2">
        <v>40438</v>
      </c>
      <c r="C3016" s="3">
        <v>1.3486670000000001</v>
      </c>
      <c r="D3016">
        <f t="shared" si="97"/>
        <v>-0.90500560915208506</v>
      </c>
      <c r="E3016">
        <v>-3.3906160458452614E-2</v>
      </c>
      <c r="G3016">
        <v>3010</v>
      </c>
      <c r="H3016">
        <f t="shared" ref="H3016:H3079" ca="1" si="98">_xlfn.NORM.INV(RAND(),N$9,N$10)</f>
        <v>3.9467310391829401E-2</v>
      </c>
    </row>
    <row r="3017" spans="2:8" x14ac:dyDescent="0.25">
      <c r="B3017" s="2">
        <v>41724</v>
      </c>
      <c r="C3017" s="3">
        <v>14.197333</v>
      </c>
      <c r="D3017">
        <f t="shared" si="97"/>
        <v>-0.94039993038579617</v>
      </c>
      <c r="E3017">
        <v>-3.3932158410451774E-2</v>
      </c>
      <c r="G3017">
        <v>3011</v>
      </c>
      <c r="H3017">
        <f t="shared" ca="1" si="98"/>
        <v>-1.0998950648234652E-4</v>
      </c>
    </row>
    <row r="3018" spans="2:8" x14ac:dyDescent="0.25">
      <c r="B3018" s="2">
        <v>44305</v>
      </c>
      <c r="C3018" s="3">
        <v>238.21000699999999</v>
      </c>
      <c r="D3018">
        <f t="shared" si="97"/>
        <v>20.170459207252041</v>
      </c>
      <c r="E3018">
        <v>-3.3996583476233244E-2</v>
      </c>
      <c r="G3018">
        <v>3012</v>
      </c>
      <c r="H3018">
        <f t="shared" ca="1" si="98"/>
        <v>9.4990524075303038E-3</v>
      </c>
    </row>
    <row r="3019" spans="2:8" x14ac:dyDescent="0.25">
      <c r="B3019" s="2">
        <v>41556</v>
      </c>
      <c r="C3019" s="3">
        <v>11.252000000000001</v>
      </c>
      <c r="D3019">
        <f t="shared" si="97"/>
        <v>6.2593548387096769</v>
      </c>
      <c r="E3019">
        <v>-3.4052565842941432E-2</v>
      </c>
      <c r="G3019">
        <v>3013</v>
      </c>
      <c r="H3019">
        <f t="shared" ca="1" si="98"/>
        <v>3.6071103735764797E-2</v>
      </c>
    </row>
    <row r="3020" spans="2:8" x14ac:dyDescent="0.25">
      <c r="B3020" s="2">
        <v>40616</v>
      </c>
      <c r="C3020" s="3">
        <v>1.55</v>
      </c>
      <c r="D3020">
        <f t="shared" si="97"/>
        <v>-0.92864596558765244</v>
      </c>
      <c r="E3020">
        <v>-3.4067504348254195E-2</v>
      </c>
      <c r="G3020">
        <v>3014</v>
      </c>
      <c r="H3020">
        <f t="shared" ca="1" si="98"/>
        <v>3.3429285286566725E-2</v>
      </c>
    </row>
    <row r="3021" spans="2:8" x14ac:dyDescent="0.25">
      <c r="B3021" s="2">
        <v>43033</v>
      </c>
      <c r="C3021" s="3">
        <v>21.722667999999999</v>
      </c>
      <c r="D3021">
        <f t="shared" si="97"/>
        <v>10.883297592997812</v>
      </c>
      <c r="E3021">
        <v>-3.4090118817224194E-2</v>
      </c>
      <c r="G3021">
        <v>3015</v>
      </c>
      <c r="H3021">
        <f t="shared" ca="1" si="98"/>
        <v>1.2891574260896816E-2</v>
      </c>
    </row>
    <row r="3022" spans="2:8" x14ac:dyDescent="0.25">
      <c r="B3022" s="2">
        <v>41206</v>
      </c>
      <c r="C3022" s="3">
        <v>1.8280000000000001</v>
      </c>
      <c r="D3022">
        <f t="shared" si="97"/>
        <v>-0.92326206094344088</v>
      </c>
      <c r="E3022">
        <v>-3.4167130298145436E-2</v>
      </c>
      <c r="G3022">
        <v>3016</v>
      </c>
      <c r="H3022">
        <f t="shared" ca="1" si="98"/>
        <v>2.1030877677791181E-2</v>
      </c>
    </row>
    <row r="3023" spans="2:8" x14ac:dyDescent="0.25">
      <c r="B3023" s="2">
        <v>42895</v>
      </c>
      <c r="C3023" s="3">
        <v>23.821332999999999</v>
      </c>
      <c r="D3023">
        <f t="shared" si="97"/>
        <v>0.48957810155077525</v>
      </c>
      <c r="E3023">
        <v>-3.4270335985387333E-2</v>
      </c>
      <c r="G3023">
        <v>3017</v>
      </c>
      <c r="H3023">
        <f t="shared" ca="1" si="98"/>
        <v>-3.8587603765696428E-3</v>
      </c>
    </row>
    <row r="3024" spans="2:8" x14ac:dyDescent="0.25">
      <c r="B3024" s="2">
        <v>42278</v>
      </c>
      <c r="C3024" s="3">
        <v>15.992000000000001</v>
      </c>
      <c r="D3024">
        <f t="shared" si="97"/>
        <v>-0.21636011917872855</v>
      </c>
      <c r="E3024">
        <v>-3.4299458592962496E-2</v>
      </c>
      <c r="G3024">
        <v>3018</v>
      </c>
      <c r="H3024">
        <f t="shared" ca="1" si="98"/>
        <v>-3.8611849857562519E-3</v>
      </c>
    </row>
    <row r="3025" spans="2:8" x14ac:dyDescent="0.25">
      <c r="B3025" s="2">
        <v>42872</v>
      </c>
      <c r="C3025" s="3">
        <v>20.407333000000001</v>
      </c>
      <c r="D3025">
        <f t="shared" si="97"/>
        <v>0.38825394557823145</v>
      </c>
      <c r="E3025">
        <v>-3.4383834845091568E-2</v>
      </c>
      <c r="G3025">
        <v>3019</v>
      </c>
      <c r="H3025">
        <f t="shared" ca="1" si="98"/>
        <v>1.6513171073525661E-2</v>
      </c>
    </row>
    <row r="3026" spans="2:8" x14ac:dyDescent="0.25">
      <c r="B3026" s="2">
        <v>42572</v>
      </c>
      <c r="C3026" s="3">
        <v>14.7</v>
      </c>
      <c r="D3026">
        <f t="shared" si="97"/>
        <v>7.2894752423825633</v>
      </c>
      <c r="E3026">
        <v>-3.4419337887546038E-2</v>
      </c>
      <c r="G3026">
        <v>3020</v>
      </c>
      <c r="H3026">
        <f t="shared" ca="1" si="98"/>
        <v>1.1495645764476778E-2</v>
      </c>
    </row>
    <row r="3027" spans="2:8" x14ac:dyDescent="0.25">
      <c r="B3027" s="2">
        <v>40679</v>
      </c>
      <c r="C3027" s="3">
        <v>1.773333</v>
      </c>
      <c r="D3027">
        <f t="shared" si="97"/>
        <v>-0.9922324442545013</v>
      </c>
      <c r="E3027">
        <v>-3.4483115338817545E-2</v>
      </c>
      <c r="G3027">
        <v>3021</v>
      </c>
      <c r="H3027">
        <f t="shared" ca="1" si="98"/>
        <v>-5.7560686492640172E-3</v>
      </c>
    </row>
    <row r="3028" spans="2:8" x14ac:dyDescent="0.25">
      <c r="B3028" s="2">
        <v>44319</v>
      </c>
      <c r="C3028" s="3">
        <v>228.300003</v>
      </c>
      <c r="D3028">
        <f t="shared" si="97"/>
        <v>-5.1949649532408548E-2</v>
      </c>
      <c r="E3028">
        <v>-3.4590634042466727E-2</v>
      </c>
      <c r="G3028">
        <v>3022</v>
      </c>
      <c r="H3028">
        <f t="shared" ca="1" si="98"/>
        <v>8.2031624521715293E-2</v>
      </c>
    </row>
    <row r="3029" spans="2:8" x14ac:dyDescent="0.25">
      <c r="B3029" s="2">
        <v>44839</v>
      </c>
      <c r="C3029" s="3">
        <v>240.80999800000001</v>
      </c>
      <c r="D3029">
        <f t="shared" si="97"/>
        <v>10.16687765222621</v>
      </c>
      <c r="E3029">
        <v>-3.4597514154926866E-2</v>
      </c>
      <c r="G3029">
        <v>3023</v>
      </c>
      <c r="H3029">
        <f t="shared" ca="1" si="98"/>
        <v>2.6895892588411387E-2</v>
      </c>
    </row>
    <row r="3030" spans="2:8" x14ac:dyDescent="0.25">
      <c r="B3030" s="2">
        <v>42947</v>
      </c>
      <c r="C3030" s="3">
        <v>21.564667</v>
      </c>
      <c r="D3030">
        <f t="shared" si="97"/>
        <v>0.22281037861946701</v>
      </c>
      <c r="E3030">
        <v>-3.4619573579531451E-2</v>
      </c>
      <c r="G3030">
        <v>3024</v>
      </c>
      <c r="H3030">
        <f t="shared" ca="1" si="98"/>
        <v>3.6376721685930757E-2</v>
      </c>
    </row>
    <row r="3031" spans="2:8" x14ac:dyDescent="0.25">
      <c r="B3031" s="2">
        <v>43546</v>
      </c>
      <c r="C3031" s="3">
        <v>17.635331999999998</v>
      </c>
      <c r="D3031">
        <f t="shared" si="97"/>
        <v>-0.94121164293176851</v>
      </c>
      <c r="E3031">
        <v>-3.4632581563389664E-2</v>
      </c>
      <c r="G3031">
        <v>3025</v>
      </c>
      <c r="H3031">
        <f t="shared" ca="1" si="98"/>
        <v>-4.411350199661495E-2</v>
      </c>
    </row>
    <row r="3032" spans="2:8" x14ac:dyDescent="0.25">
      <c r="B3032" s="2">
        <v>44550</v>
      </c>
      <c r="C3032" s="3">
        <v>299.98001099999999</v>
      </c>
      <c r="D3032">
        <f t="shared" si="97"/>
        <v>13.229650990286052</v>
      </c>
      <c r="E3032">
        <v>-3.4989271373466024E-2</v>
      </c>
      <c r="G3032">
        <v>3026</v>
      </c>
      <c r="H3032">
        <f t="shared" ca="1" si="98"/>
        <v>-2.4209159100234141E-2</v>
      </c>
    </row>
    <row r="3033" spans="2:8" x14ac:dyDescent="0.25">
      <c r="B3033" s="2">
        <v>43767</v>
      </c>
      <c r="C3033" s="3">
        <v>21.081333000000001</v>
      </c>
      <c r="D3033">
        <f t="shared" si="97"/>
        <v>0.65742441054102441</v>
      </c>
      <c r="E3033">
        <v>-3.506153199287379E-2</v>
      </c>
      <c r="G3033">
        <v>3027</v>
      </c>
      <c r="H3033">
        <f t="shared" ca="1" si="98"/>
        <v>-1.8626243661551335E-2</v>
      </c>
    </row>
    <row r="3034" spans="2:8" x14ac:dyDescent="0.25">
      <c r="B3034" s="2">
        <v>42675</v>
      </c>
      <c r="C3034" s="3">
        <v>12.719333000000001</v>
      </c>
      <c r="D3034">
        <f t="shared" si="97"/>
        <v>5.9227151528873652</v>
      </c>
      <c r="E3034">
        <v>-3.509839174632072E-2</v>
      </c>
      <c r="G3034">
        <v>3028</v>
      </c>
      <c r="H3034">
        <f t="shared" ca="1" si="98"/>
        <v>2.5408136468075472E-2</v>
      </c>
    </row>
    <row r="3035" spans="2:8" x14ac:dyDescent="0.25">
      <c r="B3035" s="2">
        <v>41047</v>
      </c>
      <c r="C3035" s="3">
        <v>1.8373330000000001</v>
      </c>
      <c r="D3035">
        <f t="shared" si="97"/>
        <v>-0.91671956304958746</v>
      </c>
      <c r="E3035">
        <v>-3.5352111418951448E-2</v>
      </c>
      <c r="G3035">
        <v>3029</v>
      </c>
      <c r="H3035">
        <f t="shared" ca="1" si="98"/>
        <v>3.6070338056049832E-2</v>
      </c>
    </row>
    <row r="3036" spans="2:8" x14ac:dyDescent="0.25">
      <c r="B3036" s="2">
        <v>43160</v>
      </c>
      <c r="C3036" s="3">
        <v>22.062000000000001</v>
      </c>
      <c r="D3036">
        <f t="shared" si="97"/>
        <v>-0.93555153204936681</v>
      </c>
      <c r="E3036">
        <v>-3.535826043027078E-2</v>
      </c>
      <c r="G3036">
        <v>3030</v>
      </c>
      <c r="H3036">
        <f t="shared" ca="1" si="98"/>
        <v>-2.6795722792882601E-2</v>
      </c>
    </row>
    <row r="3037" spans="2:8" x14ac:dyDescent="0.25">
      <c r="B3037" s="2">
        <v>44568</v>
      </c>
      <c r="C3037" s="3">
        <v>342.32000699999998</v>
      </c>
      <c r="D3037">
        <f t="shared" si="97"/>
        <v>166.47554158512719</v>
      </c>
      <c r="E3037">
        <v>-3.5446568646603067E-2</v>
      </c>
      <c r="G3037">
        <v>3031</v>
      </c>
      <c r="H3037">
        <f t="shared" ca="1" si="98"/>
        <v>7.7877825940437406E-2</v>
      </c>
    </row>
    <row r="3038" spans="2:8" x14ac:dyDescent="0.25">
      <c r="B3038" s="2">
        <v>41113</v>
      </c>
      <c r="C3038" s="3">
        <v>2.044</v>
      </c>
      <c r="D3038">
        <f t="shared" si="97"/>
        <v>-0.99210383945591285</v>
      </c>
      <c r="E3038">
        <v>-3.5545617418310423E-2</v>
      </c>
      <c r="G3038">
        <v>3032</v>
      </c>
      <c r="H3038">
        <f t="shared" ca="1" si="98"/>
        <v>-7.033707752808975E-2</v>
      </c>
    </row>
    <row r="3039" spans="2:8" x14ac:dyDescent="0.25">
      <c r="B3039" s="2">
        <v>44768</v>
      </c>
      <c r="C3039" s="3">
        <v>258.85998499999999</v>
      </c>
      <c r="D3039">
        <f t="shared" si="97"/>
        <v>18.317909328358208</v>
      </c>
      <c r="E3039">
        <v>-3.5663732191159134E-2</v>
      </c>
      <c r="G3039">
        <v>3033</v>
      </c>
      <c r="H3039">
        <f t="shared" ca="1" si="98"/>
        <v>5.9441015389015278E-3</v>
      </c>
    </row>
    <row r="3040" spans="2:8" x14ac:dyDescent="0.25">
      <c r="B3040" s="2">
        <v>42649</v>
      </c>
      <c r="C3040" s="3">
        <v>13.4</v>
      </c>
      <c r="D3040">
        <f t="shared" si="97"/>
        <v>-0.19609648449993025</v>
      </c>
      <c r="E3040">
        <v>-3.5786218837815811E-2</v>
      </c>
      <c r="G3040">
        <v>3034</v>
      </c>
      <c r="H3040">
        <f t="shared" ca="1" si="98"/>
        <v>-2.2906416295310553E-2</v>
      </c>
    </row>
    <row r="3041" spans="2:8" x14ac:dyDescent="0.25">
      <c r="B3041" s="2">
        <v>41904</v>
      </c>
      <c r="C3041" s="3">
        <v>16.668666999999999</v>
      </c>
      <c r="D3041">
        <f t="shared" si="97"/>
        <v>8.0557754335792406</v>
      </c>
      <c r="E3041">
        <v>-3.5824444701527132E-2</v>
      </c>
      <c r="G3041">
        <v>3035</v>
      </c>
      <c r="H3041">
        <f t="shared" ca="1" si="98"/>
        <v>-5.197189939180142E-2</v>
      </c>
    </row>
    <row r="3042" spans="2:8" x14ac:dyDescent="0.25">
      <c r="B3042" s="2">
        <v>40738</v>
      </c>
      <c r="C3042" s="3">
        <v>1.8406670000000001</v>
      </c>
      <c r="D3042">
        <f t="shared" si="97"/>
        <v>-0.14121277468316873</v>
      </c>
      <c r="E3042">
        <v>-3.5963344267343565E-2</v>
      </c>
      <c r="G3042">
        <v>3036</v>
      </c>
      <c r="H3042">
        <f t="shared" ca="1" si="98"/>
        <v>-1.7717661436233455E-2</v>
      </c>
    </row>
    <row r="3043" spans="2:8" x14ac:dyDescent="0.25">
      <c r="B3043" s="2">
        <v>41108</v>
      </c>
      <c r="C3043" s="3">
        <v>2.1433330000000002</v>
      </c>
      <c r="D3043">
        <f t="shared" si="97"/>
        <v>-4.5427560188176931E-2</v>
      </c>
      <c r="E3043">
        <v>-3.5982014390106939E-2</v>
      </c>
      <c r="G3043">
        <v>3037</v>
      </c>
      <c r="H3043">
        <f t="shared" ca="1" si="98"/>
        <v>-3.5056627691365333E-2</v>
      </c>
    </row>
    <row r="3044" spans="2:8" x14ac:dyDescent="0.25">
      <c r="B3044" s="2">
        <v>40864</v>
      </c>
      <c r="C3044" s="3">
        <v>2.245333</v>
      </c>
      <c r="D3044">
        <f t="shared" si="97"/>
        <v>-0.93504340279736542</v>
      </c>
      <c r="E3044">
        <v>-3.6061825423844542E-2</v>
      </c>
      <c r="G3044">
        <v>3038</v>
      </c>
      <c r="H3044">
        <f t="shared" ca="1" si="98"/>
        <v>-3.6116325364618097E-2</v>
      </c>
    </row>
    <row r="3045" spans="2:8" x14ac:dyDescent="0.25">
      <c r="B3045" s="2">
        <v>43845</v>
      </c>
      <c r="C3045" s="3">
        <v>34.566665999999998</v>
      </c>
      <c r="D3045">
        <f t="shared" si="97"/>
        <v>1.4777787327301268</v>
      </c>
      <c r="E3045">
        <v>-3.6102005357748553E-2</v>
      </c>
      <c r="G3045">
        <v>3039</v>
      </c>
      <c r="H3045">
        <f t="shared" ca="1" si="98"/>
        <v>6.7642816917610357E-2</v>
      </c>
    </row>
    <row r="3046" spans="2:8" x14ac:dyDescent="0.25">
      <c r="B3046" s="2">
        <v>43628</v>
      </c>
      <c r="C3046" s="3">
        <v>13.950666999999999</v>
      </c>
      <c r="D3046">
        <f t="shared" si="97"/>
        <v>-0.70344230687470777</v>
      </c>
      <c r="E3046">
        <v>-3.6112345373384341E-2</v>
      </c>
      <c r="G3046">
        <v>3040</v>
      </c>
      <c r="H3046">
        <f t="shared" ca="1" si="98"/>
        <v>-4.0083553660085453E-2</v>
      </c>
    </row>
    <row r="3047" spans="2:8" x14ac:dyDescent="0.25">
      <c r="B3047" s="2">
        <v>43944</v>
      </c>
      <c r="C3047" s="3">
        <v>47.042000000000002</v>
      </c>
      <c r="D3047">
        <f t="shared" si="97"/>
        <v>-0.77325878549545102</v>
      </c>
      <c r="E3047">
        <v>-3.6169461004170796E-2</v>
      </c>
      <c r="G3047">
        <v>3041</v>
      </c>
      <c r="H3047">
        <f t="shared" ca="1" si="98"/>
        <v>-6.6924577218246795E-2</v>
      </c>
    </row>
    <row r="3048" spans="2:8" x14ac:dyDescent="0.25">
      <c r="B3048" s="2">
        <v>44869</v>
      </c>
      <c r="C3048" s="3">
        <v>207.470001</v>
      </c>
      <c r="D3048">
        <f t="shared" si="97"/>
        <v>6.504340432790686</v>
      </c>
      <c r="E3048">
        <v>-3.641260077481405E-2</v>
      </c>
      <c r="G3048">
        <v>3042</v>
      </c>
      <c r="H3048">
        <f t="shared" ca="1" si="98"/>
        <v>-1.1494448449815876E-2</v>
      </c>
    </row>
    <row r="3049" spans="2:8" x14ac:dyDescent="0.25">
      <c r="B3049" s="2">
        <v>43829</v>
      </c>
      <c r="C3049" s="3">
        <v>27.646667000000001</v>
      </c>
      <c r="D3049">
        <f t="shared" si="97"/>
        <v>-0.89177551112240505</v>
      </c>
      <c r="E3049">
        <v>-3.6432874544572461E-2</v>
      </c>
      <c r="G3049">
        <v>3043</v>
      </c>
      <c r="H3049">
        <f t="shared" ca="1" si="98"/>
        <v>4.8343463526895142E-2</v>
      </c>
    </row>
    <row r="3050" spans="2:8" x14ac:dyDescent="0.25">
      <c r="B3050" s="2">
        <v>44634</v>
      </c>
      <c r="C3050" s="3">
        <v>255.45666499999999</v>
      </c>
      <c r="D3050">
        <f t="shared" si="97"/>
        <v>158.59388492422221</v>
      </c>
      <c r="E3050">
        <v>-3.643680360211532E-2</v>
      </c>
      <c r="G3050">
        <v>3044</v>
      </c>
      <c r="H3050">
        <f t="shared" ca="1" si="98"/>
        <v>2.0314943901069873E-2</v>
      </c>
    </row>
    <row r="3051" spans="2:8" x14ac:dyDescent="0.25">
      <c r="B3051" s="2">
        <v>40571</v>
      </c>
      <c r="C3051" s="3">
        <v>1.6006670000000001</v>
      </c>
      <c r="D3051">
        <f t="shared" si="97"/>
        <v>-0.92631125126599756</v>
      </c>
      <c r="E3051">
        <v>-3.6516459975212606E-2</v>
      </c>
      <c r="G3051">
        <v>3045</v>
      </c>
      <c r="H3051">
        <f t="shared" ca="1" si="98"/>
        <v>-5.790917586379439E-2</v>
      </c>
    </row>
    <row r="3052" spans="2:8" x14ac:dyDescent="0.25">
      <c r="B3052" s="2">
        <v>43427</v>
      </c>
      <c r="C3052" s="3">
        <v>21.722000000000001</v>
      </c>
      <c r="D3052">
        <f t="shared" si="97"/>
        <v>-0.93384162651478986</v>
      </c>
      <c r="E3052">
        <v>-3.654750288299468E-2</v>
      </c>
      <c r="G3052">
        <v>3046</v>
      </c>
      <c r="H3052">
        <f t="shared" ca="1" si="98"/>
        <v>-7.1017053059704606E-3</v>
      </c>
    </row>
    <row r="3053" spans="2:8" x14ac:dyDescent="0.25">
      <c r="B3053" s="2">
        <v>44665</v>
      </c>
      <c r="C3053" s="3">
        <v>328.33334400000001</v>
      </c>
      <c r="D3053">
        <f t="shared" si="97"/>
        <v>0.76980022057351838</v>
      </c>
      <c r="E3053">
        <v>-3.6552318644998735E-2</v>
      </c>
      <c r="G3053">
        <v>3047</v>
      </c>
      <c r="H3053">
        <f t="shared" ca="1" si="98"/>
        <v>1.6927808043396983E-2</v>
      </c>
    </row>
    <row r="3054" spans="2:8" x14ac:dyDescent="0.25">
      <c r="B3054" s="2">
        <v>45021</v>
      </c>
      <c r="C3054" s="3">
        <v>185.520004</v>
      </c>
      <c r="D3054">
        <f t="shared" si="97"/>
        <v>92.791710819009097</v>
      </c>
      <c r="E3054">
        <v>-3.6660078547511944E-2</v>
      </c>
      <c r="G3054">
        <v>3048</v>
      </c>
      <c r="H3054">
        <f t="shared" ca="1" si="98"/>
        <v>5.9490331838315369E-2</v>
      </c>
    </row>
    <row r="3055" spans="2:8" x14ac:dyDescent="0.25">
      <c r="B3055" s="2">
        <v>40498</v>
      </c>
      <c r="C3055" s="3">
        <v>1.978</v>
      </c>
      <c r="D3055">
        <f t="shared" si="97"/>
        <v>-0.7986836680242797</v>
      </c>
      <c r="E3055">
        <v>-3.6688155306518658E-2</v>
      </c>
      <c r="G3055">
        <v>3049</v>
      </c>
      <c r="H3055">
        <f t="shared" ca="1" si="98"/>
        <v>1.1220731197998744E-4</v>
      </c>
    </row>
    <row r="3056" spans="2:8" x14ac:dyDescent="0.25">
      <c r="B3056" s="2">
        <v>41498</v>
      </c>
      <c r="C3056" s="3">
        <v>9.8253330000000005</v>
      </c>
      <c r="D3056">
        <f t="shared" si="97"/>
        <v>-0.24148225016681035</v>
      </c>
      <c r="E3056">
        <v>-3.6732058823529291E-2</v>
      </c>
      <c r="G3056">
        <v>3050</v>
      </c>
      <c r="H3056">
        <f t="shared" ca="1" si="98"/>
        <v>-2.3180771730610866E-2</v>
      </c>
    </row>
    <row r="3057" spans="2:8" x14ac:dyDescent="0.25">
      <c r="B3057" s="2">
        <v>42088</v>
      </c>
      <c r="C3057" s="3">
        <v>12.953333000000001</v>
      </c>
      <c r="D3057">
        <f t="shared" si="97"/>
        <v>5.0832819479151459</v>
      </c>
      <c r="E3057">
        <v>-3.6783685306365242E-2</v>
      </c>
      <c r="G3057">
        <v>3051</v>
      </c>
      <c r="H3057">
        <f t="shared" ca="1" si="98"/>
        <v>-4.8847807446929681E-2</v>
      </c>
    </row>
    <row r="3058" spans="2:8" x14ac:dyDescent="0.25">
      <c r="B3058" s="2">
        <v>41022</v>
      </c>
      <c r="C3058" s="3">
        <v>2.1293329999999999</v>
      </c>
      <c r="D3058">
        <f t="shared" si="97"/>
        <v>1.9144865849531904E-2</v>
      </c>
      <c r="E3058">
        <v>-3.6791610857718517E-2</v>
      </c>
      <c r="G3058">
        <v>3052</v>
      </c>
      <c r="H3058">
        <f t="shared" ca="1" si="98"/>
        <v>-3.4146704011394281E-2</v>
      </c>
    </row>
    <row r="3059" spans="2:8" x14ac:dyDescent="0.25">
      <c r="B3059" s="2">
        <v>41170</v>
      </c>
      <c r="C3059" s="3">
        <v>2.0893329999999999</v>
      </c>
      <c r="D3059">
        <f t="shared" si="97"/>
        <v>-0.99014419099617446</v>
      </c>
      <c r="E3059">
        <v>-3.6877694664673458E-2</v>
      </c>
      <c r="G3059">
        <v>3053</v>
      </c>
      <c r="H3059">
        <f t="shared" ca="1" si="98"/>
        <v>3.344924302000532E-2</v>
      </c>
    </row>
    <row r="3060" spans="2:8" x14ac:dyDescent="0.25">
      <c r="B3060" s="2">
        <v>45219</v>
      </c>
      <c r="C3060" s="3">
        <v>211.990005</v>
      </c>
      <c r="D3060">
        <f t="shared" si="97"/>
        <v>8.5091211798612623</v>
      </c>
      <c r="E3060">
        <v>-3.6890627245965139E-2</v>
      </c>
      <c r="G3060">
        <v>3054</v>
      </c>
      <c r="H3060">
        <f t="shared" ca="1" si="98"/>
        <v>-7.5507489775111764E-2</v>
      </c>
    </row>
    <row r="3061" spans="2:8" x14ac:dyDescent="0.25">
      <c r="B3061" s="2">
        <v>43479</v>
      </c>
      <c r="C3061" s="3">
        <v>22.293333000000001</v>
      </c>
      <c r="D3061">
        <f t="shared" si="97"/>
        <v>-0.56521739215229605</v>
      </c>
      <c r="E3061">
        <v>-3.7032799098185729E-2</v>
      </c>
      <c r="G3061">
        <v>3055</v>
      </c>
      <c r="H3061">
        <f t="shared" ca="1" si="98"/>
        <v>-1.3694014806449254E-2</v>
      </c>
    </row>
    <row r="3062" spans="2:8" x14ac:dyDescent="0.25">
      <c r="B3062" s="2">
        <v>43949</v>
      </c>
      <c r="C3062" s="3">
        <v>51.274666000000003</v>
      </c>
      <c r="D3062">
        <f t="shared" si="97"/>
        <v>1.6409367276883688</v>
      </c>
      <c r="E3062">
        <v>-3.7095474178403691E-2</v>
      </c>
      <c r="G3062">
        <v>3056</v>
      </c>
      <c r="H3062">
        <f t="shared" ca="1" si="98"/>
        <v>-4.4764766849870616E-2</v>
      </c>
    </row>
    <row r="3063" spans="2:8" x14ac:dyDescent="0.25">
      <c r="B3063" s="2">
        <v>43517</v>
      </c>
      <c r="C3063" s="3">
        <v>19.415333</v>
      </c>
      <c r="D3063">
        <f t="shared" si="97"/>
        <v>8.6083783226033788</v>
      </c>
      <c r="E3063">
        <v>-3.7447198079904882E-2</v>
      </c>
      <c r="G3063">
        <v>3057</v>
      </c>
      <c r="H3063">
        <f t="shared" ca="1" si="98"/>
        <v>-3.3761263221985027E-2</v>
      </c>
    </row>
    <row r="3064" spans="2:8" x14ac:dyDescent="0.25">
      <c r="B3064" s="2">
        <v>40518</v>
      </c>
      <c r="C3064" s="3">
        <v>2.020667</v>
      </c>
      <c r="D3064">
        <f t="shared" si="97"/>
        <v>-0.81138764192245316</v>
      </c>
      <c r="E3064">
        <v>-3.7471901789758996E-2</v>
      </c>
      <c r="G3064">
        <v>3058</v>
      </c>
      <c r="H3064">
        <f t="shared" ca="1" si="98"/>
        <v>-4.5407063301300198E-2</v>
      </c>
    </row>
    <row r="3065" spans="2:8" x14ac:dyDescent="0.25">
      <c r="B3065" s="2">
        <v>41526</v>
      </c>
      <c r="C3065" s="3">
        <v>10.713333</v>
      </c>
      <c r="D3065">
        <f t="shared" si="97"/>
        <v>-0.11435662401883094</v>
      </c>
      <c r="E3065">
        <v>-3.7551657110608344E-2</v>
      </c>
      <c r="G3065">
        <v>3059</v>
      </c>
      <c r="H3065">
        <f t="shared" ca="1" si="98"/>
        <v>-2.7514491823082937E-2</v>
      </c>
    </row>
    <row r="3066" spans="2:8" x14ac:dyDescent="0.25">
      <c r="B3066" s="2">
        <v>42688</v>
      </c>
      <c r="C3066" s="3">
        <v>12.096667</v>
      </c>
      <c r="D3066">
        <f t="shared" si="97"/>
        <v>-0.93930930492285081</v>
      </c>
      <c r="E3066">
        <v>-3.7706829717150267E-2</v>
      </c>
      <c r="G3066">
        <v>3060</v>
      </c>
      <c r="H3066">
        <f t="shared" ca="1" si="98"/>
        <v>-3.6820484356771835E-2</v>
      </c>
    </row>
    <row r="3067" spans="2:8" x14ac:dyDescent="0.25">
      <c r="B3067" s="2">
        <v>44260</v>
      </c>
      <c r="C3067" s="3">
        <v>199.316666</v>
      </c>
      <c r="D3067">
        <f t="shared" si="97"/>
        <v>9.3958758580639827</v>
      </c>
      <c r="E3067">
        <v>-3.7799309607042871E-2</v>
      </c>
      <c r="G3067">
        <v>3061</v>
      </c>
      <c r="H3067">
        <f t="shared" ca="1" si="98"/>
        <v>-1.1349581195362717E-3</v>
      </c>
    </row>
    <row r="3068" spans="2:8" x14ac:dyDescent="0.25">
      <c r="B3068" s="2">
        <v>43488</v>
      </c>
      <c r="C3068" s="3">
        <v>19.172667000000001</v>
      </c>
      <c r="D3068">
        <f t="shared" si="97"/>
        <v>0.64713634020618549</v>
      </c>
      <c r="E3068">
        <v>-3.790305288554055E-2</v>
      </c>
      <c r="G3068">
        <v>3062</v>
      </c>
      <c r="H3068">
        <f t="shared" ca="1" si="98"/>
        <v>-2.2090491092663103E-2</v>
      </c>
    </row>
    <row r="3069" spans="2:8" x14ac:dyDescent="0.25">
      <c r="B3069" s="2">
        <v>41663</v>
      </c>
      <c r="C3069" s="3">
        <v>11.64</v>
      </c>
      <c r="D3069">
        <f t="shared" si="97"/>
        <v>-0.95016909885130518</v>
      </c>
      <c r="E3069">
        <v>-3.8016528925619762E-2</v>
      </c>
      <c r="G3069">
        <v>3063</v>
      </c>
      <c r="H3069">
        <f t="shared" ca="1" si="98"/>
        <v>1.2657983217180599E-2</v>
      </c>
    </row>
    <row r="3070" spans="2:8" x14ac:dyDescent="0.25">
      <c r="B3070" s="2">
        <v>45246</v>
      </c>
      <c r="C3070" s="3">
        <v>233.58999600000001</v>
      </c>
      <c r="D3070">
        <f t="shared" si="97"/>
        <v>14.914293227960213</v>
      </c>
      <c r="E3070">
        <v>-3.8090924692652357E-2</v>
      </c>
      <c r="G3070">
        <v>3064</v>
      </c>
      <c r="H3070">
        <f t="shared" ca="1" si="98"/>
        <v>3.3739807619600479E-2</v>
      </c>
    </row>
    <row r="3071" spans="2:8" x14ac:dyDescent="0.25">
      <c r="B3071" s="2">
        <v>41722</v>
      </c>
      <c r="C3071" s="3">
        <v>14.678000000000001</v>
      </c>
      <c r="D3071">
        <f t="shared" si="97"/>
        <v>9.7662618010420061</v>
      </c>
      <c r="E3071">
        <v>-3.8096881429876328E-2</v>
      </c>
      <c r="G3071">
        <v>3065</v>
      </c>
      <c r="H3071">
        <f t="shared" ca="1" si="98"/>
        <v>-2.4203263883333895E-2</v>
      </c>
    </row>
    <row r="3072" spans="2:8" x14ac:dyDescent="0.25">
      <c r="B3072" s="2">
        <v>40395</v>
      </c>
      <c r="C3072" s="3">
        <v>1.3633329999999999</v>
      </c>
      <c r="D3072">
        <f t="shared" si="97"/>
        <v>-0.98570690097793445</v>
      </c>
      <c r="E3072">
        <v>-3.8099726740293251E-2</v>
      </c>
      <c r="G3072">
        <v>3066</v>
      </c>
      <c r="H3072">
        <f t="shared" ca="1" si="98"/>
        <v>-3.8477787593142798E-2</v>
      </c>
    </row>
    <row r="3073" spans="2:8" x14ac:dyDescent="0.25">
      <c r="B3073" s="2">
        <v>44043</v>
      </c>
      <c r="C3073" s="3">
        <v>95.384003000000007</v>
      </c>
      <c r="D3073">
        <f t="shared" si="97"/>
        <v>48.183921997924031</v>
      </c>
      <c r="E3073">
        <v>-3.8138041264142851E-2</v>
      </c>
      <c r="G3073">
        <v>3067</v>
      </c>
      <c r="H3073">
        <f t="shared" ca="1" si="98"/>
        <v>4.6103599616082826E-2</v>
      </c>
    </row>
    <row r="3074" spans="2:8" x14ac:dyDescent="0.25">
      <c r="B3074" s="2">
        <v>41129</v>
      </c>
      <c r="C3074" s="3">
        <v>1.939333</v>
      </c>
      <c r="D3074">
        <f t="shared" si="97"/>
        <v>-0.90200109321521849</v>
      </c>
      <c r="E3074">
        <v>-3.8347431678110472E-2</v>
      </c>
      <c r="G3074">
        <v>3068</v>
      </c>
      <c r="H3074">
        <f t="shared" ca="1" si="98"/>
        <v>5.3355910026664684E-3</v>
      </c>
    </row>
    <row r="3075" spans="2:8" x14ac:dyDescent="0.25">
      <c r="B3075" s="2">
        <v>42837</v>
      </c>
      <c r="C3075" s="3">
        <v>19.789332999999999</v>
      </c>
      <c r="D3075">
        <f t="shared" si="97"/>
        <v>0.12974312577519023</v>
      </c>
      <c r="E3075">
        <v>-3.8450357318351204E-2</v>
      </c>
      <c r="G3075">
        <v>3069</v>
      </c>
      <c r="H3075">
        <f t="shared" ca="1" si="98"/>
        <v>1.9273353253280182E-2</v>
      </c>
    </row>
    <row r="3076" spans="2:8" x14ac:dyDescent="0.25">
      <c r="B3076" s="2">
        <v>43577</v>
      </c>
      <c r="C3076" s="3">
        <v>17.516666000000001</v>
      </c>
      <c r="D3076">
        <f t="shared" si="97"/>
        <v>1.6105314456035766</v>
      </c>
      <c r="E3076">
        <v>-3.8461557462884342E-2</v>
      </c>
      <c r="G3076">
        <v>3070</v>
      </c>
      <c r="H3076">
        <f t="shared" ca="1" si="98"/>
        <v>1.366182519364053E-2</v>
      </c>
    </row>
    <row r="3077" spans="2:8" x14ac:dyDescent="0.25">
      <c r="B3077" s="2">
        <v>41445</v>
      </c>
      <c r="C3077" s="3">
        <v>6.71</v>
      </c>
      <c r="D3077">
        <f t="shared" si="97"/>
        <v>-0.49637226660926359</v>
      </c>
      <c r="E3077">
        <v>-3.8498326399583158E-2</v>
      </c>
      <c r="G3077">
        <v>3071</v>
      </c>
      <c r="H3077">
        <f t="shared" ca="1" si="98"/>
        <v>-2.5784134705198899E-2</v>
      </c>
    </row>
    <row r="3078" spans="2:8" x14ac:dyDescent="0.25">
      <c r="B3078" s="2">
        <v>41754</v>
      </c>
      <c r="C3078" s="3">
        <v>13.323333</v>
      </c>
      <c r="D3078">
        <f t="shared" si="97"/>
        <v>5.0286574660633487</v>
      </c>
      <c r="E3078">
        <v>-3.8535553702866251E-2</v>
      </c>
      <c r="G3078">
        <v>3072</v>
      </c>
      <c r="H3078">
        <f t="shared" ca="1" si="98"/>
        <v>1.7186591107064726E-2</v>
      </c>
    </row>
    <row r="3079" spans="2:8" x14ac:dyDescent="0.25">
      <c r="B3079" s="2">
        <v>41008</v>
      </c>
      <c r="C3079" s="3">
        <v>2.21</v>
      </c>
      <c r="D3079">
        <f t="shared" ref="D3079:D3142" si="99">(C3079-C3080)/C3080</f>
        <v>-0.98817675998477161</v>
      </c>
      <c r="E3079">
        <v>-3.8573225264903553E-2</v>
      </c>
      <c r="G3079">
        <v>3073</v>
      </c>
      <c r="H3079">
        <f t="shared" ca="1" si="98"/>
        <v>4.5285149570975833E-2</v>
      </c>
    </row>
    <row r="3080" spans="2:8" x14ac:dyDescent="0.25">
      <c r="B3080" s="2">
        <v>44881</v>
      </c>
      <c r="C3080" s="3">
        <v>186.91999799999999</v>
      </c>
      <c r="D3080">
        <f t="shared" si="99"/>
        <v>-0.23201446744736623</v>
      </c>
      <c r="E3080">
        <v>-3.8576278557517524E-2</v>
      </c>
      <c r="G3080">
        <v>3074</v>
      </c>
      <c r="H3080">
        <f t="shared" ref="H3080:H3143" ca="1" si="100">_xlfn.NORM.INV(RAND(),N$9,N$10)</f>
        <v>4.4380218213897892E-2</v>
      </c>
    </row>
    <row r="3081" spans="2:8" x14ac:dyDescent="0.25">
      <c r="B3081" s="2">
        <v>44459</v>
      </c>
      <c r="C3081" s="3">
        <v>243.38999899999999</v>
      </c>
      <c r="D3081">
        <f t="shared" si="99"/>
        <v>2.9034833701648162</v>
      </c>
      <c r="E3081">
        <v>-3.8604844548379154E-2</v>
      </c>
      <c r="G3081">
        <v>3075</v>
      </c>
      <c r="H3081">
        <f t="shared" ca="1" si="100"/>
        <v>2.4300885308900837E-2</v>
      </c>
    </row>
    <row r="3082" spans="2:8" x14ac:dyDescent="0.25">
      <c r="B3082" s="2">
        <v>43994</v>
      </c>
      <c r="C3082" s="3">
        <v>62.352001000000001</v>
      </c>
      <c r="D3082">
        <f t="shared" si="99"/>
        <v>2.4775237590630228</v>
      </c>
      <c r="E3082">
        <v>-3.8608638894999429E-2</v>
      </c>
      <c r="G3082">
        <v>3076</v>
      </c>
      <c r="H3082">
        <f t="shared" ca="1" si="100"/>
        <v>6.1175415546187863E-2</v>
      </c>
    </row>
    <row r="3083" spans="2:8" x14ac:dyDescent="0.25">
      <c r="B3083" s="2">
        <v>42782</v>
      </c>
      <c r="C3083" s="3">
        <v>17.93</v>
      </c>
      <c r="D3083">
        <f t="shared" si="99"/>
        <v>8.561388437794358E-2</v>
      </c>
      <c r="E3083">
        <v>-3.8640280264507373E-2</v>
      </c>
      <c r="G3083">
        <v>3077</v>
      </c>
      <c r="H3083">
        <f t="shared" ca="1" si="100"/>
        <v>1.6260026842272797E-2</v>
      </c>
    </row>
    <row r="3084" spans="2:8" x14ac:dyDescent="0.25">
      <c r="B3084" s="2">
        <v>41962</v>
      </c>
      <c r="C3084" s="3">
        <v>16.516000999999999</v>
      </c>
      <c r="D3084">
        <f t="shared" si="99"/>
        <v>9.7386222366710005</v>
      </c>
      <c r="E3084">
        <v>-3.8649534342258464E-2</v>
      </c>
      <c r="G3084">
        <v>3078</v>
      </c>
      <c r="H3084">
        <f t="shared" ca="1" si="100"/>
        <v>-4.5630584592280393E-2</v>
      </c>
    </row>
    <row r="3085" spans="2:8" x14ac:dyDescent="0.25">
      <c r="B3085" s="2">
        <v>40788</v>
      </c>
      <c r="C3085" s="3">
        <v>1.538</v>
      </c>
      <c r="D3085">
        <f t="shared" si="99"/>
        <v>-0.93272875819780776</v>
      </c>
      <c r="E3085">
        <v>-3.8750000000000034E-2</v>
      </c>
      <c r="G3085">
        <v>3079</v>
      </c>
      <c r="H3085">
        <f t="shared" ca="1" si="100"/>
        <v>-3.2728830427117495E-2</v>
      </c>
    </row>
    <row r="3086" spans="2:8" x14ac:dyDescent="0.25">
      <c r="B3086" s="2">
        <v>43017</v>
      </c>
      <c r="C3086" s="3">
        <v>22.862666999999998</v>
      </c>
      <c r="D3086">
        <f t="shared" si="99"/>
        <v>0.58401853542767979</v>
      </c>
      <c r="E3086">
        <v>-3.9060734700739883E-2</v>
      </c>
      <c r="G3086">
        <v>3080</v>
      </c>
      <c r="H3086">
        <f t="shared" ca="1" si="100"/>
        <v>1.8189016360960243E-2</v>
      </c>
    </row>
    <row r="3087" spans="2:8" x14ac:dyDescent="0.25">
      <c r="B3087" s="2">
        <v>42318</v>
      </c>
      <c r="C3087" s="3">
        <v>14.433332999999999</v>
      </c>
      <c r="D3087">
        <f t="shared" si="99"/>
        <v>-6.8095751549586789E-2</v>
      </c>
      <c r="E3087">
        <v>-3.9186992411130404E-2</v>
      </c>
      <c r="G3087">
        <v>3081</v>
      </c>
      <c r="H3087">
        <f t="shared" ca="1" si="100"/>
        <v>-2.2327966219385265E-2</v>
      </c>
    </row>
    <row r="3088" spans="2:8" x14ac:dyDescent="0.25">
      <c r="B3088" s="2">
        <v>42493</v>
      </c>
      <c r="C3088" s="3">
        <v>15.488</v>
      </c>
      <c r="D3088">
        <f t="shared" si="99"/>
        <v>7.7141801789535211</v>
      </c>
      <c r="E3088">
        <v>-3.9206014937592064E-2</v>
      </c>
      <c r="G3088">
        <v>3082</v>
      </c>
      <c r="H3088">
        <f t="shared" ca="1" si="100"/>
        <v>-6.2086077716341382E-3</v>
      </c>
    </row>
    <row r="3089" spans="2:8" x14ac:dyDescent="0.25">
      <c r="B3089" s="2">
        <v>40634</v>
      </c>
      <c r="C3089" s="3">
        <v>1.7773330000000001</v>
      </c>
      <c r="D3089">
        <f t="shared" si="99"/>
        <v>-0.88506641231246763</v>
      </c>
      <c r="E3089">
        <v>-3.927945945945948E-2</v>
      </c>
      <c r="G3089">
        <v>3083</v>
      </c>
      <c r="H3089">
        <f t="shared" ca="1" si="100"/>
        <v>1.4841906740139646E-2</v>
      </c>
    </row>
    <row r="3090" spans="2:8" x14ac:dyDescent="0.25">
      <c r="B3090" s="2">
        <v>42284</v>
      </c>
      <c r="C3090" s="3">
        <v>15.464</v>
      </c>
      <c r="D3090">
        <f t="shared" si="99"/>
        <v>-0.93664285638782507</v>
      </c>
      <c r="E3090">
        <v>-3.9344030508405903E-2</v>
      </c>
      <c r="G3090">
        <v>3084</v>
      </c>
      <c r="H3090">
        <f t="shared" ca="1" si="100"/>
        <v>-9.4507740737363649E-2</v>
      </c>
    </row>
    <row r="3091" spans="2:8" x14ac:dyDescent="0.25">
      <c r="B3091" s="2">
        <v>44300</v>
      </c>
      <c r="C3091" s="3">
        <v>244.07666</v>
      </c>
      <c r="D3091">
        <f t="shared" si="99"/>
        <v>29.229955412434975</v>
      </c>
      <c r="E3091">
        <v>-3.9471666926780502E-2</v>
      </c>
      <c r="G3091">
        <v>3085</v>
      </c>
      <c r="H3091">
        <f t="shared" ca="1" si="100"/>
        <v>-1.2947632017993056E-2</v>
      </c>
    </row>
    <row r="3092" spans="2:8" x14ac:dyDescent="0.25">
      <c r="B3092" s="2">
        <v>41598</v>
      </c>
      <c r="C3092" s="3">
        <v>8.0739999999999998</v>
      </c>
      <c r="D3092">
        <f t="shared" si="99"/>
        <v>-0.33412138041899547</v>
      </c>
      <c r="E3092">
        <v>-3.9495598382108102E-2</v>
      </c>
      <c r="G3092">
        <v>3086</v>
      </c>
      <c r="H3092">
        <f t="shared" ca="1" si="100"/>
        <v>4.8543116446680343E-2</v>
      </c>
    </row>
    <row r="3093" spans="2:8" x14ac:dyDescent="0.25">
      <c r="B3093" s="2">
        <v>42705</v>
      </c>
      <c r="C3093" s="3">
        <v>12.125332999999999</v>
      </c>
      <c r="D3093">
        <f t="shared" si="99"/>
        <v>0.30896006869233789</v>
      </c>
      <c r="E3093">
        <v>-3.9704381211605563E-2</v>
      </c>
      <c r="G3093">
        <v>3087</v>
      </c>
      <c r="H3093">
        <f t="shared" ca="1" si="100"/>
        <v>-2.0721598787268959E-2</v>
      </c>
    </row>
    <row r="3094" spans="2:8" x14ac:dyDescent="0.25">
      <c r="B3094" s="2">
        <v>41612</v>
      </c>
      <c r="C3094" s="3">
        <v>9.2633329999999994</v>
      </c>
      <c r="D3094">
        <f t="shared" si="99"/>
        <v>3.3085269767441856</v>
      </c>
      <c r="E3094">
        <v>-3.973745543408945E-2</v>
      </c>
      <c r="G3094">
        <v>3088</v>
      </c>
      <c r="H3094">
        <f t="shared" ca="1" si="100"/>
        <v>-1.0693181021617549E-2</v>
      </c>
    </row>
    <row r="3095" spans="2:8" x14ac:dyDescent="0.25">
      <c r="B3095" s="2">
        <v>41015</v>
      </c>
      <c r="C3095" s="3">
        <v>2.15</v>
      </c>
      <c r="D3095">
        <f t="shared" si="99"/>
        <v>-0.90333603527848061</v>
      </c>
      <c r="E3095">
        <v>-3.9892682329961598E-2</v>
      </c>
      <c r="G3095">
        <v>3089</v>
      </c>
      <c r="H3095">
        <f t="shared" ca="1" si="100"/>
        <v>4.1918909132444039E-2</v>
      </c>
    </row>
    <row r="3096" spans="2:8" x14ac:dyDescent="0.25">
      <c r="B3096" s="2">
        <v>43273</v>
      </c>
      <c r="C3096" s="3">
        <v>22.242000999999998</v>
      </c>
      <c r="D3096">
        <f t="shared" si="99"/>
        <v>10.780720868644067</v>
      </c>
      <c r="E3096">
        <v>-3.9941281115902331E-2</v>
      </c>
      <c r="G3096">
        <v>3090</v>
      </c>
      <c r="H3096">
        <f t="shared" ca="1" si="100"/>
        <v>-0.11571497097173507</v>
      </c>
    </row>
    <row r="3097" spans="2:8" x14ac:dyDescent="0.25">
      <c r="B3097" s="2">
        <v>41148</v>
      </c>
      <c r="C3097" s="3">
        <v>1.8879999999999999</v>
      </c>
      <c r="D3097">
        <f t="shared" si="99"/>
        <v>-4.0000162711836852E-2</v>
      </c>
      <c r="E3097">
        <v>-4.0000162711836852E-2</v>
      </c>
      <c r="G3097">
        <v>3091</v>
      </c>
      <c r="H3097">
        <f t="shared" ca="1" si="100"/>
        <v>-5.2126713209900331E-2</v>
      </c>
    </row>
    <row r="3098" spans="2:8" x14ac:dyDescent="0.25">
      <c r="B3098" s="2">
        <v>41145</v>
      </c>
      <c r="C3098" s="3">
        <v>1.9666669999999999</v>
      </c>
      <c r="D3098">
        <f t="shared" si="99"/>
        <v>-0.91859148445270777</v>
      </c>
      <c r="E3098">
        <v>-4.0026026679787427E-2</v>
      </c>
      <c r="G3098">
        <v>3092</v>
      </c>
      <c r="H3098">
        <f t="shared" ca="1" si="100"/>
        <v>-7.03783134827346E-2</v>
      </c>
    </row>
    <row r="3099" spans="2:8" x14ac:dyDescent="0.25">
      <c r="B3099" s="2">
        <v>42913</v>
      </c>
      <c r="C3099" s="3">
        <v>24.158000999999999</v>
      </c>
      <c r="D3099">
        <f t="shared" si="99"/>
        <v>1.225040071995581</v>
      </c>
      <c r="E3099">
        <v>-4.0054001430501536E-2</v>
      </c>
      <c r="G3099">
        <v>3093</v>
      </c>
      <c r="H3099">
        <f t="shared" ca="1" si="100"/>
        <v>-2.3954135322106759E-2</v>
      </c>
    </row>
    <row r="3100" spans="2:8" x14ac:dyDescent="0.25">
      <c r="B3100" s="2">
        <v>41575</v>
      </c>
      <c r="C3100" s="3">
        <v>10.857333000000001</v>
      </c>
      <c r="D3100">
        <f t="shared" si="99"/>
        <v>-0.95951676710049716</v>
      </c>
      <c r="E3100">
        <v>-4.008021808086118E-2</v>
      </c>
      <c r="G3100">
        <v>3094</v>
      </c>
      <c r="H3100">
        <f t="shared" ca="1" si="100"/>
        <v>3.6183978503919426E-2</v>
      </c>
    </row>
    <row r="3101" spans="2:8" x14ac:dyDescent="0.25">
      <c r="B3101" s="2">
        <v>44627</v>
      </c>
      <c r="C3101" s="3">
        <v>268.19332900000001</v>
      </c>
      <c r="D3101">
        <f t="shared" si="99"/>
        <v>-8.1938436964049552E-2</v>
      </c>
      <c r="E3101">
        <v>-4.0212805645384021E-2</v>
      </c>
      <c r="G3101">
        <v>3095</v>
      </c>
      <c r="H3101">
        <f t="shared" ca="1" si="100"/>
        <v>2.0674946517052774E-4</v>
      </c>
    </row>
    <row r="3102" spans="2:8" x14ac:dyDescent="0.25">
      <c r="B3102" s="2">
        <v>44817</v>
      </c>
      <c r="C3102" s="3">
        <v>292.13000499999998</v>
      </c>
      <c r="D3102">
        <f t="shared" si="99"/>
        <v>143.09571836496519</v>
      </c>
      <c r="E3102">
        <v>-4.0371879229898072E-2</v>
      </c>
      <c r="G3102">
        <v>3096</v>
      </c>
      <c r="H3102">
        <f t="shared" ca="1" si="100"/>
        <v>1.6583711445336352E-2</v>
      </c>
    </row>
    <row r="3103" spans="2:8" x14ac:dyDescent="0.25">
      <c r="B3103" s="2">
        <v>41059</v>
      </c>
      <c r="C3103" s="3">
        <v>2.0273330000000001</v>
      </c>
      <c r="D3103">
        <f t="shared" si="99"/>
        <v>-0.99297504061783204</v>
      </c>
      <c r="E3103">
        <v>-4.0391599811991204E-2</v>
      </c>
      <c r="G3103">
        <v>3097</v>
      </c>
      <c r="H3103">
        <f t="shared" ca="1" si="100"/>
        <v>8.2590948415391142E-3</v>
      </c>
    </row>
    <row r="3104" spans="2:8" x14ac:dyDescent="0.25">
      <c r="B3104" s="2">
        <v>44826</v>
      </c>
      <c r="C3104" s="3">
        <v>288.58999599999999</v>
      </c>
      <c r="D3104">
        <f t="shared" si="99"/>
        <v>11.456763303019674</v>
      </c>
      <c r="E3104">
        <v>-4.0591730342755199E-2</v>
      </c>
      <c r="G3104">
        <v>3098</v>
      </c>
      <c r="H3104">
        <f t="shared" ca="1" si="100"/>
        <v>4.4370255205235645E-2</v>
      </c>
    </row>
    <row r="3105" spans="2:8" x14ac:dyDescent="0.25">
      <c r="B3105" s="2">
        <v>43272</v>
      </c>
      <c r="C3105" s="3">
        <v>23.167334</v>
      </c>
      <c r="D3105">
        <f t="shared" si="99"/>
        <v>-0.56556360254437632</v>
      </c>
      <c r="E3105">
        <v>-4.0610690715144511E-2</v>
      </c>
      <c r="G3105">
        <v>3099</v>
      </c>
      <c r="H3105">
        <f t="shared" ca="1" si="100"/>
        <v>-1.5428750832143278E-2</v>
      </c>
    </row>
    <row r="3106" spans="2:8" x14ac:dyDescent="0.25">
      <c r="B3106" s="2">
        <v>43886</v>
      </c>
      <c r="C3106" s="3">
        <v>53.327331999999998</v>
      </c>
      <c r="D3106">
        <f t="shared" si="99"/>
        <v>-0.16749751438819854</v>
      </c>
      <c r="E3106">
        <v>-4.0633739442193034E-2</v>
      </c>
      <c r="G3106">
        <v>3100</v>
      </c>
      <c r="H3106">
        <f t="shared" ca="1" si="100"/>
        <v>-6.1959189663676022E-2</v>
      </c>
    </row>
    <row r="3107" spans="2:8" x14ac:dyDescent="0.25">
      <c r="B3107" s="2">
        <v>44006</v>
      </c>
      <c r="C3107" s="3">
        <v>64.056663999999998</v>
      </c>
      <c r="D3107">
        <f t="shared" si="99"/>
        <v>-0.60200891460718697</v>
      </c>
      <c r="E3107">
        <v>-4.0857294832344314E-2</v>
      </c>
      <c r="G3107">
        <v>3101</v>
      </c>
      <c r="H3107">
        <f t="shared" ca="1" si="100"/>
        <v>7.5805653198606311E-3</v>
      </c>
    </row>
    <row r="3108" spans="2:8" x14ac:dyDescent="0.25">
      <c r="B3108" s="2">
        <v>44908</v>
      </c>
      <c r="C3108" s="3">
        <v>160.949997</v>
      </c>
      <c r="D3108">
        <f t="shared" si="99"/>
        <v>0.63512780223143595</v>
      </c>
      <c r="E3108">
        <v>-4.093677579217362E-2</v>
      </c>
      <c r="G3108">
        <v>3102</v>
      </c>
      <c r="H3108">
        <f t="shared" ca="1" si="100"/>
        <v>2.7108662387990215E-2</v>
      </c>
    </row>
    <row r="3109" spans="2:8" x14ac:dyDescent="0.25">
      <c r="B3109" s="2">
        <v>44040</v>
      </c>
      <c r="C3109" s="3">
        <v>98.432670999999999</v>
      </c>
      <c r="D3109">
        <f t="shared" si="99"/>
        <v>7.9756232226254342</v>
      </c>
      <c r="E3109">
        <v>-4.0991114974582216E-2</v>
      </c>
      <c r="G3109">
        <v>3103</v>
      </c>
      <c r="H3109">
        <f t="shared" ca="1" si="100"/>
        <v>-8.233119284027042E-2</v>
      </c>
    </row>
    <row r="3110" spans="2:8" x14ac:dyDescent="0.25">
      <c r="B3110" s="2">
        <v>41570</v>
      </c>
      <c r="C3110" s="3">
        <v>10.966666999999999</v>
      </c>
      <c r="D3110">
        <f t="shared" si="99"/>
        <v>5.1334826621923932</v>
      </c>
      <c r="E3110">
        <v>-4.10399615250088E-2</v>
      </c>
      <c r="G3110">
        <v>3104</v>
      </c>
      <c r="H3110">
        <f t="shared" ca="1" si="100"/>
        <v>2.3128115933580468E-2</v>
      </c>
    </row>
    <row r="3111" spans="2:8" x14ac:dyDescent="0.25">
      <c r="B3111" s="2">
        <v>40686</v>
      </c>
      <c r="C3111" s="3">
        <v>1.788</v>
      </c>
      <c r="D3111">
        <f t="shared" si="99"/>
        <v>-0.99516334092885372</v>
      </c>
      <c r="E3111">
        <v>-4.1115652285367864E-2</v>
      </c>
      <c r="G3111">
        <v>3105</v>
      </c>
      <c r="H3111">
        <f t="shared" ca="1" si="100"/>
        <v>-2.6588076068514092E-2</v>
      </c>
    </row>
    <row r="3112" spans="2:8" x14ac:dyDescent="0.25">
      <c r="B3112" s="2">
        <v>44523</v>
      </c>
      <c r="C3112" s="3">
        <v>369.67666600000001</v>
      </c>
      <c r="D3112">
        <f t="shared" si="99"/>
        <v>0.34995683644987036</v>
      </c>
      <c r="E3112">
        <v>-4.1352934561359238E-2</v>
      </c>
      <c r="G3112">
        <v>3106</v>
      </c>
      <c r="H3112">
        <f t="shared" ca="1" si="100"/>
        <v>2.0666430299748982E-2</v>
      </c>
    </row>
    <row r="3113" spans="2:8" x14ac:dyDescent="0.25">
      <c r="B3113" s="2">
        <v>44614</v>
      </c>
      <c r="C3113" s="3">
        <v>273.843323</v>
      </c>
      <c r="D3113">
        <f t="shared" si="99"/>
        <v>0.94017904183439738</v>
      </c>
      <c r="E3113">
        <v>-4.136624250694898E-2</v>
      </c>
      <c r="G3113">
        <v>3107</v>
      </c>
      <c r="H3113">
        <f t="shared" ca="1" si="100"/>
        <v>-2.7599075213614738E-3</v>
      </c>
    </row>
    <row r="3114" spans="2:8" x14ac:dyDescent="0.25">
      <c r="B3114" s="2">
        <v>44091</v>
      </c>
      <c r="C3114" s="3">
        <v>141.143326</v>
      </c>
      <c r="D3114">
        <f t="shared" si="99"/>
        <v>8.0853106270718502</v>
      </c>
      <c r="E3114">
        <v>-4.149312050173988E-2</v>
      </c>
      <c r="G3114">
        <v>3108</v>
      </c>
      <c r="H3114">
        <f t="shared" ca="1" si="100"/>
        <v>-4.484946009436961E-2</v>
      </c>
    </row>
    <row r="3115" spans="2:8" x14ac:dyDescent="0.25">
      <c r="B3115" s="2">
        <v>43741</v>
      </c>
      <c r="C3115" s="3">
        <v>15.535333</v>
      </c>
      <c r="D3115">
        <f t="shared" si="99"/>
        <v>-0.95543337041545517</v>
      </c>
      <c r="E3115">
        <v>-4.1541661535667199E-2</v>
      </c>
      <c r="G3115">
        <v>3109</v>
      </c>
      <c r="H3115">
        <f t="shared" ca="1" si="100"/>
        <v>-8.948179175499843E-2</v>
      </c>
    </row>
    <row r="3116" spans="2:8" x14ac:dyDescent="0.25">
      <c r="B3116" s="2">
        <v>44657</v>
      </c>
      <c r="C3116" s="3">
        <v>348.58667000000003</v>
      </c>
      <c r="D3116">
        <f t="shared" si="99"/>
        <v>36.520090861075964</v>
      </c>
      <c r="E3116">
        <v>-4.1694892983603918E-2</v>
      </c>
      <c r="G3116">
        <v>3110</v>
      </c>
      <c r="H3116">
        <f t="shared" ca="1" si="100"/>
        <v>1.1810406794001936E-2</v>
      </c>
    </row>
    <row r="3117" spans="2:8" x14ac:dyDescent="0.25">
      <c r="B3117" s="2">
        <v>41500</v>
      </c>
      <c r="C3117" s="3">
        <v>9.2906669999999991</v>
      </c>
      <c r="D3117">
        <f t="shared" si="99"/>
        <v>-0.34987870055330522</v>
      </c>
      <c r="E3117">
        <v>-4.1738226010390837E-2</v>
      </c>
      <c r="G3117">
        <v>3111</v>
      </c>
      <c r="H3117">
        <f t="shared" ca="1" si="100"/>
        <v>-3.1467068056391892E-2</v>
      </c>
    </row>
    <row r="3118" spans="2:8" x14ac:dyDescent="0.25">
      <c r="B3118" s="2">
        <v>41981</v>
      </c>
      <c r="C3118" s="3">
        <v>14.290666999999999</v>
      </c>
      <c r="D3118">
        <f t="shared" si="99"/>
        <v>-0.96270670212400478</v>
      </c>
      <c r="E3118">
        <v>-4.1795158911090292E-2</v>
      </c>
      <c r="G3118">
        <v>3112</v>
      </c>
      <c r="H3118">
        <f t="shared" ca="1" si="100"/>
        <v>2.2213286023112552E-2</v>
      </c>
    </row>
    <row r="3119" spans="2:8" x14ac:dyDescent="0.25">
      <c r="B3119" s="2">
        <v>44565</v>
      </c>
      <c r="C3119" s="3">
        <v>383.19665500000002</v>
      </c>
      <c r="D3119">
        <f t="shared" si="99"/>
        <v>23.08728870872714</v>
      </c>
      <c r="E3119">
        <v>-4.1832696897485679E-2</v>
      </c>
      <c r="G3119">
        <v>3113</v>
      </c>
      <c r="H3119">
        <f t="shared" ca="1" si="100"/>
        <v>-4.5907119189750271E-3</v>
      </c>
    </row>
    <row r="3120" spans="2:8" x14ac:dyDescent="0.25">
      <c r="B3120" s="2">
        <v>42248</v>
      </c>
      <c r="C3120" s="3">
        <v>15.908666999999999</v>
      </c>
      <c r="D3120">
        <f t="shared" si="99"/>
        <v>-3.0865411015420823E-2</v>
      </c>
      <c r="E3120">
        <v>-4.1877439171284017E-2</v>
      </c>
      <c r="G3120">
        <v>3114</v>
      </c>
      <c r="H3120">
        <f t="shared" ca="1" si="100"/>
        <v>-3.1938276238944574E-2</v>
      </c>
    </row>
    <row r="3121" spans="2:8" x14ac:dyDescent="0.25">
      <c r="B3121" s="2">
        <v>42793</v>
      </c>
      <c r="C3121" s="3">
        <v>16.415333</v>
      </c>
      <c r="D3121">
        <f t="shared" si="99"/>
        <v>-0.29866987097325465</v>
      </c>
      <c r="E3121">
        <v>-4.1906615601296021E-2</v>
      </c>
      <c r="G3121">
        <v>3115</v>
      </c>
      <c r="H3121">
        <f t="shared" ca="1" si="100"/>
        <v>3.1469360277884467E-2</v>
      </c>
    </row>
    <row r="3122" spans="2:8" x14ac:dyDescent="0.25">
      <c r="B3122" s="2">
        <v>43000</v>
      </c>
      <c r="C3122" s="3">
        <v>23.405999999999999</v>
      </c>
      <c r="D3122">
        <f t="shared" si="99"/>
        <v>0.57750722451265335</v>
      </c>
      <c r="E3122">
        <v>-4.1994066879259544E-2</v>
      </c>
      <c r="G3122">
        <v>3116</v>
      </c>
      <c r="H3122">
        <f t="shared" ca="1" si="100"/>
        <v>4.3794473862986696E-2</v>
      </c>
    </row>
    <row r="3123" spans="2:8" x14ac:dyDescent="0.25">
      <c r="B3123" s="2">
        <v>42494</v>
      </c>
      <c r="C3123" s="3">
        <v>14.837332999999999</v>
      </c>
      <c r="D3123">
        <f t="shared" si="99"/>
        <v>5.9355490504069609E-2</v>
      </c>
      <c r="E3123">
        <v>-4.2011040805785146E-2</v>
      </c>
      <c r="G3123">
        <v>3117</v>
      </c>
      <c r="H3123">
        <f t="shared" ca="1" si="100"/>
        <v>6.5237685301133656E-4</v>
      </c>
    </row>
    <row r="3124" spans="2:8" x14ac:dyDescent="0.25">
      <c r="B3124" s="2">
        <v>42009</v>
      </c>
      <c r="C3124" s="3">
        <v>14.006</v>
      </c>
      <c r="D3124">
        <f t="shared" si="99"/>
        <v>9.7243491577335366</v>
      </c>
      <c r="E3124">
        <v>-4.2040968445557172E-2</v>
      </c>
      <c r="G3124">
        <v>3118</v>
      </c>
      <c r="H3124">
        <f t="shared" ca="1" si="100"/>
        <v>-1.2610221235433551E-2</v>
      </c>
    </row>
    <row r="3125" spans="2:8" x14ac:dyDescent="0.25">
      <c r="B3125" s="2">
        <v>40396</v>
      </c>
      <c r="C3125" s="3">
        <v>1.306</v>
      </c>
      <c r="D3125">
        <f t="shared" si="99"/>
        <v>-0.93220279856049815</v>
      </c>
      <c r="E3125">
        <v>-4.2053555514316651E-2</v>
      </c>
      <c r="G3125">
        <v>3119</v>
      </c>
      <c r="H3125">
        <f t="shared" ca="1" si="100"/>
        <v>-5.1431136864178356E-2</v>
      </c>
    </row>
    <row r="3126" spans="2:8" x14ac:dyDescent="0.25">
      <c r="B3126" s="2">
        <v>43347</v>
      </c>
      <c r="C3126" s="3">
        <v>19.263331999999998</v>
      </c>
      <c r="D3126">
        <f t="shared" si="99"/>
        <v>0.66724355201661745</v>
      </c>
      <c r="E3126">
        <v>-4.2133562359396755E-2</v>
      </c>
      <c r="G3126">
        <v>3120</v>
      </c>
      <c r="H3126">
        <f t="shared" ca="1" si="100"/>
        <v>-3.0576381458569434E-3</v>
      </c>
    </row>
    <row r="3127" spans="2:8" x14ac:dyDescent="0.25">
      <c r="B3127" s="2">
        <v>41550</v>
      </c>
      <c r="C3127" s="3">
        <v>11.554</v>
      </c>
      <c r="D3127">
        <f t="shared" si="99"/>
        <v>-0.95281770759519546</v>
      </c>
      <c r="E3127">
        <v>-4.2221581713776768E-2</v>
      </c>
      <c r="G3127">
        <v>3121</v>
      </c>
      <c r="H3127">
        <f t="shared" ca="1" si="100"/>
        <v>1.3554626854375418E-2</v>
      </c>
    </row>
    <row r="3128" spans="2:8" x14ac:dyDescent="0.25">
      <c r="B3128" s="2">
        <v>45191</v>
      </c>
      <c r="C3128" s="3">
        <v>244.88000500000001</v>
      </c>
      <c r="D3128">
        <f t="shared" si="99"/>
        <v>12.712109923993768</v>
      </c>
      <c r="E3128">
        <v>-4.2315182350197621E-2</v>
      </c>
      <c r="G3128">
        <v>3122</v>
      </c>
      <c r="H3128">
        <f t="shared" ca="1" si="100"/>
        <v>-9.7359509835761183E-3</v>
      </c>
    </row>
    <row r="3129" spans="2:8" x14ac:dyDescent="0.25">
      <c r="B3129" s="2">
        <v>42192</v>
      </c>
      <c r="C3129" s="3">
        <v>17.858667000000001</v>
      </c>
      <c r="D3129">
        <f t="shared" si="99"/>
        <v>6.5908179950668755</v>
      </c>
      <c r="E3129">
        <v>-4.2328075808232751E-2</v>
      </c>
      <c r="G3129">
        <v>3123</v>
      </c>
      <c r="H3129">
        <f t="shared" ca="1" si="100"/>
        <v>4.6237980677863832E-2</v>
      </c>
    </row>
    <row r="3130" spans="2:8" x14ac:dyDescent="0.25">
      <c r="B3130" s="2">
        <v>41348</v>
      </c>
      <c r="C3130" s="3">
        <v>2.3526669999999998</v>
      </c>
      <c r="D3130">
        <f t="shared" si="99"/>
        <v>-0.85748897836512172</v>
      </c>
      <c r="E3130">
        <v>-4.233377987329992E-2</v>
      </c>
      <c r="G3130">
        <v>3124</v>
      </c>
      <c r="H3130">
        <f t="shared" ca="1" si="100"/>
        <v>-1.7583526570829455E-2</v>
      </c>
    </row>
    <row r="3131" spans="2:8" x14ac:dyDescent="0.25">
      <c r="B3131" s="2">
        <v>43580</v>
      </c>
      <c r="C3131" s="3">
        <v>16.508666999999999</v>
      </c>
      <c r="D3131">
        <f t="shared" si="99"/>
        <v>8.4335240000000002</v>
      </c>
      <c r="E3131">
        <v>-4.264277677121181E-2</v>
      </c>
      <c r="G3131">
        <v>3125</v>
      </c>
      <c r="H3131">
        <f t="shared" ca="1" si="100"/>
        <v>-1.7594784780007394E-2</v>
      </c>
    </row>
    <row r="3132" spans="2:8" x14ac:dyDescent="0.25">
      <c r="B3132" s="2">
        <v>41122</v>
      </c>
      <c r="C3132" s="3">
        <v>1.75</v>
      </c>
      <c r="D3132">
        <f t="shared" si="99"/>
        <v>-0.89528482527525133</v>
      </c>
      <c r="E3132">
        <v>-4.2669584245076622E-2</v>
      </c>
      <c r="G3132">
        <v>3126</v>
      </c>
      <c r="H3132">
        <f t="shared" ca="1" si="100"/>
        <v>-5.9315803498338503E-2</v>
      </c>
    </row>
    <row r="3133" spans="2:8" x14ac:dyDescent="0.25">
      <c r="B3133" s="2">
        <v>42815</v>
      </c>
      <c r="C3133" s="3">
        <v>16.712</v>
      </c>
      <c r="D3133">
        <f t="shared" si="99"/>
        <v>9.2620866770275645E-2</v>
      </c>
      <c r="E3133">
        <v>-4.2913793747235265E-2</v>
      </c>
      <c r="G3133">
        <v>3127</v>
      </c>
      <c r="H3133">
        <f t="shared" ca="1" si="100"/>
        <v>3.4664699550471946E-2</v>
      </c>
    </row>
    <row r="3134" spans="2:8" x14ac:dyDescent="0.25">
      <c r="B3134" s="2">
        <v>41822</v>
      </c>
      <c r="C3134" s="3">
        <v>15.295332999999999</v>
      </c>
      <c r="D3134">
        <f t="shared" si="99"/>
        <v>-0.90051815934959345</v>
      </c>
      <c r="E3134">
        <v>-4.2925080154452698E-2</v>
      </c>
      <c r="G3134">
        <v>3128</v>
      </c>
      <c r="H3134">
        <f t="shared" ca="1" si="100"/>
        <v>1.3169137664353417E-2</v>
      </c>
    </row>
    <row r="3135" spans="2:8" x14ac:dyDescent="0.25">
      <c r="B3135" s="2">
        <v>45042</v>
      </c>
      <c r="C3135" s="3">
        <v>153.75</v>
      </c>
      <c r="D3135">
        <f t="shared" si="99"/>
        <v>10.126254073565851</v>
      </c>
      <c r="E3135">
        <v>-4.3069633946220584E-2</v>
      </c>
      <c r="G3135">
        <v>3129</v>
      </c>
      <c r="H3135">
        <f t="shared" ca="1" si="100"/>
        <v>3.5910513230256402E-2</v>
      </c>
    </row>
    <row r="3136" spans="2:8" x14ac:dyDescent="0.25">
      <c r="B3136" s="2">
        <v>41765</v>
      </c>
      <c r="C3136" s="3">
        <v>13.818667</v>
      </c>
      <c r="D3136">
        <f t="shared" si="99"/>
        <v>-0.93958348227601862</v>
      </c>
      <c r="E3136">
        <v>-4.3072802662093096E-2</v>
      </c>
      <c r="G3136">
        <v>3130</v>
      </c>
      <c r="H3136">
        <f t="shared" ca="1" si="100"/>
        <v>-2.4971461709405195E-2</v>
      </c>
    </row>
    <row r="3137" spans="2:8" x14ac:dyDescent="0.25">
      <c r="B3137" s="2">
        <v>44424</v>
      </c>
      <c r="C3137" s="3">
        <v>228.72332800000001</v>
      </c>
      <c r="D3137">
        <f t="shared" si="99"/>
        <v>171.66477386392202</v>
      </c>
      <c r="E3137">
        <v>-4.3225495263422224E-2</v>
      </c>
      <c r="G3137">
        <v>3131</v>
      </c>
      <c r="H3137">
        <f t="shared" ca="1" si="100"/>
        <v>-5.0211947340219575E-2</v>
      </c>
    </row>
    <row r="3138" spans="2:8" x14ac:dyDescent="0.25">
      <c r="B3138" s="2">
        <v>40443</v>
      </c>
      <c r="C3138" s="3">
        <v>1.324667</v>
      </c>
      <c r="D3138">
        <f t="shared" si="99"/>
        <v>-0.99637077534246576</v>
      </c>
      <c r="E3138">
        <v>-4.3331718023178173E-2</v>
      </c>
      <c r="G3138">
        <v>3132</v>
      </c>
      <c r="H3138">
        <f t="shared" ca="1" si="100"/>
        <v>3.8498117111112331E-3</v>
      </c>
    </row>
    <row r="3139" spans="2:8" x14ac:dyDescent="0.25">
      <c r="B3139" s="2">
        <v>44531</v>
      </c>
      <c r="C3139" s="3">
        <v>365</v>
      </c>
      <c r="D3139">
        <f t="shared" si="99"/>
        <v>20.851053639846743</v>
      </c>
      <c r="E3139">
        <v>-4.3467634757786547E-2</v>
      </c>
      <c r="G3139">
        <v>3133</v>
      </c>
      <c r="H3139">
        <f t="shared" ca="1" si="100"/>
        <v>3.5867558210449256E-2</v>
      </c>
    </row>
    <row r="3140" spans="2:8" x14ac:dyDescent="0.25">
      <c r="B3140" s="2">
        <v>43381</v>
      </c>
      <c r="C3140" s="3">
        <v>16.704000000000001</v>
      </c>
      <c r="D3140">
        <f t="shared" si="99"/>
        <v>6.7190388170055453</v>
      </c>
      <c r="E3140">
        <v>-4.3481562196632115E-2</v>
      </c>
      <c r="G3140">
        <v>3134</v>
      </c>
      <c r="H3140">
        <f t="shared" ca="1" si="100"/>
        <v>1.4619927233456856E-2</v>
      </c>
    </row>
    <row r="3141" spans="2:8" x14ac:dyDescent="0.25">
      <c r="B3141" s="2">
        <v>41032</v>
      </c>
      <c r="C3141" s="3">
        <v>2.1640000000000001</v>
      </c>
      <c r="D3141">
        <f t="shared" si="99"/>
        <v>-0.76704463065324502</v>
      </c>
      <c r="E3141">
        <v>-4.3606505066808257E-2</v>
      </c>
      <c r="G3141">
        <v>3135</v>
      </c>
      <c r="H3141">
        <f t="shared" ca="1" si="100"/>
        <v>3.0833113665392944E-2</v>
      </c>
    </row>
    <row r="3142" spans="2:8" x14ac:dyDescent="0.25">
      <c r="B3142" s="2">
        <v>41652</v>
      </c>
      <c r="C3142" s="3">
        <v>9.2893329999999992</v>
      </c>
      <c r="D3142">
        <f t="shared" si="99"/>
        <v>-0.95882874445561428</v>
      </c>
      <c r="E3142">
        <v>-4.3782663883383879E-2</v>
      </c>
      <c r="G3142">
        <v>3136</v>
      </c>
      <c r="H3142">
        <f t="shared" ca="1" si="100"/>
        <v>8.27671235929065E-2</v>
      </c>
    </row>
    <row r="3143" spans="2:8" x14ac:dyDescent="0.25">
      <c r="B3143" s="2">
        <v>44271</v>
      </c>
      <c r="C3143" s="3">
        <v>225.62666300000001</v>
      </c>
      <c r="D3143">
        <f t="shared" ref="D3143:D3206" si="101">(C3143-C3144)/C3144</f>
        <v>0.66711001676104664</v>
      </c>
      <c r="E3143">
        <v>-4.3873773944805017E-2</v>
      </c>
      <c r="G3143">
        <v>3137</v>
      </c>
      <c r="H3143">
        <f t="shared" ca="1" si="100"/>
        <v>-2.8632655893595552E-2</v>
      </c>
    </row>
    <row r="3144" spans="2:8" x14ac:dyDescent="0.25">
      <c r="B3144" s="2">
        <v>44132</v>
      </c>
      <c r="C3144" s="3">
        <v>135.33999600000001</v>
      </c>
      <c r="D3144">
        <f t="shared" si="101"/>
        <v>6.2032778481156834</v>
      </c>
      <c r="E3144">
        <v>-4.3938980558617932E-2</v>
      </c>
      <c r="G3144">
        <v>3138</v>
      </c>
      <c r="H3144">
        <f t="shared" ref="H3144:H3207" ca="1" si="102">_xlfn.NORM.INV(RAND(),N$9,N$10)</f>
        <v>2.1036918166647475E-2</v>
      </c>
    </row>
    <row r="3145" spans="2:8" x14ac:dyDescent="0.25">
      <c r="B3145" s="2">
        <v>43377</v>
      </c>
      <c r="C3145" s="3">
        <v>18.788668000000001</v>
      </c>
      <c r="D3145">
        <f t="shared" si="101"/>
        <v>9.3919623893805309</v>
      </c>
      <c r="E3145">
        <v>-4.3995894029990011E-2</v>
      </c>
      <c r="G3145">
        <v>3139</v>
      </c>
      <c r="H3145">
        <f t="shared" ca="1" si="102"/>
        <v>-3.2411115745457859E-2</v>
      </c>
    </row>
    <row r="3146" spans="2:8" x14ac:dyDescent="0.25">
      <c r="B3146" s="2">
        <v>40702</v>
      </c>
      <c r="C3146" s="3">
        <v>1.8080000000000001</v>
      </c>
      <c r="D3146">
        <f t="shared" si="101"/>
        <v>-0.99080506558498027</v>
      </c>
      <c r="E3146">
        <v>-4.4060458946150613E-2</v>
      </c>
      <c r="G3146">
        <v>3140</v>
      </c>
      <c r="H3146">
        <f t="shared" ca="1" si="102"/>
        <v>5.5833818875430995E-4</v>
      </c>
    </row>
    <row r="3147" spans="2:8" x14ac:dyDescent="0.25">
      <c r="B3147" s="2">
        <v>44328</v>
      </c>
      <c r="C3147" s="3">
        <v>196.63000500000001</v>
      </c>
      <c r="D3147">
        <f t="shared" si="101"/>
        <v>12.59068323196019</v>
      </c>
      <c r="E3147">
        <v>-4.4248210488123246E-2</v>
      </c>
      <c r="G3147">
        <v>3141</v>
      </c>
      <c r="H3147">
        <f t="shared" ca="1" si="102"/>
        <v>1.1952912774286692E-2</v>
      </c>
    </row>
    <row r="3148" spans="2:8" x14ac:dyDescent="0.25">
      <c r="B3148" s="2">
        <v>42349</v>
      </c>
      <c r="C3148" s="3">
        <v>14.468</v>
      </c>
      <c r="D3148">
        <f t="shared" si="101"/>
        <v>7.1894324170882236</v>
      </c>
      <c r="E3148">
        <v>-4.4259479455674454E-2</v>
      </c>
      <c r="G3148">
        <v>3142</v>
      </c>
      <c r="H3148">
        <f t="shared" ca="1" si="102"/>
        <v>3.3606875109786077E-2</v>
      </c>
    </row>
    <row r="3149" spans="2:8" x14ac:dyDescent="0.25">
      <c r="B3149" s="2">
        <v>40542</v>
      </c>
      <c r="C3149" s="3">
        <v>1.766667</v>
      </c>
      <c r="D3149">
        <f t="shared" si="101"/>
        <v>-2.1056516243717002E-2</v>
      </c>
      <c r="E3149">
        <v>-4.4356284825769095E-2</v>
      </c>
      <c r="G3149">
        <v>3143</v>
      </c>
      <c r="H3149">
        <f t="shared" ca="1" si="102"/>
        <v>5.5434592299405734E-2</v>
      </c>
    </row>
    <row r="3150" spans="2:8" x14ac:dyDescent="0.25">
      <c r="B3150" s="2">
        <v>40674</v>
      </c>
      <c r="C3150" s="3">
        <v>1.804667</v>
      </c>
      <c r="D3150">
        <f t="shared" si="101"/>
        <v>-0.91712333400366375</v>
      </c>
      <c r="E3150">
        <v>-4.447581283519015E-2</v>
      </c>
      <c r="G3150">
        <v>3144</v>
      </c>
      <c r="H3150">
        <f t="shared" ca="1" si="102"/>
        <v>1.3662836095748787E-2</v>
      </c>
    </row>
    <row r="3151" spans="2:8" x14ac:dyDescent="0.25">
      <c r="B3151" s="2">
        <v>43173</v>
      </c>
      <c r="C3151" s="3">
        <v>21.775333</v>
      </c>
      <c r="D3151">
        <f t="shared" si="101"/>
        <v>-0.90483363821721952</v>
      </c>
      <c r="E3151">
        <v>-4.4494501001850269E-2</v>
      </c>
      <c r="G3151">
        <v>3145</v>
      </c>
      <c r="H3151">
        <f t="shared" ca="1" si="102"/>
        <v>-6.8533264940946026E-2</v>
      </c>
    </row>
    <row r="3152" spans="2:8" x14ac:dyDescent="0.25">
      <c r="B3152" s="2">
        <v>44257</v>
      </c>
      <c r="C3152" s="3">
        <v>228.81333900000001</v>
      </c>
      <c r="D3152">
        <f t="shared" si="101"/>
        <v>124.62960150614961</v>
      </c>
      <c r="E3152">
        <v>-4.4527636218290534E-2</v>
      </c>
      <c r="G3152">
        <v>3146</v>
      </c>
      <c r="H3152">
        <f t="shared" ca="1" si="102"/>
        <v>6.6231796874713692E-4</v>
      </c>
    </row>
    <row r="3153" spans="2:8" x14ac:dyDescent="0.25">
      <c r="B3153" s="2">
        <v>40709</v>
      </c>
      <c r="C3153" s="3">
        <v>1.8213330000000001</v>
      </c>
      <c r="D3153">
        <f t="shared" si="101"/>
        <v>-2.5677608002426439E-2</v>
      </c>
      <c r="E3153">
        <v>-4.4755586581191054E-2</v>
      </c>
      <c r="G3153">
        <v>3147</v>
      </c>
      <c r="H3153">
        <f t="shared" ca="1" si="102"/>
        <v>-2.278360972941413E-2</v>
      </c>
    </row>
    <row r="3154" spans="2:8" x14ac:dyDescent="0.25">
      <c r="B3154" s="2">
        <v>40493</v>
      </c>
      <c r="C3154" s="3">
        <v>1.8693329999999999</v>
      </c>
      <c r="D3154">
        <f t="shared" si="101"/>
        <v>-0.86476321827039604</v>
      </c>
      <c r="E3154">
        <v>-4.4959135721923699E-2</v>
      </c>
      <c r="G3154">
        <v>3148</v>
      </c>
      <c r="H3154">
        <f t="shared" ca="1" si="102"/>
        <v>-4.3828561065641048E-4</v>
      </c>
    </row>
    <row r="3155" spans="2:8" x14ac:dyDescent="0.25">
      <c r="B3155" s="2">
        <v>42058</v>
      </c>
      <c r="C3155" s="3">
        <v>13.822666999999999</v>
      </c>
      <c r="D3155">
        <f t="shared" si="101"/>
        <v>5.5593178676554666</v>
      </c>
      <c r="E3155">
        <v>-4.5000207268205132E-2</v>
      </c>
      <c r="G3155">
        <v>3149</v>
      </c>
      <c r="H3155">
        <f t="shared" ca="1" si="102"/>
        <v>7.5123675833493686E-3</v>
      </c>
    </row>
    <row r="3156" spans="2:8" x14ac:dyDescent="0.25">
      <c r="B3156" s="2">
        <v>41086</v>
      </c>
      <c r="C3156" s="3">
        <v>2.1073330000000001</v>
      </c>
      <c r="D3156">
        <f t="shared" si="101"/>
        <v>-0.99102931706770314</v>
      </c>
      <c r="E3156">
        <v>-4.5303540516994978E-2</v>
      </c>
      <c r="G3156">
        <v>3150</v>
      </c>
      <c r="H3156">
        <f t="shared" ca="1" si="102"/>
        <v>-1.7225568110824881E-2</v>
      </c>
    </row>
    <row r="3157" spans="2:8" x14ac:dyDescent="0.25">
      <c r="B3157" s="2">
        <v>44313</v>
      </c>
      <c r="C3157" s="3">
        <v>234.91333</v>
      </c>
      <c r="D3157">
        <f t="shared" si="101"/>
        <v>112.30226741194011</v>
      </c>
      <c r="E3157">
        <v>-4.5326480751358644E-2</v>
      </c>
      <c r="G3157">
        <v>3151</v>
      </c>
      <c r="H3157">
        <f t="shared" ca="1" si="102"/>
        <v>-3.0284326643316246E-3</v>
      </c>
    </row>
    <row r="3158" spans="2:8" x14ac:dyDescent="0.25">
      <c r="B3158" s="2">
        <v>40949</v>
      </c>
      <c r="C3158" s="3">
        <v>2.0733329999999999</v>
      </c>
      <c r="D3158">
        <f t="shared" si="101"/>
        <v>-0.98017037255205475</v>
      </c>
      <c r="E3158">
        <v>-4.5426795580110625E-2</v>
      </c>
      <c r="G3158">
        <v>3152</v>
      </c>
      <c r="H3158">
        <f t="shared" ca="1" si="102"/>
        <v>3.7134056835992434E-2</v>
      </c>
    </row>
    <row r="3159" spans="2:8" x14ac:dyDescent="0.25">
      <c r="B3159" s="2">
        <v>44033</v>
      </c>
      <c r="C3159" s="3">
        <v>104.55733499999999</v>
      </c>
      <c r="D3159">
        <f t="shared" si="101"/>
        <v>7.975905569281017</v>
      </c>
      <c r="E3159">
        <v>-4.5429075001305802E-2</v>
      </c>
      <c r="G3159">
        <v>3153</v>
      </c>
      <c r="H3159">
        <f t="shared" ca="1" si="102"/>
        <v>3.1971397819239245E-2</v>
      </c>
    </row>
    <row r="3160" spans="2:8" x14ac:dyDescent="0.25">
      <c r="B3160" s="2">
        <v>41555</v>
      </c>
      <c r="C3160" s="3">
        <v>11.648667</v>
      </c>
      <c r="D3160">
        <f t="shared" si="101"/>
        <v>6.4038153397913851</v>
      </c>
      <c r="E3160">
        <v>-4.5556343323418895E-2</v>
      </c>
      <c r="G3160">
        <v>3154</v>
      </c>
      <c r="H3160">
        <f t="shared" ca="1" si="102"/>
        <v>1.8961692042762754E-2</v>
      </c>
    </row>
    <row r="3161" spans="2:8" x14ac:dyDescent="0.25">
      <c r="B3161" s="2">
        <v>40591</v>
      </c>
      <c r="C3161" s="3">
        <v>1.5733330000000001</v>
      </c>
      <c r="D3161">
        <f t="shared" si="101"/>
        <v>-0.1616344295498349</v>
      </c>
      <c r="E3161">
        <v>-4.5693884817249335E-2</v>
      </c>
      <c r="G3161">
        <v>3155</v>
      </c>
      <c r="H3161">
        <f t="shared" ca="1" si="102"/>
        <v>-2.4375771860527556E-2</v>
      </c>
    </row>
    <row r="3162" spans="2:8" x14ac:dyDescent="0.25">
      <c r="B3162" s="2">
        <v>41061</v>
      </c>
      <c r="C3162" s="3">
        <v>1.8766670000000001</v>
      </c>
      <c r="D3162">
        <f t="shared" si="101"/>
        <v>-0.99318393531903959</v>
      </c>
      <c r="E3162">
        <v>-4.5762704108016181E-2</v>
      </c>
      <c r="G3162">
        <v>3156</v>
      </c>
      <c r="H3162">
        <f t="shared" ca="1" si="102"/>
        <v>4.9039503799390323E-3</v>
      </c>
    </row>
    <row r="3163" spans="2:8" x14ac:dyDescent="0.25">
      <c r="B3163" s="2">
        <v>44827</v>
      </c>
      <c r="C3163" s="3">
        <v>275.32998700000002</v>
      </c>
      <c r="D3163">
        <f t="shared" si="101"/>
        <v>19.617791448255208</v>
      </c>
      <c r="E3163">
        <v>-4.5947569852698461E-2</v>
      </c>
      <c r="G3163">
        <v>3157</v>
      </c>
      <c r="H3163">
        <f t="shared" ca="1" si="102"/>
        <v>-1.9945578959413991E-2</v>
      </c>
    </row>
    <row r="3164" spans="2:8" x14ac:dyDescent="0.25">
      <c r="B3164" s="2">
        <v>42382</v>
      </c>
      <c r="C3164" s="3">
        <v>13.353999999999999</v>
      </c>
      <c r="D3164">
        <f t="shared" si="101"/>
        <v>6.9267890924437889</v>
      </c>
      <c r="E3164">
        <v>-4.6006572367481083E-2</v>
      </c>
      <c r="G3164">
        <v>3158</v>
      </c>
      <c r="H3164">
        <f t="shared" ca="1" si="102"/>
        <v>4.1001007150933841E-2</v>
      </c>
    </row>
    <row r="3165" spans="2:8" x14ac:dyDescent="0.25">
      <c r="B3165" s="2">
        <v>40644</v>
      </c>
      <c r="C3165" s="3">
        <v>1.6846669999999999</v>
      </c>
      <c r="D3165">
        <f t="shared" si="101"/>
        <v>-0.88450109694227341</v>
      </c>
      <c r="E3165">
        <v>-4.6054926387316023E-2</v>
      </c>
      <c r="G3165">
        <v>3159</v>
      </c>
      <c r="H3165">
        <f t="shared" ca="1" si="102"/>
        <v>-3.9951726205681777E-2</v>
      </c>
    </row>
    <row r="3166" spans="2:8" x14ac:dyDescent="0.25">
      <c r="B3166" s="2">
        <v>42531</v>
      </c>
      <c r="C3166" s="3">
        <v>14.586</v>
      </c>
      <c r="D3166">
        <f t="shared" si="101"/>
        <v>-0.94786307523870816</v>
      </c>
      <c r="E3166">
        <v>-4.6084778381479292E-2</v>
      </c>
      <c r="G3166">
        <v>3160</v>
      </c>
      <c r="H3166">
        <f t="shared" ca="1" si="102"/>
        <v>-1.4089885330881175E-2</v>
      </c>
    </row>
    <row r="3167" spans="2:8" x14ac:dyDescent="0.25">
      <c r="B3167" s="2">
        <v>44623</v>
      </c>
      <c r="C3167" s="3">
        <v>279.76333599999998</v>
      </c>
      <c r="D3167">
        <f t="shared" si="101"/>
        <v>217.56510625000001</v>
      </c>
      <c r="E3167">
        <v>-4.614210388163946E-2</v>
      </c>
      <c r="G3167">
        <v>3161</v>
      </c>
      <c r="H3167">
        <f t="shared" ca="1" si="102"/>
        <v>3.8044813972226747E-2</v>
      </c>
    </row>
    <row r="3168" spans="2:8" x14ac:dyDescent="0.25">
      <c r="B3168" s="2">
        <v>40414</v>
      </c>
      <c r="C3168" s="3">
        <v>1.28</v>
      </c>
      <c r="D3168">
        <f t="shared" si="101"/>
        <v>-0.90536277369289175</v>
      </c>
      <c r="E3168">
        <v>-4.6199701937406891E-2</v>
      </c>
      <c r="G3168">
        <v>3162</v>
      </c>
      <c r="H3168">
        <f t="shared" ca="1" si="102"/>
        <v>-1.6824478569854896E-2</v>
      </c>
    </row>
    <row r="3169" spans="2:8" x14ac:dyDescent="0.25">
      <c r="B3169" s="2">
        <v>42047</v>
      </c>
      <c r="C3169" s="3">
        <v>13.525333</v>
      </c>
      <c r="D3169">
        <f t="shared" si="101"/>
        <v>-0.91458583841165131</v>
      </c>
      <c r="E3169">
        <v>-4.6616587250550116E-2</v>
      </c>
      <c r="G3169">
        <v>3163</v>
      </c>
      <c r="H3169">
        <f t="shared" ca="1" si="102"/>
        <v>1.4911312767627142E-2</v>
      </c>
    </row>
    <row r="3170" spans="2:8" x14ac:dyDescent="0.25">
      <c r="B3170" s="2">
        <v>44075</v>
      </c>
      <c r="C3170" s="3">
        <v>158.35000600000001</v>
      </c>
      <c r="D3170">
        <f t="shared" si="101"/>
        <v>8.3879699528058147</v>
      </c>
      <c r="E3170">
        <v>-4.669690755471987E-2</v>
      </c>
      <c r="G3170">
        <v>3164</v>
      </c>
      <c r="H3170">
        <f t="shared" ca="1" si="102"/>
        <v>-3.8765389621914483E-2</v>
      </c>
    </row>
    <row r="3171" spans="2:8" x14ac:dyDescent="0.25">
      <c r="B3171" s="2">
        <v>42212</v>
      </c>
      <c r="C3171" s="3">
        <v>16.867332000000001</v>
      </c>
      <c r="D3171">
        <f t="shared" si="101"/>
        <v>6.5278173865192821</v>
      </c>
      <c r="E3171">
        <v>-4.6720244150559399E-2</v>
      </c>
      <c r="G3171">
        <v>3165</v>
      </c>
      <c r="H3171">
        <f t="shared" ca="1" si="102"/>
        <v>4.103134771234801E-2</v>
      </c>
    </row>
    <row r="3172" spans="2:8" x14ac:dyDescent="0.25">
      <c r="B3172" s="2">
        <v>41256</v>
      </c>
      <c r="C3172" s="3">
        <v>2.2406670000000002</v>
      </c>
      <c r="D3172">
        <f t="shared" si="101"/>
        <v>4.4113233923578882E-2</v>
      </c>
      <c r="E3172">
        <v>-4.6795228758475735E-2</v>
      </c>
      <c r="G3172">
        <v>3166</v>
      </c>
      <c r="H3172">
        <f t="shared" ca="1" si="102"/>
        <v>2.1579401829748816E-2</v>
      </c>
    </row>
    <row r="3173" spans="2:8" x14ac:dyDescent="0.25">
      <c r="B3173" s="2">
        <v>41081</v>
      </c>
      <c r="C3173" s="3">
        <v>2.1459999999999999</v>
      </c>
      <c r="D3173">
        <f t="shared" si="101"/>
        <v>-0.86051046798737985</v>
      </c>
      <c r="E3173">
        <v>-4.7069271758436892E-2</v>
      </c>
      <c r="G3173">
        <v>3167</v>
      </c>
      <c r="H3173">
        <f t="shared" ca="1" si="102"/>
        <v>3.1327194663016637E-2</v>
      </c>
    </row>
    <row r="3174" spans="2:8" x14ac:dyDescent="0.25">
      <c r="B3174" s="2">
        <v>42237</v>
      </c>
      <c r="C3174" s="3">
        <v>15.384667</v>
      </c>
      <c r="D3174">
        <f t="shared" si="101"/>
        <v>-0.89759257532031078</v>
      </c>
      <c r="E3174">
        <v>-4.711361773173816E-2</v>
      </c>
      <c r="G3174">
        <v>3168</v>
      </c>
      <c r="H3174">
        <f t="shared" ca="1" si="102"/>
        <v>4.0527058333092163E-2</v>
      </c>
    </row>
    <row r="3175" spans="2:8" x14ac:dyDescent="0.25">
      <c r="B3175" s="2">
        <v>44911</v>
      </c>
      <c r="C3175" s="3">
        <v>150.229996</v>
      </c>
      <c r="D3175">
        <f t="shared" si="101"/>
        <v>5.4676248291878409</v>
      </c>
      <c r="E3175">
        <v>-4.7187176345369099E-2</v>
      </c>
      <c r="G3175">
        <v>3169</v>
      </c>
      <c r="H3175">
        <f t="shared" ca="1" si="102"/>
        <v>-4.6100899453235138E-2</v>
      </c>
    </row>
    <row r="3176" spans="2:8" x14ac:dyDescent="0.25">
      <c r="B3176" s="2">
        <v>43451</v>
      </c>
      <c r="C3176" s="3">
        <v>23.228000999999999</v>
      </c>
      <c r="D3176">
        <f t="shared" si="101"/>
        <v>-0.93614353645800064</v>
      </c>
      <c r="E3176">
        <v>-4.7277869797409562E-2</v>
      </c>
      <c r="G3176">
        <v>3170</v>
      </c>
      <c r="H3176">
        <f t="shared" ca="1" si="102"/>
        <v>5.0638301265589207E-2</v>
      </c>
    </row>
    <row r="3177" spans="2:8" x14ac:dyDescent="0.25">
      <c r="B3177" s="2">
        <v>44656</v>
      </c>
      <c r="C3177" s="3">
        <v>363.75332600000002</v>
      </c>
      <c r="D3177">
        <f t="shared" si="101"/>
        <v>259.56828510028657</v>
      </c>
      <c r="E3177">
        <v>-4.7308972862817378E-2</v>
      </c>
      <c r="G3177">
        <v>3171</v>
      </c>
      <c r="H3177">
        <f t="shared" ca="1" si="102"/>
        <v>-4.3941416806841001E-3</v>
      </c>
    </row>
    <row r="3178" spans="2:8" x14ac:dyDescent="0.25">
      <c r="B3178" s="2">
        <v>40437</v>
      </c>
      <c r="C3178" s="3">
        <v>1.3959999999999999</v>
      </c>
      <c r="D3178">
        <f t="shared" si="101"/>
        <v>-0.27038314815037429</v>
      </c>
      <c r="E3178">
        <v>-4.7315524867043934E-2</v>
      </c>
      <c r="G3178">
        <v>3172</v>
      </c>
      <c r="H3178">
        <f t="shared" ca="1" si="102"/>
        <v>-2.5841420132964085E-3</v>
      </c>
    </row>
    <row r="3179" spans="2:8" x14ac:dyDescent="0.25">
      <c r="B3179" s="2">
        <v>40700</v>
      </c>
      <c r="C3179" s="3">
        <v>1.913333</v>
      </c>
      <c r="D3179">
        <f t="shared" si="101"/>
        <v>-0.79172718462528358</v>
      </c>
      <c r="E3179">
        <v>-4.7461326342295676E-2</v>
      </c>
      <c r="G3179">
        <v>3173</v>
      </c>
      <c r="H3179">
        <f t="shared" ca="1" si="102"/>
        <v>1.2521430960917802E-2</v>
      </c>
    </row>
    <row r="3180" spans="2:8" x14ac:dyDescent="0.25">
      <c r="B3180" s="2">
        <v>41590</v>
      </c>
      <c r="C3180" s="3">
        <v>9.1866669999999999</v>
      </c>
      <c r="D3180">
        <f t="shared" si="101"/>
        <v>-0.96214493462590467</v>
      </c>
      <c r="E3180">
        <v>-4.7684863590709704E-2</v>
      </c>
      <c r="G3180">
        <v>3174</v>
      </c>
      <c r="H3180">
        <f t="shared" ca="1" si="102"/>
        <v>7.1320175540061329E-2</v>
      </c>
    </row>
    <row r="3181" spans="2:8" x14ac:dyDescent="0.25">
      <c r="B3181" s="2">
        <v>45217</v>
      </c>
      <c r="C3181" s="3">
        <v>242.679993</v>
      </c>
      <c r="D3181">
        <f t="shared" si="101"/>
        <v>104.88132329842932</v>
      </c>
      <c r="E3181">
        <v>-4.7753630423693266E-2</v>
      </c>
      <c r="G3181">
        <v>3175</v>
      </c>
      <c r="H3181">
        <f t="shared" ca="1" si="102"/>
        <v>1.4814366946332371E-2</v>
      </c>
    </row>
    <row r="3182" spans="2:8" x14ac:dyDescent="0.25">
      <c r="B3182" s="2">
        <v>41330</v>
      </c>
      <c r="C3182" s="3">
        <v>2.2919999999999998</v>
      </c>
      <c r="D3182">
        <f t="shared" si="101"/>
        <v>-0.98838670455823519</v>
      </c>
      <c r="E3182">
        <v>-4.7909034603854199E-2</v>
      </c>
      <c r="G3182">
        <v>3176</v>
      </c>
      <c r="H3182">
        <f t="shared" ca="1" si="102"/>
        <v>-2.3741276759968948E-2</v>
      </c>
    </row>
    <row r="3183" spans="2:8" x14ac:dyDescent="0.25">
      <c r="B3183" s="2">
        <v>45229</v>
      </c>
      <c r="C3183" s="3">
        <v>197.36000100000001</v>
      </c>
      <c r="D3183">
        <f t="shared" si="101"/>
        <v>-6.0593056510886895E-2</v>
      </c>
      <c r="E3183">
        <v>-4.7949840116500109E-2</v>
      </c>
      <c r="G3183">
        <v>3177</v>
      </c>
      <c r="H3183">
        <f t="shared" ca="1" si="102"/>
        <v>2.7706921360011433E-2</v>
      </c>
    </row>
    <row r="3184" spans="2:8" x14ac:dyDescent="0.25">
      <c r="B3184" s="2">
        <v>44279</v>
      </c>
      <c r="C3184" s="3">
        <v>210.08999600000001</v>
      </c>
      <c r="D3184">
        <f t="shared" si="101"/>
        <v>11.360173424844158</v>
      </c>
      <c r="E3184">
        <v>-4.8160587857191899E-2</v>
      </c>
      <c r="G3184">
        <v>3178</v>
      </c>
      <c r="H3184">
        <f t="shared" ca="1" si="102"/>
        <v>1.389119716899097E-2</v>
      </c>
    </row>
    <row r="3185" spans="2:8" x14ac:dyDescent="0.25">
      <c r="B3185" s="2">
        <v>42193</v>
      </c>
      <c r="C3185" s="3">
        <v>16.997333999999999</v>
      </c>
      <c r="D3185">
        <f t="shared" si="101"/>
        <v>-0.27660662354338927</v>
      </c>
      <c r="E3185">
        <v>-4.8230531427681689E-2</v>
      </c>
      <c r="G3185">
        <v>3179</v>
      </c>
      <c r="H3185">
        <f t="shared" ca="1" si="102"/>
        <v>4.8113305409886634E-2</v>
      </c>
    </row>
    <row r="3186" spans="2:8" x14ac:dyDescent="0.25">
      <c r="B3186" s="2">
        <v>43321</v>
      </c>
      <c r="C3186" s="3">
        <v>23.496668</v>
      </c>
      <c r="D3186">
        <f t="shared" si="101"/>
        <v>-0.92777145447586273</v>
      </c>
      <c r="E3186">
        <v>-4.8306894317477173E-2</v>
      </c>
      <c r="G3186">
        <v>3180</v>
      </c>
      <c r="H3186">
        <f t="shared" ca="1" si="102"/>
        <v>6.8379564586696417E-2</v>
      </c>
    </row>
    <row r="3187" spans="2:8" x14ac:dyDescent="0.25">
      <c r="B3187" s="2">
        <v>44662</v>
      </c>
      <c r="C3187" s="3">
        <v>325.30999800000001</v>
      </c>
      <c r="D3187">
        <f t="shared" si="101"/>
        <v>22.082545342538918</v>
      </c>
      <c r="E3187">
        <v>-4.8328085973335065E-2</v>
      </c>
      <c r="G3187">
        <v>3181</v>
      </c>
      <c r="H3187">
        <f t="shared" ca="1" si="102"/>
        <v>1.7997528415483973E-3</v>
      </c>
    </row>
    <row r="3188" spans="2:8" x14ac:dyDescent="0.25">
      <c r="B3188" s="2">
        <v>43700</v>
      </c>
      <c r="C3188" s="3">
        <v>14.093332999999999</v>
      </c>
      <c r="D3188">
        <f t="shared" si="101"/>
        <v>-0.96364386901848442</v>
      </c>
      <c r="E3188">
        <v>-4.8390749493585482E-2</v>
      </c>
      <c r="G3188">
        <v>3182</v>
      </c>
      <c r="H3188">
        <f t="shared" ca="1" si="102"/>
        <v>-1.1224003546720599E-3</v>
      </c>
    </row>
    <row r="3189" spans="2:8" x14ac:dyDescent="0.25">
      <c r="B3189" s="2">
        <v>44508</v>
      </c>
      <c r="C3189" s="3">
        <v>387.64666699999998</v>
      </c>
      <c r="D3189">
        <f t="shared" si="101"/>
        <v>0.78037351717068471</v>
      </c>
      <c r="E3189">
        <v>-4.8400710047199119E-2</v>
      </c>
      <c r="G3189">
        <v>3183</v>
      </c>
      <c r="H3189">
        <f t="shared" ca="1" si="102"/>
        <v>-3.1368456806240452E-2</v>
      </c>
    </row>
    <row r="3190" spans="2:8" x14ac:dyDescent="0.25">
      <c r="B3190" s="2">
        <v>44258</v>
      </c>
      <c r="C3190" s="3">
        <v>217.73333700000001</v>
      </c>
      <c r="D3190">
        <f t="shared" si="101"/>
        <v>5.1107122085628336E-2</v>
      </c>
      <c r="E3190">
        <v>-4.8423759071144039E-2</v>
      </c>
      <c r="G3190">
        <v>3184</v>
      </c>
      <c r="H3190">
        <f t="shared" ca="1" si="102"/>
        <v>-5.476485051034486E-2</v>
      </c>
    </row>
    <row r="3191" spans="2:8" x14ac:dyDescent="0.25">
      <c r="B3191" s="2">
        <v>44259</v>
      </c>
      <c r="C3191" s="3">
        <v>207.14666700000001</v>
      </c>
      <c r="D3191">
        <f t="shared" si="101"/>
        <v>13.939179792297706</v>
      </c>
      <c r="E3191">
        <v>-4.8622182279785653E-2</v>
      </c>
      <c r="G3191">
        <v>3185</v>
      </c>
      <c r="H3191">
        <f t="shared" ca="1" si="102"/>
        <v>5.5416558263489801E-3</v>
      </c>
    </row>
    <row r="3192" spans="2:8" x14ac:dyDescent="0.25">
      <c r="B3192" s="2">
        <v>41752</v>
      </c>
      <c r="C3192" s="3">
        <v>13.866</v>
      </c>
      <c r="D3192">
        <f t="shared" si="101"/>
        <v>0.47804155336986759</v>
      </c>
      <c r="E3192">
        <v>-4.8710208562019817E-2</v>
      </c>
      <c r="G3192">
        <v>3186</v>
      </c>
      <c r="H3192">
        <f t="shared" ca="1" si="102"/>
        <v>1.6558216878603194E-2</v>
      </c>
    </row>
    <row r="3193" spans="2:8" x14ac:dyDescent="0.25">
      <c r="B3193" s="2">
        <v>41627</v>
      </c>
      <c r="C3193" s="3">
        <v>9.3813329999999997</v>
      </c>
      <c r="D3193">
        <f t="shared" si="101"/>
        <v>-0.96727441854974583</v>
      </c>
      <c r="E3193">
        <v>-4.9060685533879086E-2</v>
      </c>
      <c r="G3193">
        <v>3187</v>
      </c>
      <c r="H3193">
        <f t="shared" ca="1" si="102"/>
        <v>-1.7790928484900876E-3</v>
      </c>
    </row>
    <row r="3194" spans="2:8" x14ac:dyDescent="0.25">
      <c r="B3194" s="2">
        <v>44603</v>
      </c>
      <c r="C3194" s="3">
        <v>286.66665599999999</v>
      </c>
      <c r="D3194">
        <f t="shared" si="101"/>
        <v>11.19685174850953</v>
      </c>
      <c r="E3194">
        <v>-4.925103260379346E-2</v>
      </c>
      <c r="G3194">
        <v>3188</v>
      </c>
      <c r="H3194">
        <f t="shared" ca="1" si="102"/>
        <v>-1.8367303791643856E-2</v>
      </c>
    </row>
    <row r="3195" spans="2:8" x14ac:dyDescent="0.25">
      <c r="B3195" s="2">
        <v>43270</v>
      </c>
      <c r="C3195" s="3">
        <v>23.503332</v>
      </c>
      <c r="D3195">
        <f t="shared" si="101"/>
        <v>0.82064650435464015</v>
      </c>
      <c r="E3195">
        <v>-4.9294879055092666E-2</v>
      </c>
      <c r="G3195">
        <v>3189</v>
      </c>
      <c r="H3195">
        <f t="shared" ca="1" si="102"/>
        <v>-9.4803223752407198E-2</v>
      </c>
    </row>
    <row r="3196" spans="2:8" x14ac:dyDescent="0.25">
      <c r="B3196" s="2">
        <v>41689</v>
      </c>
      <c r="C3196" s="3">
        <v>12.909333</v>
      </c>
      <c r="D3196">
        <f t="shared" si="101"/>
        <v>7.1293028967254397</v>
      </c>
      <c r="E3196">
        <v>-4.9386377025036808E-2</v>
      </c>
      <c r="G3196">
        <v>3190</v>
      </c>
      <c r="H3196">
        <f t="shared" ca="1" si="102"/>
        <v>1.0419356886712011E-2</v>
      </c>
    </row>
    <row r="3197" spans="2:8" x14ac:dyDescent="0.25">
      <c r="B3197" s="2">
        <v>40765</v>
      </c>
      <c r="C3197" s="3">
        <v>1.5880000000000001</v>
      </c>
      <c r="D3197">
        <f t="shared" si="101"/>
        <v>-0.99512484655508249</v>
      </c>
      <c r="E3197">
        <v>-4.94814346605277E-2</v>
      </c>
      <c r="G3197">
        <v>3191</v>
      </c>
      <c r="H3197">
        <f t="shared" ca="1" si="102"/>
        <v>-1.8274751482585339E-2</v>
      </c>
    </row>
    <row r="3198" spans="2:8" x14ac:dyDescent="0.25">
      <c r="B3198" s="2">
        <v>44671</v>
      </c>
      <c r="C3198" s="3">
        <v>325.73333700000001</v>
      </c>
      <c r="D3198">
        <f t="shared" si="101"/>
        <v>22.098378740604172</v>
      </c>
      <c r="E3198">
        <v>-4.9555038429338179E-2</v>
      </c>
      <c r="G3198">
        <v>3192</v>
      </c>
      <c r="H3198">
        <f t="shared" ca="1" si="102"/>
        <v>-2.5617687116143387E-2</v>
      </c>
    </row>
    <row r="3199" spans="2:8" x14ac:dyDescent="0.25">
      <c r="B3199" s="2">
        <v>42495</v>
      </c>
      <c r="C3199" s="3">
        <v>14.102</v>
      </c>
      <c r="D3199">
        <f t="shared" si="101"/>
        <v>6.7370139471444874</v>
      </c>
      <c r="E3199">
        <v>-4.9559647950207689E-2</v>
      </c>
      <c r="G3199">
        <v>3193</v>
      </c>
      <c r="H3199">
        <f t="shared" ca="1" si="102"/>
        <v>-6.4618876915078062E-4</v>
      </c>
    </row>
    <row r="3200" spans="2:8" x14ac:dyDescent="0.25">
      <c r="B3200" s="2">
        <v>40757</v>
      </c>
      <c r="C3200" s="3">
        <v>1.822667</v>
      </c>
      <c r="D3200">
        <f t="shared" si="101"/>
        <v>-0.99434194477798299</v>
      </c>
      <c r="E3200">
        <v>-4.9704379562043738E-2</v>
      </c>
      <c r="G3200">
        <v>3194</v>
      </c>
      <c r="H3200">
        <f t="shared" ca="1" si="102"/>
        <v>-9.2378685824156301E-2</v>
      </c>
    </row>
    <row r="3201" spans="2:8" x14ac:dyDescent="0.25">
      <c r="B3201" s="2">
        <v>44543</v>
      </c>
      <c r="C3201" s="3">
        <v>322.13665800000001</v>
      </c>
      <c r="D3201">
        <f t="shared" si="101"/>
        <v>2.1935403052581939</v>
      </c>
      <c r="E3201">
        <v>-4.9772430023526472E-2</v>
      </c>
      <c r="G3201">
        <v>3195</v>
      </c>
      <c r="H3201">
        <f t="shared" ca="1" si="102"/>
        <v>-1.210756665225367E-2</v>
      </c>
    </row>
    <row r="3202" spans="2:8" x14ac:dyDescent="0.25">
      <c r="B3202" s="2">
        <v>44035</v>
      </c>
      <c r="C3202" s="3">
        <v>100.87133</v>
      </c>
      <c r="D3202">
        <f t="shared" si="101"/>
        <v>5.7978700512653871</v>
      </c>
      <c r="E3202">
        <v>-4.977615161570681E-2</v>
      </c>
      <c r="G3202">
        <v>3196</v>
      </c>
      <c r="H3202">
        <f t="shared" ca="1" si="102"/>
        <v>7.2473218415867232E-3</v>
      </c>
    </row>
    <row r="3203" spans="2:8" x14ac:dyDescent="0.25">
      <c r="B3203" s="2">
        <v>42452</v>
      </c>
      <c r="C3203" s="3">
        <v>14.838666999999999</v>
      </c>
      <c r="D3203">
        <f t="shared" si="101"/>
        <v>-0.91418767538963319</v>
      </c>
      <c r="E3203">
        <v>-4.9777984118852495E-2</v>
      </c>
      <c r="G3203">
        <v>3197</v>
      </c>
      <c r="H3203">
        <f t="shared" ca="1" si="102"/>
        <v>3.7293038130649388E-2</v>
      </c>
    </row>
    <row r="3204" spans="2:8" x14ac:dyDescent="0.25">
      <c r="B3204" s="2">
        <v>44994</v>
      </c>
      <c r="C3204" s="3">
        <v>172.91999799999999</v>
      </c>
      <c r="D3204">
        <f t="shared" si="101"/>
        <v>7.7788538061906056</v>
      </c>
      <c r="E3204">
        <v>-4.9890120879120918E-2</v>
      </c>
      <c r="G3204">
        <v>3198</v>
      </c>
      <c r="H3204">
        <f t="shared" ca="1" si="102"/>
        <v>-7.8567947166062815E-2</v>
      </c>
    </row>
    <row r="3205" spans="2:8" x14ac:dyDescent="0.25">
      <c r="B3205" s="2">
        <v>42859</v>
      </c>
      <c r="C3205" s="3">
        <v>19.697331999999999</v>
      </c>
      <c r="D3205">
        <f t="shared" si="101"/>
        <v>-0.91533976583245846</v>
      </c>
      <c r="E3205">
        <v>-5.0029016622258858E-2</v>
      </c>
      <c r="G3205">
        <v>3199</v>
      </c>
      <c r="H3205">
        <f t="shared" ca="1" si="102"/>
        <v>-5.0839760773911981E-2</v>
      </c>
    </row>
    <row r="3206" spans="2:8" x14ac:dyDescent="0.25">
      <c r="B3206" s="2">
        <v>44740</v>
      </c>
      <c r="C3206" s="3">
        <v>232.66333</v>
      </c>
      <c r="D3206">
        <f t="shared" si="101"/>
        <v>0.18055270772729134</v>
      </c>
      <c r="E3206">
        <v>-5.004355748851505E-2</v>
      </c>
      <c r="G3206">
        <v>3200</v>
      </c>
      <c r="H3206">
        <f t="shared" ca="1" si="102"/>
        <v>3.3774541308592351E-3</v>
      </c>
    </row>
    <row r="3207" spans="2:8" x14ac:dyDescent="0.25">
      <c r="B3207" s="2">
        <v>44872</v>
      </c>
      <c r="C3207" s="3">
        <v>197.08000200000001</v>
      </c>
      <c r="D3207">
        <f t="shared" ref="D3207:D3270" si="103">(C3207-C3208)/C3208</f>
        <v>9.73303572595578</v>
      </c>
      <c r="E3207">
        <v>-5.0079524509184292E-2</v>
      </c>
      <c r="G3207">
        <v>3201</v>
      </c>
      <c r="H3207">
        <f t="shared" ca="1" si="102"/>
        <v>-5.3657010677533042E-2</v>
      </c>
    </row>
    <row r="3208" spans="2:8" x14ac:dyDescent="0.25">
      <c r="B3208" s="2">
        <v>43539</v>
      </c>
      <c r="C3208" s="3">
        <v>18.361999999999998</v>
      </c>
      <c r="D3208">
        <f t="shared" si="103"/>
        <v>-0.93058107706396442</v>
      </c>
      <c r="E3208">
        <v>-5.0110376429328592E-2</v>
      </c>
      <c r="G3208">
        <v>3202</v>
      </c>
      <c r="H3208">
        <f t="shared" ref="H3208:H3271" ca="1" si="104">_xlfn.NORM.INV(RAND(),N$9,N$10)</f>
        <v>2.6954451365899218E-2</v>
      </c>
    </row>
    <row r="3209" spans="2:8" x14ac:dyDescent="0.25">
      <c r="B3209" s="2">
        <v>44225</v>
      </c>
      <c r="C3209" s="3">
        <v>264.51001000000002</v>
      </c>
      <c r="D3209">
        <f t="shared" si="103"/>
        <v>-0.14390665462230437</v>
      </c>
      <c r="E3209">
        <v>-5.0153733892536551E-2</v>
      </c>
      <c r="G3209">
        <v>3203</v>
      </c>
      <c r="H3209">
        <f t="shared" ca="1" si="104"/>
        <v>-6.2960953692081864E-2</v>
      </c>
    </row>
    <row r="3210" spans="2:8" x14ac:dyDescent="0.25">
      <c r="B3210" s="2">
        <v>44546</v>
      </c>
      <c r="C3210" s="3">
        <v>308.97332799999998</v>
      </c>
      <c r="D3210">
        <f t="shared" si="103"/>
        <v>0.56926877733388581</v>
      </c>
      <c r="E3210">
        <v>-5.0277132922272039E-2</v>
      </c>
      <c r="G3210">
        <v>3204</v>
      </c>
      <c r="H3210">
        <f t="shared" ca="1" si="104"/>
        <v>-1.4898399683712862E-2</v>
      </c>
    </row>
    <row r="3211" spans="2:8" x14ac:dyDescent="0.25">
      <c r="B3211" s="2">
        <v>44967</v>
      </c>
      <c r="C3211" s="3">
        <v>196.88999899999999</v>
      </c>
      <c r="D3211">
        <f t="shared" si="103"/>
        <v>11.55996421280939</v>
      </c>
      <c r="E3211">
        <v>-5.0308738413268599E-2</v>
      </c>
      <c r="G3211">
        <v>3205</v>
      </c>
      <c r="H3211">
        <f t="shared" ca="1" si="104"/>
        <v>4.0371368296213461E-2</v>
      </c>
    </row>
    <row r="3212" spans="2:8" x14ac:dyDescent="0.25">
      <c r="B3212" s="2">
        <v>43581</v>
      </c>
      <c r="C3212" s="3">
        <v>15.676</v>
      </c>
      <c r="D3212">
        <f t="shared" si="103"/>
        <v>-0.93601893669684788</v>
      </c>
      <c r="E3212">
        <v>-5.0438172870044505E-2</v>
      </c>
      <c r="G3212">
        <v>3206</v>
      </c>
      <c r="H3212">
        <f t="shared" ca="1" si="104"/>
        <v>1.2046675490280439E-2</v>
      </c>
    </row>
    <row r="3213" spans="2:8" x14ac:dyDescent="0.25">
      <c r="B3213" s="2">
        <v>45170</v>
      </c>
      <c r="C3213" s="3">
        <v>245.009995</v>
      </c>
      <c r="D3213">
        <f t="shared" si="103"/>
        <v>20.18486298665157</v>
      </c>
      <c r="E3213">
        <v>-5.0643182960172776E-2</v>
      </c>
      <c r="G3213">
        <v>3207</v>
      </c>
      <c r="H3213">
        <f t="shared" ca="1" si="104"/>
        <v>1.3903223310477705E-2</v>
      </c>
    </row>
    <row r="3214" spans="2:8" x14ac:dyDescent="0.25">
      <c r="B3214" s="2">
        <v>42403</v>
      </c>
      <c r="C3214" s="3">
        <v>11.565333000000001</v>
      </c>
      <c r="D3214">
        <f t="shared" si="103"/>
        <v>-0.82167675365378279</v>
      </c>
      <c r="E3214">
        <v>-5.0880841746384707E-2</v>
      </c>
      <c r="G3214">
        <v>3208</v>
      </c>
      <c r="H3214">
        <f t="shared" ca="1" si="104"/>
        <v>-1.6492867154290262E-2</v>
      </c>
    </row>
    <row r="3215" spans="2:8" x14ac:dyDescent="0.25">
      <c r="B3215" s="2">
        <v>43993</v>
      </c>
      <c r="C3215" s="3">
        <v>64.856003000000001</v>
      </c>
      <c r="D3215">
        <f t="shared" si="103"/>
        <v>-0.77797910943589466</v>
      </c>
      <c r="E3215">
        <v>-5.093410316891351E-2</v>
      </c>
      <c r="G3215">
        <v>3209</v>
      </c>
      <c r="H3215">
        <f t="shared" ca="1" si="104"/>
        <v>2.7440165949892893E-3</v>
      </c>
    </row>
    <row r="3216" spans="2:8" x14ac:dyDescent="0.25">
      <c r="B3216" s="2">
        <v>44609</v>
      </c>
      <c r="C3216" s="3">
        <v>292.116669</v>
      </c>
      <c r="D3216">
        <f t="shared" si="103"/>
        <v>17.092949033194238</v>
      </c>
      <c r="E3216">
        <v>-5.0942696873504979E-2</v>
      </c>
      <c r="G3216">
        <v>3210</v>
      </c>
      <c r="H3216">
        <f t="shared" ca="1" si="104"/>
        <v>-2.5485426246396381E-2</v>
      </c>
    </row>
    <row r="3217" spans="2:8" x14ac:dyDescent="0.25">
      <c r="B3217" s="2">
        <v>42236</v>
      </c>
      <c r="C3217" s="3">
        <v>16.145332</v>
      </c>
      <c r="D3217">
        <f t="shared" si="103"/>
        <v>-0.93910103027131808</v>
      </c>
      <c r="E3217">
        <v>-5.1204742456601129E-2</v>
      </c>
      <c r="G3217">
        <v>3211</v>
      </c>
      <c r="H3217">
        <f t="shared" ca="1" si="104"/>
        <v>-1.9808504257254757E-2</v>
      </c>
    </row>
    <row r="3218" spans="2:8" x14ac:dyDescent="0.25">
      <c r="B3218" s="2">
        <v>44631</v>
      </c>
      <c r="C3218" s="3">
        <v>265.116669</v>
      </c>
      <c r="D3218">
        <f t="shared" si="103"/>
        <v>14.750751737716744</v>
      </c>
      <c r="E3218">
        <v>-5.1234584519965501E-2</v>
      </c>
      <c r="G3218">
        <v>3212</v>
      </c>
      <c r="H3218">
        <f t="shared" ca="1" si="104"/>
        <v>3.2340706207193579E-2</v>
      </c>
    </row>
    <row r="3219" spans="2:8" x14ac:dyDescent="0.25">
      <c r="B3219" s="2">
        <v>43192</v>
      </c>
      <c r="C3219" s="3">
        <v>16.832001000000002</v>
      </c>
      <c r="D3219">
        <f t="shared" si="103"/>
        <v>0.15356156973458157</v>
      </c>
      <c r="E3219">
        <v>-5.1290719688269475E-2</v>
      </c>
      <c r="G3219">
        <v>3213</v>
      </c>
      <c r="H3219">
        <f t="shared" ca="1" si="104"/>
        <v>-6.8485706226903351E-2</v>
      </c>
    </row>
    <row r="3220" spans="2:8" x14ac:dyDescent="0.25">
      <c r="B3220" s="2">
        <v>42240</v>
      </c>
      <c r="C3220" s="3">
        <v>14.591333000000001</v>
      </c>
      <c r="D3220">
        <f t="shared" si="103"/>
        <v>1.0918475146634576</v>
      </c>
      <c r="E3220">
        <v>-5.1566536994268365E-2</v>
      </c>
      <c r="G3220">
        <v>3214</v>
      </c>
      <c r="H3220">
        <f t="shared" ca="1" si="104"/>
        <v>-8.183824308909067E-2</v>
      </c>
    </row>
    <row r="3221" spans="2:8" x14ac:dyDescent="0.25">
      <c r="B3221" s="2">
        <v>41423</v>
      </c>
      <c r="C3221" s="3">
        <v>6.975333</v>
      </c>
      <c r="D3221">
        <f t="shared" si="103"/>
        <v>0.25696781937577007</v>
      </c>
      <c r="E3221">
        <v>-5.1663194582760551E-2</v>
      </c>
      <c r="G3221">
        <v>3215</v>
      </c>
      <c r="H3221">
        <f t="shared" ca="1" si="104"/>
        <v>-2.4897484798104006E-3</v>
      </c>
    </row>
    <row r="3222" spans="2:8" x14ac:dyDescent="0.25">
      <c r="B3222" s="2">
        <v>41408</v>
      </c>
      <c r="C3222" s="3">
        <v>5.5493329999999998</v>
      </c>
      <c r="D3222">
        <f t="shared" si="103"/>
        <v>-0.62936910304623761</v>
      </c>
      <c r="E3222">
        <v>-5.1936221636459133E-2</v>
      </c>
      <c r="G3222">
        <v>3216</v>
      </c>
      <c r="H3222">
        <f t="shared" ca="1" si="104"/>
        <v>4.011999788966359E-2</v>
      </c>
    </row>
    <row r="3223" spans="2:8" x14ac:dyDescent="0.25">
      <c r="B3223" s="2">
        <v>41925</v>
      </c>
      <c r="C3223" s="3">
        <v>14.972667</v>
      </c>
      <c r="D3223">
        <f t="shared" si="103"/>
        <v>-1.0660301308312465E-2</v>
      </c>
      <c r="E3223">
        <v>-5.2002849183234202E-2</v>
      </c>
      <c r="G3223">
        <v>3217</v>
      </c>
      <c r="H3223">
        <f t="shared" ca="1" si="104"/>
        <v>5.8389836868068132E-2</v>
      </c>
    </row>
    <row r="3224" spans="2:8" x14ac:dyDescent="0.25">
      <c r="B3224" s="2">
        <v>43598</v>
      </c>
      <c r="C3224" s="3">
        <v>15.134</v>
      </c>
      <c r="D3224">
        <f t="shared" si="103"/>
        <v>8.780700082012082</v>
      </c>
      <c r="E3224">
        <v>-5.2229458917835647E-2</v>
      </c>
      <c r="G3224">
        <v>3218</v>
      </c>
      <c r="H3224">
        <f t="shared" ca="1" si="104"/>
        <v>-4.9640441132363142E-2</v>
      </c>
    </row>
    <row r="3225" spans="2:8" x14ac:dyDescent="0.25">
      <c r="B3225" s="2">
        <v>40583</v>
      </c>
      <c r="C3225" s="3">
        <v>1.5473330000000001</v>
      </c>
      <c r="D3225">
        <f t="shared" si="103"/>
        <v>-0.13909498128616121</v>
      </c>
      <c r="E3225">
        <v>-5.2266628773656856E-2</v>
      </c>
      <c r="G3225">
        <v>3219</v>
      </c>
      <c r="H3225">
        <f t="shared" ca="1" si="104"/>
        <v>2.8281283759903362E-3</v>
      </c>
    </row>
    <row r="3226" spans="2:8" x14ac:dyDescent="0.25">
      <c r="B3226" s="2">
        <v>40554</v>
      </c>
      <c r="C3226" s="3">
        <v>1.7973330000000001</v>
      </c>
      <c r="D3226">
        <f t="shared" si="103"/>
        <v>-0.99089358542062078</v>
      </c>
      <c r="E3226">
        <v>-5.2372925769257346E-2</v>
      </c>
      <c r="G3226">
        <v>3220</v>
      </c>
      <c r="H3226">
        <f t="shared" ca="1" si="104"/>
        <v>-5.2609262275577266E-2</v>
      </c>
    </row>
    <row r="3227" spans="2:8" x14ac:dyDescent="0.25">
      <c r="B3227" s="2">
        <v>44978</v>
      </c>
      <c r="C3227" s="3">
        <v>197.36999499999999</v>
      </c>
      <c r="D3227">
        <f t="shared" si="103"/>
        <v>-0.26429517526500756</v>
      </c>
      <c r="E3227">
        <v>-5.2517896908625662E-2</v>
      </c>
      <c r="G3227">
        <v>3221</v>
      </c>
      <c r="H3227">
        <f t="shared" ca="1" si="104"/>
        <v>-3.9493190753603887E-3</v>
      </c>
    </row>
    <row r="3228" spans="2:8" x14ac:dyDescent="0.25">
      <c r="B3228" s="2">
        <v>44237</v>
      </c>
      <c r="C3228" s="3">
        <v>268.273346</v>
      </c>
      <c r="D3228">
        <f t="shared" si="103"/>
        <v>-0.14734607059161189</v>
      </c>
      <c r="E3228">
        <v>-5.2550943072113734E-2</v>
      </c>
      <c r="G3228">
        <v>3222</v>
      </c>
      <c r="H3228">
        <f t="shared" ca="1" si="104"/>
        <v>-8.7996650834978596E-3</v>
      </c>
    </row>
    <row r="3229" spans="2:8" x14ac:dyDescent="0.25">
      <c r="B3229" s="2">
        <v>44582</v>
      </c>
      <c r="C3229" s="3">
        <v>314.633331</v>
      </c>
      <c r="D3229">
        <f t="shared" si="103"/>
        <v>19.374287096911431</v>
      </c>
      <c r="E3229">
        <v>-5.256606706093004E-2</v>
      </c>
      <c r="G3229">
        <v>3223</v>
      </c>
      <c r="H3229">
        <f t="shared" ca="1" si="104"/>
        <v>3.6247346892531694E-2</v>
      </c>
    </row>
    <row r="3230" spans="2:8" x14ac:dyDescent="0.25">
      <c r="B3230" s="2">
        <v>41974</v>
      </c>
      <c r="C3230" s="3">
        <v>15.442667</v>
      </c>
      <c r="D3230">
        <f t="shared" si="103"/>
        <v>-0.26552093134505883</v>
      </c>
      <c r="E3230">
        <v>-5.2674529909580305E-2</v>
      </c>
      <c r="G3230">
        <v>3224</v>
      </c>
      <c r="H3230">
        <f t="shared" ca="1" si="104"/>
        <v>-3.1594863764829216E-4</v>
      </c>
    </row>
    <row r="3231" spans="2:8" x14ac:dyDescent="0.25">
      <c r="B3231" s="2">
        <v>43454</v>
      </c>
      <c r="C3231" s="3">
        <v>21.025333</v>
      </c>
      <c r="D3231">
        <f t="shared" si="103"/>
        <v>2.4061991356410446</v>
      </c>
      <c r="E3231">
        <v>-5.2827597080818113E-2</v>
      </c>
      <c r="G3231">
        <v>3225</v>
      </c>
      <c r="H3231">
        <f t="shared" ca="1" si="104"/>
        <v>3.0690696389773536E-2</v>
      </c>
    </row>
    <row r="3232" spans="2:8" x14ac:dyDescent="0.25">
      <c r="B3232" s="2">
        <v>41428</v>
      </c>
      <c r="C3232" s="3">
        <v>6.1726669999999997</v>
      </c>
      <c r="D3232">
        <f t="shared" si="103"/>
        <v>-0.53882550832232134</v>
      </c>
      <c r="E3232">
        <v>-5.2884515798103326E-2</v>
      </c>
      <c r="G3232">
        <v>3226</v>
      </c>
      <c r="H3232">
        <f t="shared" ca="1" si="104"/>
        <v>-7.8471563211494084E-3</v>
      </c>
    </row>
    <row r="3233" spans="2:8" x14ac:dyDescent="0.25">
      <c r="B3233" s="2">
        <v>42614</v>
      </c>
      <c r="C3233" s="3">
        <v>13.384667</v>
      </c>
      <c r="D3233">
        <f t="shared" si="103"/>
        <v>-0.92990363785918007</v>
      </c>
      <c r="E3233">
        <v>-5.3016343568699588E-2</v>
      </c>
      <c r="G3233">
        <v>3227</v>
      </c>
      <c r="H3233">
        <f t="shared" ca="1" si="104"/>
        <v>3.634189781697203E-2</v>
      </c>
    </row>
    <row r="3234" spans="2:8" x14ac:dyDescent="0.25">
      <c r="B3234" s="2">
        <v>44350</v>
      </c>
      <c r="C3234" s="3">
        <v>190.94667100000001</v>
      </c>
      <c r="D3234">
        <f t="shared" si="103"/>
        <v>-0.47355069695231539</v>
      </c>
      <c r="E3234">
        <v>-5.3344761810423955E-2</v>
      </c>
      <c r="G3234">
        <v>3228</v>
      </c>
      <c r="H3234">
        <f t="shared" ca="1" si="104"/>
        <v>1.1450662077186015E-2</v>
      </c>
    </row>
    <row r="3235" spans="2:8" x14ac:dyDescent="0.25">
      <c r="B3235" s="2">
        <v>44566</v>
      </c>
      <c r="C3235" s="3">
        <v>362.70666499999999</v>
      </c>
      <c r="D3235">
        <f t="shared" si="103"/>
        <v>189.76440844397061</v>
      </c>
      <c r="E3235">
        <v>-5.3471213103360817E-2</v>
      </c>
      <c r="G3235">
        <v>3229</v>
      </c>
      <c r="H3235">
        <f t="shared" ca="1" si="104"/>
        <v>6.4383103974632047E-4</v>
      </c>
    </row>
    <row r="3236" spans="2:8" x14ac:dyDescent="0.25">
      <c r="B3236" s="2">
        <v>40695</v>
      </c>
      <c r="C3236" s="3">
        <v>1.9013329999999999</v>
      </c>
      <c r="D3236">
        <f t="shared" si="103"/>
        <v>-0.99094517079617439</v>
      </c>
      <c r="E3236">
        <v>-5.3749179454077492E-2</v>
      </c>
      <c r="G3236">
        <v>3230</v>
      </c>
      <c r="H3236">
        <f t="shared" ca="1" si="104"/>
        <v>-3.5846994233672456E-2</v>
      </c>
    </row>
    <row r="3237" spans="2:8" x14ac:dyDescent="0.25">
      <c r="B3237" s="2">
        <v>45239</v>
      </c>
      <c r="C3237" s="3">
        <v>209.979996</v>
      </c>
      <c r="D3237">
        <f t="shared" si="103"/>
        <v>-0.19070375671137677</v>
      </c>
      <c r="E3237">
        <v>-5.4612601618060461E-2</v>
      </c>
      <c r="G3237">
        <v>3231</v>
      </c>
      <c r="H3237">
        <f t="shared" ca="1" si="104"/>
        <v>4.4259669302240366E-2</v>
      </c>
    </row>
    <row r="3238" spans="2:8" x14ac:dyDescent="0.25">
      <c r="B3238" s="2">
        <v>45098</v>
      </c>
      <c r="C3238" s="3">
        <v>259.459991</v>
      </c>
      <c r="D3238">
        <f t="shared" si="103"/>
        <v>104.61463600886894</v>
      </c>
      <c r="E3238">
        <v>-5.4618401692764405E-2</v>
      </c>
      <c r="G3238">
        <v>3232</v>
      </c>
      <c r="H3238">
        <f t="shared" ca="1" si="104"/>
        <v>1.5652403300250181E-2</v>
      </c>
    </row>
    <row r="3239" spans="2:8" x14ac:dyDescent="0.25">
      <c r="B3239" s="2">
        <v>41347</v>
      </c>
      <c r="C3239" s="3">
        <v>2.4566669999999999</v>
      </c>
      <c r="D3239">
        <f t="shared" si="103"/>
        <v>-0.88876477434141476</v>
      </c>
      <c r="E3239">
        <v>-5.4643399866162116E-2</v>
      </c>
      <c r="G3239">
        <v>3233</v>
      </c>
      <c r="H3239">
        <f t="shared" ca="1" si="104"/>
        <v>-2.7391203072377177E-2</v>
      </c>
    </row>
    <row r="3240" spans="2:8" x14ac:dyDescent="0.25">
      <c r="B3240" s="2">
        <v>43416</v>
      </c>
      <c r="C3240" s="3">
        <v>22.085332999999999</v>
      </c>
      <c r="D3240">
        <f t="shared" si="103"/>
        <v>0.24181882302428379</v>
      </c>
      <c r="E3240">
        <v>-5.4862874375217613E-2</v>
      </c>
      <c r="G3240">
        <v>3234</v>
      </c>
      <c r="H3240">
        <f t="shared" ca="1" si="104"/>
        <v>-3.2698641174015039E-2</v>
      </c>
    </row>
    <row r="3241" spans="2:8" x14ac:dyDescent="0.25">
      <c r="B3241" s="2">
        <v>42206</v>
      </c>
      <c r="C3241" s="3">
        <v>17.784666000000001</v>
      </c>
      <c r="D3241">
        <f t="shared" si="103"/>
        <v>-6.2155054704781977E-2</v>
      </c>
      <c r="E3241">
        <v>-5.4878499519565284E-2</v>
      </c>
      <c r="G3241">
        <v>3235</v>
      </c>
      <c r="H3241">
        <f t="shared" ca="1" si="104"/>
        <v>-4.9206720820249069E-3</v>
      </c>
    </row>
    <row r="3242" spans="2:8" x14ac:dyDescent="0.25">
      <c r="B3242" s="2">
        <v>43223</v>
      </c>
      <c r="C3242" s="3">
        <v>18.963332999999999</v>
      </c>
      <c r="D3242">
        <f t="shared" si="103"/>
        <v>-0.85339140250265744</v>
      </c>
      <c r="E3242">
        <v>-5.545417197714296E-2</v>
      </c>
      <c r="G3242">
        <v>3236</v>
      </c>
      <c r="H3242">
        <f t="shared" ca="1" si="104"/>
        <v>3.0905262645634416E-3</v>
      </c>
    </row>
    <row r="3243" spans="2:8" x14ac:dyDescent="0.25">
      <c r="B3243" s="2">
        <v>44134</v>
      </c>
      <c r="C3243" s="3">
        <v>129.346664</v>
      </c>
      <c r="D3243">
        <f t="shared" si="103"/>
        <v>13.454294030608134</v>
      </c>
      <c r="E3243">
        <v>-5.547305630345821E-2</v>
      </c>
      <c r="G3243">
        <v>3237</v>
      </c>
      <c r="H3243">
        <f t="shared" ca="1" si="104"/>
        <v>1.965613469257018E-2</v>
      </c>
    </row>
    <row r="3244" spans="2:8" x14ac:dyDescent="0.25">
      <c r="B3244" s="2">
        <v>41493</v>
      </c>
      <c r="C3244" s="3">
        <v>8.9486670000000004</v>
      </c>
      <c r="D3244">
        <f t="shared" si="103"/>
        <v>0.42087440457288033</v>
      </c>
      <c r="E3244">
        <v>-5.5715791216468871E-2</v>
      </c>
      <c r="G3244">
        <v>3238</v>
      </c>
      <c r="H3244">
        <f t="shared" ca="1" si="104"/>
        <v>-5.426929353501804E-2</v>
      </c>
    </row>
    <row r="3245" spans="2:8" x14ac:dyDescent="0.25">
      <c r="B3245" s="2">
        <v>41436</v>
      </c>
      <c r="C3245" s="3">
        <v>6.298</v>
      </c>
      <c r="D3245">
        <f t="shared" si="103"/>
        <v>-0.6941035570685562</v>
      </c>
      <c r="E3245">
        <v>-5.5772113943028466E-2</v>
      </c>
      <c r="G3245">
        <v>3239</v>
      </c>
      <c r="H3245">
        <f t="shared" ca="1" si="104"/>
        <v>-4.5141791862836421E-2</v>
      </c>
    </row>
    <row r="3246" spans="2:8" x14ac:dyDescent="0.25">
      <c r="B3246" s="2">
        <v>42922</v>
      </c>
      <c r="C3246" s="3">
        <v>20.588667000000001</v>
      </c>
      <c r="D3246">
        <f t="shared" si="103"/>
        <v>-0.85440445217723071</v>
      </c>
      <c r="E3246">
        <v>-5.5825598459139682E-2</v>
      </c>
      <c r="G3246">
        <v>3240</v>
      </c>
      <c r="H3246">
        <f t="shared" ca="1" si="104"/>
        <v>2.147529327915941E-2</v>
      </c>
    </row>
    <row r="3247" spans="2:8" x14ac:dyDescent="0.25">
      <c r="B3247" s="2">
        <v>44096</v>
      </c>
      <c r="C3247" s="3">
        <v>141.41000399999999</v>
      </c>
      <c r="D3247">
        <f t="shared" si="103"/>
        <v>71.098926597370252</v>
      </c>
      <c r="E3247">
        <v>-5.5986942192256299E-2</v>
      </c>
      <c r="G3247">
        <v>3241</v>
      </c>
      <c r="H3247">
        <f t="shared" ca="1" si="104"/>
        <v>2.2230374168792172E-2</v>
      </c>
    </row>
    <row r="3248" spans="2:8" x14ac:dyDescent="0.25">
      <c r="B3248" s="2">
        <v>41135</v>
      </c>
      <c r="C3248" s="3">
        <v>1.961333</v>
      </c>
      <c r="D3248">
        <f t="shared" si="103"/>
        <v>-0.93526526503399565</v>
      </c>
      <c r="E3248">
        <v>-5.6143888354186655E-2</v>
      </c>
      <c r="G3248">
        <v>3242</v>
      </c>
      <c r="H3248">
        <f t="shared" ca="1" si="104"/>
        <v>4.2930165996848658E-2</v>
      </c>
    </row>
    <row r="3249" spans="2:8" x14ac:dyDescent="0.25">
      <c r="B3249" s="2">
        <v>43923</v>
      </c>
      <c r="C3249" s="3">
        <v>30.297999999999998</v>
      </c>
      <c r="D3249">
        <f t="shared" si="103"/>
        <v>-0.85906595700187849</v>
      </c>
      <c r="E3249">
        <v>-5.6254672314976356E-2</v>
      </c>
      <c r="G3249">
        <v>3243</v>
      </c>
      <c r="H3249">
        <f t="shared" ca="1" si="104"/>
        <v>1.5124995512448509E-2</v>
      </c>
    </row>
    <row r="3250" spans="2:8" x14ac:dyDescent="0.25">
      <c r="B3250" s="2">
        <v>44867</v>
      </c>
      <c r="C3250" s="3">
        <v>214.979996</v>
      </c>
      <c r="D3250">
        <f t="shared" si="103"/>
        <v>146.44855692729766</v>
      </c>
      <c r="E3250">
        <v>-5.6360330987084921E-2</v>
      </c>
      <c r="G3250">
        <v>3244</v>
      </c>
      <c r="H3250">
        <f t="shared" ca="1" si="104"/>
        <v>-1.3133770298766953E-2</v>
      </c>
    </row>
    <row r="3251" spans="2:8" x14ac:dyDescent="0.25">
      <c r="B3251" s="2">
        <v>40596</v>
      </c>
      <c r="C3251" s="3">
        <v>1.458</v>
      </c>
      <c r="D3251">
        <f t="shared" si="103"/>
        <v>-0.88650163475011678</v>
      </c>
      <c r="E3251">
        <v>-5.6514032897763848E-2</v>
      </c>
      <c r="G3251">
        <v>3245</v>
      </c>
      <c r="H3251">
        <f t="shared" ca="1" si="104"/>
        <v>3.3290729465456563E-3</v>
      </c>
    </row>
    <row r="3252" spans="2:8" x14ac:dyDescent="0.25">
      <c r="B3252" s="2">
        <v>42018</v>
      </c>
      <c r="C3252" s="3">
        <v>12.846</v>
      </c>
      <c r="D3252">
        <f t="shared" si="103"/>
        <v>-0.93641852878108145</v>
      </c>
      <c r="E3252">
        <v>-5.6597330315854795E-2</v>
      </c>
      <c r="G3252">
        <v>3246</v>
      </c>
      <c r="H3252">
        <f t="shared" ca="1" si="104"/>
        <v>6.9304519086730701E-2</v>
      </c>
    </row>
    <row r="3253" spans="2:8" x14ac:dyDescent="0.25">
      <c r="B3253" s="2">
        <v>44973</v>
      </c>
      <c r="C3253" s="3">
        <v>202.03999300000001</v>
      </c>
      <c r="D3253">
        <f t="shared" si="103"/>
        <v>12.67167363648667</v>
      </c>
      <c r="E3253">
        <v>-5.6945536385699706E-2</v>
      </c>
      <c r="G3253">
        <v>3247</v>
      </c>
      <c r="H3253">
        <f t="shared" ca="1" si="104"/>
        <v>4.0533314783757449E-2</v>
      </c>
    </row>
    <row r="3254" spans="2:8" x14ac:dyDescent="0.25">
      <c r="B3254" s="2">
        <v>41939</v>
      </c>
      <c r="C3254" s="3">
        <v>14.778</v>
      </c>
      <c r="D3254">
        <f t="shared" si="103"/>
        <v>5.8522400537496049</v>
      </c>
      <c r="E3254">
        <v>-5.7685787755360735E-2</v>
      </c>
      <c r="G3254">
        <v>3248</v>
      </c>
      <c r="H3254">
        <f t="shared" ca="1" si="104"/>
        <v>5.8008189256191327E-2</v>
      </c>
    </row>
    <row r="3255" spans="2:8" x14ac:dyDescent="0.25">
      <c r="B3255" s="2">
        <v>40514</v>
      </c>
      <c r="C3255" s="3">
        <v>2.1566670000000001</v>
      </c>
      <c r="D3255">
        <f t="shared" si="103"/>
        <v>-0.98553769622255705</v>
      </c>
      <c r="E3255">
        <v>-5.8224017467248874E-2</v>
      </c>
      <c r="G3255">
        <v>3249</v>
      </c>
      <c r="H3255">
        <f t="shared" ca="1" si="104"/>
        <v>2.9618580634119825E-2</v>
      </c>
    </row>
    <row r="3256" spans="2:8" x14ac:dyDescent="0.25">
      <c r="B3256" s="2">
        <v>44076</v>
      </c>
      <c r="C3256" s="3">
        <v>149.12333699999999</v>
      </c>
      <c r="D3256">
        <f t="shared" si="103"/>
        <v>9.5397446275327571</v>
      </c>
      <c r="E3256">
        <v>-5.8267563311617525E-2</v>
      </c>
      <c r="G3256">
        <v>3250</v>
      </c>
      <c r="H3256">
        <f t="shared" ca="1" si="104"/>
        <v>2.359631146795102E-2</v>
      </c>
    </row>
    <row r="3257" spans="2:8" x14ac:dyDescent="0.25">
      <c r="B3257" s="2">
        <v>41733</v>
      </c>
      <c r="C3257" s="3">
        <v>14.148667</v>
      </c>
      <c r="D3257">
        <f t="shared" si="103"/>
        <v>-0.92460746040191943</v>
      </c>
      <c r="E3257">
        <v>-5.8429457443889596E-2</v>
      </c>
      <c r="G3257">
        <v>3251</v>
      </c>
      <c r="H3257">
        <f t="shared" ca="1" si="104"/>
        <v>-1.7848801820942096E-2</v>
      </c>
    </row>
    <row r="3258" spans="2:8" x14ac:dyDescent="0.25">
      <c r="B3258" s="2">
        <v>44263</v>
      </c>
      <c r="C3258" s="3">
        <v>187.66667200000001</v>
      </c>
      <c r="D3258">
        <f t="shared" si="103"/>
        <v>-1.6937255639725098E-2</v>
      </c>
      <c r="E3258">
        <v>-5.8449673245086251E-2</v>
      </c>
      <c r="G3258">
        <v>3252</v>
      </c>
      <c r="H3258">
        <f t="shared" ca="1" si="104"/>
        <v>6.9965831506353299E-2</v>
      </c>
    </row>
    <row r="3259" spans="2:8" x14ac:dyDescent="0.25">
      <c r="B3259" s="2">
        <v>44987</v>
      </c>
      <c r="C3259" s="3">
        <v>190.89999399999999</v>
      </c>
      <c r="D3259">
        <f t="shared" si="103"/>
        <v>125.59150795755967</v>
      </c>
      <c r="E3259">
        <v>-5.8539279803930012E-2</v>
      </c>
      <c r="G3259">
        <v>3253</v>
      </c>
      <c r="H3259">
        <f t="shared" ca="1" si="104"/>
        <v>-2.0697890752473067E-2</v>
      </c>
    </row>
    <row r="3260" spans="2:8" x14ac:dyDescent="0.25">
      <c r="B3260" s="2">
        <v>40563</v>
      </c>
      <c r="C3260" s="3">
        <v>1.508</v>
      </c>
      <c r="D3260">
        <f t="shared" si="103"/>
        <v>-0.88922082645524192</v>
      </c>
      <c r="E3260">
        <v>-5.8676654182272206E-2</v>
      </c>
      <c r="G3260">
        <v>3254</v>
      </c>
      <c r="H3260">
        <f t="shared" ca="1" si="104"/>
        <v>-5.598283420069073E-2</v>
      </c>
    </row>
    <row r="3261" spans="2:8" x14ac:dyDescent="0.25">
      <c r="B3261" s="2">
        <v>41739</v>
      </c>
      <c r="C3261" s="3">
        <v>13.612667</v>
      </c>
      <c r="D3261">
        <f t="shared" si="103"/>
        <v>-0.9436227324683707</v>
      </c>
      <c r="E3261">
        <v>-5.8728599087263147E-2</v>
      </c>
      <c r="G3261">
        <v>3255</v>
      </c>
      <c r="H3261">
        <f t="shared" ca="1" si="104"/>
        <v>-0.10862526760947698</v>
      </c>
    </row>
    <row r="3262" spans="2:8" x14ac:dyDescent="0.25">
      <c r="B3262" s="2">
        <v>44697</v>
      </c>
      <c r="C3262" s="3">
        <v>241.45666499999999</v>
      </c>
      <c r="D3262">
        <f t="shared" si="103"/>
        <v>19.984066454691007</v>
      </c>
      <c r="E3262">
        <v>-5.8758562580433292E-2</v>
      </c>
      <c r="G3262">
        <v>3256</v>
      </c>
      <c r="H3262">
        <f t="shared" ca="1" si="104"/>
        <v>-5.419240380921635E-3</v>
      </c>
    </row>
    <row r="3263" spans="2:8" x14ac:dyDescent="0.25">
      <c r="B3263" s="2">
        <v>41568</v>
      </c>
      <c r="C3263" s="3">
        <v>11.506667</v>
      </c>
      <c r="D3263">
        <f t="shared" si="103"/>
        <v>8.6424610733131502</v>
      </c>
      <c r="E3263">
        <v>-5.8887675602844226E-2</v>
      </c>
      <c r="G3263">
        <v>3257</v>
      </c>
      <c r="H3263">
        <f t="shared" ca="1" si="104"/>
        <v>3.4741453454028903E-2</v>
      </c>
    </row>
    <row r="3264" spans="2:8" x14ac:dyDescent="0.25">
      <c r="B3264" s="2">
        <v>40401</v>
      </c>
      <c r="C3264" s="3">
        <v>1.193333</v>
      </c>
      <c r="D3264">
        <f t="shared" si="103"/>
        <v>-0.90712398414559259</v>
      </c>
      <c r="E3264">
        <v>-5.938043631622799E-2</v>
      </c>
      <c r="G3264">
        <v>3258</v>
      </c>
      <c r="H3264">
        <f t="shared" ca="1" si="104"/>
        <v>-0.12511163316521803</v>
      </c>
    </row>
    <row r="3265" spans="2:8" x14ac:dyDescent="0.25">
      <c r="B3265" s="2">
        <v>43607</v>
      </c>
      <c r="C3265" s="3">
        <v>12.848667000000001</v>
      </c>
      <c r="D3265">
        <f t="shared" si="103"/>
        <v>-0.94669708840451661</v>
      </c>
      <c r="E3265">
        <v>-6.0220377413692204E-2</v>
      </c>
      <c r="G3265">
        <v>3259</v>
      </c>
      <c r="H3265">
        <f t="shared" ca="1" si="104"/>
        <v>-3.5670279703215388E-2</v>
      </c>
    </row>
    <row r="3266" spans="2:8" x14ac:dyDescent="0.25">
      <c r="B3266" s="2">
        <v>45103</v>
      </c>
      <c r="C3266" s="3">
        <v>241.050003</v>
      </c>
      <c r="D3266">
        <f t="shared" si="103"/>
        <v>148.04166488904883</v>
      </c>
      <c r="E3266">
        <v>-6.0600166158998464E-2</v>
      </c>
      <c r="G3266">
        <v>3260</v>
      </c>
      <c r="H3266">
        <f t="shared" ca="1" si="104"/>
        <v>2.9545095392252319E-3</v>
      </c>
    </row>
    <row r="3267" spans="2:8" x14ac:dyDescent="0.25">
      <c r="B3267" s="2">
        <v>40773</v>
      </c>
      <c r="C3267" s="3">
        <v>1.6173329999999999</v>
      </c>
      <c r="D3267">
        <f t="shared" si="103"/>
        <v>-0.99516636888524157</v>
      </c>
      <c r="E3267">
        <v>-6.0782229965156837E-2</v>
      </c>
      <c r="G3267">
        <v>3261</v>
      </c>
      <c r="H3267">
        <f t="shared" ca="1" si="104"/>
        <v>-2.9200094630904882E-3</v>
      </c>
    </row>
    <row r="3268" spans="2:8" x14ac:dyDescent="0.25">
      <c r="B3268" s="2">
        <v>44539</v>
      </c>
      <c r="C3268" s="3">
        <v>334.60000600000001</v>
      </c>
      <c r="D3268">
        <f t="shared" si="103"/>
        <v>203.10740587787839</v>
      </c>
      <c r="E3268">
        <v>-6.0956445255121387E-2</v>
      </c>
      <c r="G3268">
        <v>3262</v>
      </c>
      <c r="H3268">
        <f t="shared" ca="1" si="104"/>
        <v>3.7962115138933494E-2</v>
      </c>
    </row>
    <row r="3269" spans="2:8" x14ac:dyDescent="0.25">
      <c r="B3269" s="2">
        <v>40814</v>
      </c>
      <c r="C3269" s="3">
        <v>1.6393329999999999</v>
      </c>
      <c r="D3269">
        <f t="shared" si="103"/>
        <v>-0.9915832368109414</v>
      </c>
      <c r="E3269">
        <v>-6.1092210767468541E-2</v>
      </c>
      <c r="G3269">
        <v>3263</v>
      </c>
      <c r="H3269">
        <f t="shared" ca="1" si="104"/>
        <v>4.7401326293255282E-2</v>
      </c>
    </row>
    <row r="3270" spans="2:8" x14ac:dyDescent="0.25">
      <c r="B3270" s="2">
        <v>45019</v>
      </c>
      <c r="C3270" s="3">
        <v>194.770004</v>
      </c>
      <c r="D3270">
        <f t="shared" si="103"/>
        <v>7.77236973378018</v>
      </c>
      <c r="E3270">
        <v>-6.1168430404998447E-2</v>
      </c>
      <c r="G3270">
        <v>3264</v>
      </c>
      <c r="H3270">
        <f t="shared" ca="1" si="104"/>
        <v>8.3010630342190694E-3</v>
      </c>
    </row>
    <row r="3271" spans="2:8" x14ac:dyDescent="0.25">
      <c r="B3271" s="2">
        <v>43791</v>
      </c>
      <c r="C3271" s="3">
        <v>22.202667000000002</v>
      </c>
      <c r="D3271">
        <f t="shared" ref="D3271:D3334" si="105">(C3271-C3272)/C3272</f>
        <v>0.84050850623123818</v>
      </c>
      <c r="E3271">
        <v>-6.1409661829744576E-2</v>
      </c>
      <c r="G3271">
        <v>3265</v>
      </c>
      <c r="H3271">
        <f t="shared" ca="1" si="104"/>
        <v>6.8195703776756638E-3</v>
      </c>
    </row>
    <row r="3272" spans="2:8" x14ac:dyDescent="0.25">
      <c r="B3272" s="2">
        <v>41549</v>
      </c>
      <c r="C3272" s="3">
        <v>12.063333</v>
      </c>
      <c r="D3272">
        <f t="shared" si="105"/>
        <v>-0.9281174323869501</v>
      </c>
      <c r="E3272">
        <v>-6.2435283356598842E-2</v>
      </c>
      <c r="G3272">
        <v>3266</v>
      </c>
      <c r="H3272">
        <f t="shared" ref="H3272:H3335" ca="1" si="106">_xlfn.NORM.INV(RAND(),N$9,N$10)</f>
        <v>-8.2225902768086143E-3</v>
      </c>
    </row>
    <row r="3273" spans="2:8" x14ac:dyDescent="0.25">
      <c r="B3273" s="2">
        <v>44907</v>
      </c>
      <c r="C3273" s="3">
        <v>167.820007</v>
      </c>
      <c r="D3273">
        <f t="shared" si="105"/>
        <v>103.75655867665418</v>
      </c>
      <c r="E3273">
        <v>-6.2719887248479961E-2</v>
      </c>
      <c r="G3273">
        <v>3267</v>
      </c>
      <c r="H3273">
        <f t="shared" ca="1" si="106"/>
        <v>-1.7547064075921534E-2</v>
      </c>
    </row>
    <row r="3274" spans="2:8" x14ac:dyDescent="0.25">
      <c r="B3274" s="2">
        <v>40562</v>
      </c>
      <c r="C3274" s="3">
        <v>1.6020000000000001</v>
      </c>
      <c r="D3274">
        <f t="shared" si="105"/>
        <v>-0.90871448454967008</v>
      </c>
      <c r="E3274">
        <v>-6.2792328937661596E-2</v>
      </c>
      <c r="G3274">
        <v>3268</v>
      </c>
      <c r="H3274">
        <f t="shared" ca="1" si="106"/>
        <v>5.532562270247187E-2</v>
      </c>
    </row>
    <row r="3275" spans="2:8" x14ac:dyDescent="0.25">
      <c r="B3275" s="2">
        <v>43350</v>
      </c>
      <c r="C3275" s="3">
        <v>17.549334000000002</v>
      </c>
      <c r="D3275">
        <f t="shared" si="105"/>
        <v>-0.89469978651866577</v>
      </c>
      <c r="E3275">
        <v>-6.3036091831286639E-2</v>
      </c>
      <c r="G3275">
        <v>3269</v>
      </c>
      <c r="H3275">
        <f t="shared" ca="1" si="106"/>
        <v>2.229140274240031E-2</v>
      </c>
    </row>
    <row r="3276" spans="2:8" x14ac:dyDescent="0.25">
      <c r="B3276" s="2">
        <v>44956</v>
      </c>
      <c r="C3276" s="3">
        <v>166.66000399999999</v>
      </c>
      <c r="D3276">
        <f t="shared" si="105"/>
        <v>-0.25288026731446694</v>
      </c>
      <c r="E3276">
        <v>-6.3181508595216734E-2</v>
      </c>
      <c r="G3276">
        <v>3270</v>
      </c>
      <c r="H3276">
        <f t="shared" ca="1" si="106"/>
        <v>-2.1806615036646784E-2</v>
      </c>
    </row>
    <row r="3277" spans="2:8" x14ac:dyDescent="0.25">
      <c r="B3277" s="2">
        <v>44841</v>
      </c>
      <c r="C3277" s="3">
        <v>223.070007</v>
      </c>
      <c r="D3277">
        <f t="shared" si="105"/>
        <v>1.3613620982309029</v>
      </c>
      <c r="E3277">
        <v>-6.3242756829405042E-2</v>
      </c>
      <c r="G3277">
        <v>3271</v>
      </c>
      <c r="H3277">
        <f t="shared" ca="1" si="106"/>
        <v>6.8961966082380782E-2</v>
      </c>
    </row>
    <row r="3278" spans="2:8" x14ac:dyDescent="0.25">
      <c r="B3278" s="2">
        <v>44036</v>
      </c>
      <c r="C3278" s="3">
        <v>94.466667000000001</v>
      </c>
      <c r="D3278">
        <f t="shared" si="105"/>
        <v>-0.48223256479417753</v>
      </c>
      <c r="E3278">
        <v>-6.3493393018610927E-2</v>
      </c>
      <c r="G3278">
        <v>3272</v>
      </c>
      <c r="H3278">
        <f t="shared" ca="1" si="106"/>
        <v>3.7731018954677294E-2</v>
      </c>
    </row>
    <row r="3279" spans="2:8" x14ac:dyDescent="0.25">
      <c r="B3279" s="2">
        <v>44900</v>
      </c>
      <c r="C3279" s="3">
        <v>182.449997</v>
      </c>
      <c r="D3279">
        <f t="shared" si="105"/>
        <v>9.690847122934489</v>
      </c>
      <c r="E3279">
        <v>-6.3686769661876447E-2</v>
      </c>
      <c r="G3279">
        <v>3273</v>
      </c>
      <c r="H3279">
        <f t="shared" ca="1" si="106"/>
        <v>-3.2331635608081007E-2</v>
      </c>
    </row>
    <row r="3280" spans="2:8" x14ac:dyDescent="0.25">
      <c r="B3280" s="2">
        <v>42789</v>
      </c>
      <c r="C3280" s="3">
        <v>17.065999999999999</v>
      </c>
      <c r="D3280">
        <f t="shared" si="105"/>
        <v>-0.9228829653472711</v>
      </c>
      <c r="E3280">
        <v>-6.4056107494576575E-2</v>
      </c>
      <c r="G3280">
        <v>3274</v>
      </c>
      <c r="H3280">
        <f t="shared" ca="1" si="106"/>
        <v>-3.3414253964615427E-2</v>
      </c>
    </row>
    <row r="3281" spans="2:8" x14ac:dyDescent="0.25">
      <c r="B3281" s="2">
        <v>44701</v>
      </c>
      <c r="C3281" s="3">
        <v>221.300003</v>
      </c>
      <c r="D3281">
        <f t="shared" si="105"/>
        <v>-0.34589198922945108</v>
      </c>
      <c r="E3281">
        <v>-6.4165058817965318E-2</v>
      </c>
      <c r="G3281">
        <v>3275</v>
      </c>
      <c r="H3281">
        <f t="shared" ca="1" si="106"/>
        <v>3.6355029493630353E-3</v>
      </c>
    </row>
    <row r="3282" spans="2:8" x14ac:dyDescent="0.25">
      <c r="B3282" s="2">
        <v>44533</v>
      </c>
      <c r="C3282" s="3">
        <v>338.32333399999999</v>
      </c>
      <c r="D3282">
        <f t="shared" si="105"/>
        <v>0.61352224959297852</v>
      </c>
      <c r="E3282">
        <v>-6.419875954726996E-2</v>
      </c>
      <c r="G3282">
        <v>3276</v>
      </c>
      <c r="H3282">
        <f t="shared" ca="1" si="106"/>
        <v>4.1717257146097343E-2</v>
      </c>
    </row>
    <row r="3283" spans="2:8" x14ac:dyDescent="0.25">
      <c r="B3283" s="2">
        <v>44326</v>
      </c>
      <c r="C3283" s="3">
        <v>209.679993</v>
      </c>
      <c r="D3283">
        <f t="shared" si="105"/>
        <v>-3.2037679624173164E-2</v>
      </c>
      <c r="E3283">
        <v>-6.4443730819517459E-2</v>
      </c>
      <c r="G3283">
        <v>3277</v>
      </c>
      <c r="H3283">
        <f t="shared" ca="1" si="106"/>
        <v>3.3324589597814799E-2</v>
      </c>
    </row>
    <row r="3284" spans="2:8" x14ac:dyDescent="0.25">
      <c r="B3284" s="2">
        <v>44186</v>
      </c>
      <c r="C3284" s="3">
        <v>216.61999499999999</v>
      </c>
      <c r="D3284">
        <f t="shared" si="105"/>
        <v>13.795100623693211</v>
      </c>
      <c r="E3284">
        <v>-6.4949683396841887E-2</v>
      </c>
      <c r="G3284">
        <v>3278</v>
      </c>
      <c r="H3284">
        <f t="shared" ca="1" si="106"/>
        <v>3.3653814275521408E-2</v>
      </c>
    </row>
    <row r="3285" spans="2:8" x14ac:dyDescent="0.25">
      <c r="B3285" s="2">
        <v>43691</v>
      </c>
      <c r="C3285" s="3">
        <v>14.641332999999999</v>
      </c>
      <c r="D3285">
        <f t="shared" si="105"/>
        <v>-0.93752187228808692</v>
      </c>
      <c r="E3285">
        <v>-6.5446849671343676E-2</v>
      </c>
      <c r="G3285">
        <v>3279</v>
      </c>
      <c r="H3285">
        <f t="shared" ca="1" si="106"/>
        <v>5.1725945712791148E-2</v>
      </c>
    </row>
    <row r="3286" spans="2:8" x14ac:dyDescent="0.25">
      <c r="B3286" s="2">
        <v>44753</v>
      </c>
      <c r="C3286" s="3">
        <v>234.34333799999999</v>
      </c>
      <c r="D3286">
        <f t="shared" si="105"/>
        <v>15.500727925644275</v>
      </c>
      <c r="E3286">
        <v>-6.548005885517498E-2</v>
      </c>
      <c r="G3286">
        <v>3280</v>
      </c>
      <c r="H3286">
        <f t="shared" ca="1" si="106"/>
        <v>1.7473758094486449E-2</v>
      </c>
    </row>
    <row r="3287" spans="2:8" x14ac:dyDescent="0.25">
      <c r="B3287" s="2">
        <v>42297</v>
      </c>
      <c r="C3287" s="3">
        <v>14.202</v>
      </c>
      <c r="D3287">
        <f t="shared" si="105"/>
        <v>6.4668769716088335</v>
      </c>
      <c r="E3287">
        <v>-6.6067534720132923E-2</v>
      </c>
      <c r="G3287">
        <v>3281</v>
      </c>
      <c r="H3287">
        <f t="shared" ca="1" si="106"/>
        <v>3.9468939461208601E-2</v>
      </c>
    </row>
    <row r="3288" spans="2:8" x14ac:dyDescent="0.25">
      <c r="B3288" s="2">
        <v>40526</v>
      </c>
      <c r="C3288" s="3">
        <v>1.9019999999999999</v>
      </c>
      <c r="D3288">
        <f t="shared" si="105"/>
        <v>-0.99339972962419243</v>
      </c>
      <c r="E3288">
        <v>-6.6121265773933638E-2</v>
      </c>
      <c r="G3288">
        <v>3282</v>
      </c>
      <c r="H3288">
        <f t="shared" ca="1" si="106"/>
        <v>-1.0861375727765151E-2</v>
      </c>
    </row>
    <row r="3289" spans="2:8" x14ac:dyDescent="0.25">
      <c r="B3289" s="2">
        <v>44778</v>
      </c>
      <c r="C3289" s="3">
        <v>288.17001299999998</v>
      </c>
      <c r="D3289">
        <f t="shared" si="105"/>
        <v>0.39024514854421616</v>
      </c>
      <c r="E3289">
        <v>-6.6303007305455339E-2</v>
      </c>
      <c r="G3289">
        <v>3283</v>
      </c>
      <c r="H3289">
        <f t="shared" ca="1" si="106"/>
        <v>-9.2149280779732327E-3</v>
      </c>
    </row>
    <row r="3290" spans="2:8" x14ac:dyDescent="0.25">
      <c r="B3290" s="2">
        <v>44854</v>
      </c>
      <c r="C3290" s="3">
        <v>207.279999</v>
      </c>
      <c r="D3290">
        <f t="shared" si="105"/>
        <v>55.011524138756606</v>
      </c>
      <c r="E3290">
        <v>-6.6474484170966464E-2</v>
      </c>
      <c r="G3290">
        <v>3284</v>
      </c>
      <c r="H3290">
        <f t="shared" ca="1" si="106"/>
        <v>-9.0715678694374718E-2</v>
      </c>
    </row>
    <row r="3291" spans="2:8" x14ac:dyDescent="0.25">
      <c r="B3291" s="2">
        <v>41401</v>
      </c>
      <c r="C3291" s="3">
        <v>3.7006670000000002</v>
      </c>
      <c r="D3291">
        <f t="shared" si="105"/>
        <v>1.028132804506247</v>
      </c>
      <c r="E3291">
        <v>-6.7058817894216985E-2</v>
      </c>
      <c r="G3291">
        <v>3285</v>
      </c>
      <c r="H3291">
        <f t="shared" ca="1" si="106"/>
        <v>-2.3703932726643201E-2</v>
      </c>
    </row>
    <row r="3292" spans="2:8" x14ac:dyDescent="0.25">
      <c r="B3292" s="2">
        <v>41162</v>
      </c>
      <c r="C3292" s="3">
        <v>1.824667</v>
      </c>
      <c r="D3292">
        <f t="shared" si="105"/>
        <v>-0.994693472987217</v>
      </c>
      <c r="E3292">
        <v>-6.746165801334611E-2</v>
      </c>
      <c r="G3292">
        <v>3286</v>
      </c>
      <c r="H3292">
        <f t="shared" ca="1" si="106"/>
        <v>-6.2724447228349078E-2</v>
      </c>
    </row>
    <row r="3293" spans="2:8" x14ac:dyDescent="0.25">
      <c r="B3293" s="2">
        <v>44574</v>
      </c>
      <c r="C3293" s="3">
        <v>343.85333300000002</v>
      </c>
      <c r="D3293">
        <f t="shared" si="105"/>
        <v>170.58349950099802</v>
      </c>
      <c r="E3293">
        <v>-6.7491071418643689E-2</v>
      </c>
      <c r="G3293">
        <v>3287</v>
      </c>
      <c r="H3293">
        <f t="shared" ca="1" si="106"/>
        <v>2.9612577569311974E-2</v>
      </c>
    </row>
    <row r="3294" spans="2:8" x14ac:dyDescent="0.25">
      <c r="B3294" s="2">
        <v>41043</v>
      </c>
      <c r="C3294" s="3">
        <v>2.004</v>
      </c>
      <c r="D3294">
        <f t="shared" si="105"/>
        <v>-0.89955222547457803</v>
      </c>
      <c r="E3294">
        <v>-6.7906976744186012E-2</v>
      </c>
      <c r="G3294">
        <v>3288</v>
      </c>
      <c r="H3294">
        <f t="shared" ca="1" si="106"/>
        <v>-1.9663144869015395E-2</v>
      </c>
    </row>
    <row r="3295" spans="2:8" x14ac:dyDescent="0.25">
      <c r="B3295" s="2">
        <v>43041</v>
      </c>
      <c r="C3295" s="3">
        <v>19.950665999999998</v>
      </c>
      <c r="D3295">
        <f t="shared" si="105"/>
        <v>-0.9156788463330735</v>
      </c>
      <c r="E3295">
        <v>-6.7958157903920513E-2</v>
      </c>
      <c r="G3295">
        <v>3289</v>
      </c>
      <c r="H3295">
        <f t="shared" ca="1" si="106"/>
        <v>6.6243193245168891E-2</v>
      </c>
    </row>
    <row r="3296" spans="2:8" x14ac:dyDescent="0.25">
      <c r="B3296" s="2">
        <v>44699</v>
      </c>
      <c r="C3296" s="3">
        <v>236.60333299999999</v>
      </c>
      <c r="D3296">
        <f t="shared" si="105"/>
        <v>-0.11784295537297866</v>
      </c>
      <c r="E3296">
        <v>-6.8013795801272217E-2</v>
      </c>
      <c r="G3296">
        <v>3290</v>
      </c>
      <c r="H3296">
        <f t="shared" ca="1" si="106"/>
        <v>-1.2008564008946293E-2</v>
      </c>
    </row>
    <row r="3297" spans="2:8" x14ac:dyDescent="0.25">
      <c r="B3297" s="2">
        <v>44833</v>
      </c>
      <c r="C3297" s="3">
        <v>268.209991</v>
      </c>
      <c r="D3297">
        <f t="shared" si="105"/>
        <v>11.972880820764852</v>
      </c>
      <c r="E3297">
        <v>-6.8100507752340153E-2</v>
      </c>
      <c r="G3297">
        <v>3291</v>
      </c>
      <c r="H3297">
        <f t="shared" ca="1" si="106"/>
        <v>-2.6692211414454367E-2</v>
      </c>
    </row>
    <row r="3298" spans="2:8" x14ac:dyDescent="0.25">
      <c r="B3298" s="2">
        <v>43467</v>
      </c>
      <c r="C3298" s="3">
        <v>20.674666999999999</v>
      </c>
      <c r="D3298">
        <f t="shared" si="105"/>
        <v>-0.87684120083520578</v>
      </c>
      <c r="E3298">
        <v>-6.8148995437169319E-2</v>
      </c>
      <c r="G3298">
        <v>3292</v>
      </c>
      <c r="H3298">
        <f t="shared" ca="1" si="106"/>
        <v>1.2369132467006438E-2</v>
      </c>
    </row>
    <row r="3299" spans="2:8" x14ac:dyDescent="0.25">
      <c r="B3299" s="2">
        <v>44886</v>
      </c>
      <c r="C3299" s="3">
        <v>167.86999499999999</v>
      </c>
      <c r="D3299">
        <f t="shared" si="105"/>
        <v>24.757467816973598</v>
      </c>
      <c r="E3299">
        <v>-6.8372311800074262E-2</v>
      </c>
      <c r="G3299">
        <v>3293</v>
      </c>
      <c r="H3299">
        <f t="shared" ca="1" si="106"/>
        <v>4.0596199124652288E-2</v>
      </c>
    </row>
    <row r="3300" spans="2:8" x14ac:dyDescent="0.25">
      <c r="B3300" s="2">
        <v>41425</v>
      </c>
      <c r="C3300" s="3">
        <v>6.5173329999999998</v>
      </c>
      <c r="D3300">
        <f t="shared" si="105"/>
        <v>-0.56241889351416685</v>
      </c>
      <c r="E3300">
        <v>-6.850890574040476E-2</v>
      </c>
      <c r="G3300">
        <v>3294</v>
      </c>
      <c r="H3300">
        <f t="shared" ca="1" si="106"/>
        <v>7.2741675125681263E-2</v>
      </c>
    </row>
    <row r="3301" spans="2:8" x14ac:dyDescent="0.25">
      <c r="B3301" s="2">
        <v>42373</v>
      </c>
      <c r="C3301" s="3">
        <v>14.894</v>
      </c>
      <c r="D3301">
        <f t="shared" si="105"/>
        <v>-0.92886844331300877</v>
      </c>
      <c r="E3301">
        <v>-6.9163862408744489E-2</v>
      </c>
      <c r="G3301">
        <v>3295</v>
      </c>
      <c r="H3301">
        <f t="shared" ca="1" si="106"/>
        <v>2.7473277601478052E-2</v>
      </c>
    </row>
    <row r="3302" spans="2:8" x14ac:dyDescent="0.25">
      <c r="B3302" s="2">
        <v>44705</v>
      </c>
      <c r="C3302" s="3">
        <v>209.386673</v>
      </c>
      <c r="D3302">
        <f t="shared" si="105"/>
        <v>-3.8275436164452316E-2</v>
      </c>
      <c r="E3302">
        <v>-6.9254648666606813E-2</v>
      </c>
      <c r="G3302">
        <v>3296</v>
      </c>
      <c r="H3302">
        <f t="shared" ca="1" si="106"/>
        <v>-2.0712030725209392E-2</v>
      </c>
    </row>
    <row r="3303" spans="2:8" x14ac:dyDescent="0.25">
      <c r="B3303" s="2">
        <v>44273</v>
      </c>
      <c r="C3303" s="3">
        <v>217.720001</v>
      </c>
      <c r="D3303">
        <f t="shared" si="105"/>
        <v>8.0532039640894851E-2</v>
      </c>
      <c r="E3303">
        <v>-6.9320729511480855E-2</v>
      </c>
      <c r="G3303">
        <v>3297</v>
      </c>
      <c r="H3303">
        <f t="shared" ca="1" si="106"/>
        <v>1.2181989073351187E-2</v>
      </c>
    </row>
    <row r="3304" spans="2:8" x14ac:dyDescent="0.25">
      <c r="B3304" s="2">
        <v>44174</v>
      </c>
      <c r="C3304" s="3">
        <v>201.49333200000001</v>
      </c>
      <c r="D3304">
        <f t="shared" si="105"/>
        <v>-0.20883721714253381</v>
      </c>
      <c r="E3304">
        <v>-6.9859041312933842E-2</v>
      </c>
      <c r="G3304">
        <v>3298</v>
      </c>
      <c r="H3304">
        <f t="shared" ca="1" si="106"/>
        <v>2.1212624423187582E-2</v>
      </c>
    </row>
    <row r="3305" spans="2:8" x14ac:dyDescent="0.25">
      <c r="B3305" s="2">
        <v>44615</v>
      </c>
      <c r="C3305" s="3">
        <v>254.679993</v>
      </c>
      <c r="D3305">
        <f t="shared" si="105"/>
        <v>125.5385645017283</v>
      </c>
      <c r="E3305">
        <v>-6.9979175647090733E-2</v>
      </c>
      <c r="G3305">
        <v>3299</v>
      </c>
      <c r="H3305">
        <f t="shared" ca="1" si="106"/>
        <v>-7.6545415282271947E-2</v>
      </c>
    </row>
    <row r="3306" spans="2:8" x14ac:dyDescent="0.25">
      <c r="B3306" s="2">
        <v>41037</v>
      </c>
      <c r="C3306" s="3">
        <v>2.012667</v>
      </c>
      <c r="D3306">
        <f t="shared" si="105"/>
        <v>-0.88474897661288365</v>
      </c>
      <c r="E3306">
        <v>-7.0218652568732345E-2</v>
      </c>
      <c r="G3306">
        <v>3300</v>
      </c>
      <c r="H3306">
        <f t="shared" ca="1" si="106"/>
        <v>-0.11120197516687828</v>
      </c>
    </row>
    <row r="3307" spans="2:8" x14ac:dyDescent="0.25">
      <c r="B3307" s="2">
        <v>43378</v>
      </c>
      <c r="C3307" s="3">
        <v>17.463332999999999</v>
      </c>
      <c r="D3307">
        <f t="shared" si="105"/>
        <v>-0.91905254917634216</v>
      </c>
      <c r="E3307">
        <v>-7.0539061097891695E-2</v>
      </c>
      <c r="G3307">
        <v>3301</v>
      </c>
      <c r="H3307">
        <f t="shared" ca="1" si="106"/>
        <v>6.9276197425805746E-3</v>
      </c>
    </row>
    <row r="3308" spans="2:8" x14ac:dyDescent="0.25">
      <c r="B3308" s="2">
        <v>44725</v>
      </c>
      <c r="C3308" s="3">
        <v>215.73666399999999</v>
      </c>
      <c r="D3308">
        <f t="shared" si="105"/>
        <v>157.5521395021706</v>
      </c>
      <c r="E3308">
        <v>-7.1021540214813633E-2</v>
      </c>
      <c r="G3308">
        <v>3302</v>
      </c>
      <c r="H3308">
        <f t="shared" ca="1" si="106"/>
        <v>-1.3915139727940133E-2</v>
      </c>
    </row>
    <row r="3309" spans="2:8" x14ac:dyDescent="0.25">
      <c r="B3309" s="2">
        <v>40451</v>
      </c>
      <c r="C3309" s="3">
        <v>1.3606670000000001</v>
      </c>
      <c r="D3309">
        <f t="shared" si="105"/>
        <v>-0.9923381551289634</v>
      </c>
      <c r="E3309">
        <v>-7.1428132717955534E-2</v>
      </c>
      <c r="G3309">
        <v>3303</v>
      </c>
      <c r="H3309">
        <f t="shared" ca="1" si="106"/>
        <v>3.299097611291997E-2</v>
      </c>
    </row>
    <row r="3310" spans="2:8" x14ac:dyDescent="0.25">
      <c r="B3310" s="2">
        <v>44874</v>
      </c>
      <c r="C3310" s="3">
        <v>177.58999600000001</v>
      </c>
      <c r="D3310">
        <f t="shared" si="105"/>
        <v>13.574078197124365</v>
      </c>
      <c r="E3310">
        <v>-7.1667573366425874E-2</v>
      </c>
      <c r="G3310">
        <v>3304</v>
      </c>
      <c r="H3310">
        <f t="shared" ca="1" si="106"/>
        <v>1.6240353204793452E-2</v>
      </c>
    </row>
    <row r="3311" spans="2:8" x14ac:dyDescent="0.25">
      <c r="B3311" s="2">
        <v>42402</v>
      </c>
      <c r="C3311" s="3">
        <v>12.185333</v>
      </c>
      <c r="D3311">
        <f t="shared" si="105"/>
        <v>-0.41201831634731156</v>
      </c>
      <c r="E3311">
        <v>-7.1900072913071877E-2</v>
      </c>
      <c r="G3311">
        <v>3305</v>
      </c>
      <c r="H3311">
        <f t="shared" ca="1" si="106"/>
        <v>-8.3743018264307634E-2</v>
      </c>
    </row>
    <row r="3312" spans="2:8" x14ac:dyDescent="0.25">
      <c r="B3312" s="2">
        <v>43284</v>
      </c>
      <c r="C3312" s="3">
        <v>20.724001000000001</v>
      </c>
      <c r="D3312">
        <f t="shared" si="105"/>
        <v>-4.9619324956433994E-2</v>
      </c>
      <c r="E3312">
        <v>-7.2253472658853582E-2</v>
      </c>
      <c r="G3312">
        <v>3306</v>
      </c>
      <c r="H3312">
        <f t="shared" ca="1" si="106"/>
        <v>5.2459142389594732E-2</v>
      </c>
    </row>
    <row r="3313" spans="2:8" x14ac:dyDescent="0.25">
      <c r="B3313" s="2">
        <v>42921</v>
      </c>
      <c r="C3313" s="3">
        <v>21.806000000000001</v>
      </c>
      <c r="D3313">
        <f t="shared" si="105"/>
        <v>8.8077975723834445</v>
      </c>
      <c r="E3313">
        <v>-7.240084534630109E-2</v>
      </c>
      <c r="G3313">
        <v>3307</v>
      </c>
      <c r="H3313">
        <f t="shared" ca="1" si="106"/>
        <v>2.1424748131925922E-2</v>
      </c>
    </row>
    <row r="3314" spans="2:8" x14ac:dyDescent="0.25">
      <c r="B3314" s="2">
        <v>41107</v>
      </c>
      <c r="C3314" s="3">
        <v>2.2233329999999998</v>
      </c>
      <c r="D3314">
        <f t="shared" si="105"/>
        <v>-0.79489547970479701</v>
      </c>
      <c r="E3314">
        <v>-7.2580655253150217E-2</v>
      </c>
      <c r="G3314">
        <v>3308</v>
      </c>
      <c r="H3314">
        <f t="shared" ca="1" si="106"/>
        <v>-5.3786391312837953E-2</v>
      </c>
    </row>
    <row r="3315" spans="2:8" x14ac:dyDescent="0.25">
      <c r="B3315" s="2">
        <v>42405</v>
      </c>
      <c r="C3315" s="3">
        <v>10.84</v>
      </c>
      <c r="D3315">
        <f t="shared" si="105"/>
        <v>2.9562043795620436</v>
      </c>
      <c r="E3315">
        <v>-7.260596952586644E-2</v>
      </c>
      <c r="G3315">
        <v>3309</v>
      </c>
      <c r="H3315">
        <f t="shared" ca="1" si="106"/>
        <v>4.9691818487324312E-3</v>
      </c>
    </row>
    <row r="3316" spans="2:8" x14ac:dyDescent="0.25">
      <c r="B3316" s="2">
        <v>41367</v>
      </c>
      <c r="C3316" s="3">
        <v>2.74</v>
      </c>
      <c r="D3316">
        <f t="shared" si="105"/>
        <v>0.502742505071756</v>
      </c>
      <c r="E3316">
        <v>-7.3071718538565547E-2</v>
      </c>
      <c r="G3316">
        <v>3310</v>
      </c>
      <c r="H3316">
        <f t="shared" ca="1" si="106"/>
        <v>1.3392154192369511E-4</v>
      </c>
    </row>
    <row r="3317" spans="2:8" x14ac:dyDescent="0.25">
      <c r="B3317" s="2">
        <v>41120</v>
      </c>
      <c r="C3317" s="3">
        <v>1.8233330000000001</v>
      </c>
      <c r="D3317">
        <f t="shared" si="105"/>
        <v>0.34729072593367649</v>
      </c>
      <c r="E3317">
        <v>-7.3195539341839894E-2</v>
      </c>
      <c r="G3317">
        <v>3311</v>
      </c>
      <c r="H3317">
        <f t="shared" ca="1" si="106"/>
        <v>-3.8559420466169711E-2</v>
      </c>
    </row>
    <row r="3318" spans="2:8" x14ac:dyDescent="0.25">
      <c r="B3318" s="2">
        <v>40379</v>
      </c>
      <c r="C3318" s="3">
        <v>1.3533329999999999</v>
      </c>
      <c r="D3318">
        <f t="shared" si="105"/>
        <v>-0.99021899061447116</v>
      </c>
      <c r="E3318">
        <v>-7.3482867758359743E-2</v>
      </c>
      <c r="G3318">
        <v>3312</v>
      </c>
      <c r="H3318">
        <f t="shared" ca="1" si="106"/>
        <v>-1.6835539020431639E-2</v>
      </c>
    </row>
    <row r="3319" spans="2:8" x14ac:dyDescent="0.25">
      <c r="B3319" s="2">
        <v>44106</v>
      </c>
      <c r="C3319" s="3">
        <v>138.363327</v>
      </c>
      <c r="D3319">
        <f t="shared" si="105"/>
        <v>1.4891758624325524</v>
      </c>
      <c r="E3319">
        <v>-7.3790692158998708E-2</v>
      </c>
      <c r="G3319">
        <v>3313</v>
      </c>
      <c r="H3319">
        <f t="shared" ca="1" si="106"/>
        <v>-5.0623468943252307E-2</v>
      </c>
    </row>
    <row r="3320" spans="2:8" x14ac:dyDescent="0.25">
      <c r="B3320" s="2">
        <v>43885</v>
      </c>
      <c r="C3320" s="3">
        <v>55.585999000000001</v>
      </c>
      <c r="D3320">
        <f t="shared" si="105"/>
        <v>2.7354507697806825</v>
      </c>
      <c r="E3320">
        <v>-7.4594900938900074E-2</v>
      </c>
      <c r="G3320">
        <v>3314</v>
      </c>
      <c r="H3320">
        <f t="shared" ca="1" si="106"/>
        <v>2.9893367042921538E-2</v>
      </c>
    </row>
    <row r="3321" spans="2:8" x14ac:dyDescent="0.25">
      <c r="B3321" s="2">
        <v>43732</v>
      </c>
      <c r="C3321" s="3">
        <v>14.880667000000001</v>
      </c>
      <c r="D3321">
        <f t="shared" si="105"/>
        <v>0.59698078986907077</v>
      </c>
      <c r="E3321">
        <v>-7.4700530114380728E-2</v>
      </c>
      <c r="G3321">
        <v>3315</v>
      </c>
      <c r="H3321">
        <f t="shared" ca="1" si="106"/>
        <v>7.2897341497538418E-2</v>
      </c>
    </row>
    <row r="3322" spans="2:8" x14ac:dyDescent="0.25">
      <c r="B3322" s="2">
        <v>41585</v>
      </c>
      <c r="C3322" s="3">
        <v>9.3179999999999996</v>
      </c>
      <c r="D3322">
        <f t="shared" si="105"/>
        <v>-0.95454412521234866</v>
      </c>
      <c r="E3322">
        <v>-7.5350591272512271E-2</v>
      </c>
      <c r="G3322">
        <v>3316</v>
      </c>
      <c r="H3322">
        <f t="shared" ca="1" si="106"/>
        <v>-3.7464623936487772E-2</v>
      </c>
    </row>
    <row r="3323" spans="2:8" x14ac:dyDescent="0.25">
      <c r="B3323" s="2">
        <v>44848</v>
      </c>
      <c r="C3323" s="3">
        <v>204.990005</v>
      </c>
      <c r="D3323">
        <f t="shared" si="105"/>
        <v>13.570677165078965</v>
      </c>
      <c r="E3323">
        <v>-7.5455511115571389E-2</v>
      </c>
      <c r="G3323">
        <v>3317</v>
      </c>
      <c r="H3323">
        <f t="shared" ca="1" si="106"/>
        <v>-2.0975603420131009E-2</v>
      </c>
    </row>
    <row r="3324" spans="2:8" x14ac:dyDescent="0.25">
      <c r="B3324" s="2">
        <v>43602</v>
      </c>
      <c r="C3324" s="3">
        <v>14.068667</v>
      </c>
      <c r="D3324">
        <f t="shared" si="105"/>
        <v>-0.28558853912474125</v>
      </c>
      <c r="E3324">
        <v>-7.5767507554854813E-2</v>
      </c>
      <c r="G3324">
        <v>3318</v>
      </c>
      <c r="H3324">
        <f t="shared" ca="1" si="106"/>
        <v>-2.5863813951737473E-2</v>
      </c>
    </row>
    <row r="3325" spans="2:8" x14ac:dyDescent="0.25">
      <c r="B3325" s="2">
        <v>43458</v>
      </c>
      <c r="C3325" s="3">
        <v>19.692667</v>
      </c>
      <c r="D3325">
        <f t="shared" si="105"/>
        <v>0.14589964593645058</v>
      </c>
      <c r="E3325">
        <v>-7.6242326848563274E-2</v>
      </c>
      <c r="G3325">
        <v>3319</v>
      </c>
      <c r="H3325">
        <f t="shared" ca="1" si="106"/>
        <v>2.2835544924414093E-2</v>
      </c>
    </row>
    <row r="3326" spans="2:8" x14ac:dyDescent="0.25">
      <c r="B3326" s="2">
        <v>43187</v>
      </c>
      <c r="C3326" s="3">
        <v>17.185333</v>
      </c>
      <c r="D3326">
        <f t="shared" si="105"/>
        <v>7.5669656031904298</v>
      </c>
      <c r="E3326">
        <v>-7.6653073286051934E-2</v>
      </c>
      <c r="G3326">
        <v>3320</v>
      </c>
      <c r="H3326">
        <f t="shared" ca="1" si="106"/>
        <v>3.8318348516659079E-2</v>
      </c>
    </row>
    <row r="3327" spans="2:8" x14ac:dyDescent="0.25">
      <c r="B3327" s="2">
        <v>40535</v>
      </c>
      <c r="C3327" s="3">
        <v>2.0059999999999998</v>
      </c>
      <c r="D3327">
        <f t="shared" si="105"/>
        <v>-0.87298974294035714</v>
      </c>
      <c r="E3327">
        <v>-7.7842334943661676E-2</v>
      </c>
      <c r="G3327">
        <v>3321</v>
      </c>
      <c r="H3327">
        <f t="shared" ca="1" si="106"/>
        <v>4.3196275421087067E-2</v>
      </c>
    </row>
    <row r="3328" spans="2:8" x14ac:dyDescent="0.25">
      <c r="B3328" s="2">
        <v>41922</v>
      </c>
      <c r="C3328" s="3">
        <v>15.794</v>
      </c>
      <c r="D3328">
        <f t="shared" si="105"/>
        <v>-0.94158951670805913</v>
      </c>
      <c r="E3328">
        <v>-7.8207127453768718E-2</v>
      </c>
      <c r="G3328">
        <v>3322</v>
      </c>
      <c r="H3328">
        <f t="shared" ca="1" si="106"/>
        <v>6.3880809039406725E-2</v>
      </c>
    </row>
    <row r="3329" spans="2:8" x14ac:dyDescent="0.25">
      <c r="B3329" s="2">
        <v>44207</v>
      </c>
      <c r="C3329" s="3">
        <v>270.39666699999998</v>
      </c>
      <c r="D3329">
        <f t="shared" si="105"/>
        <v>12.75877791847681</v>
      </c>
      <c r="E3329">
        <v>-7.8214117791151824E-2</v>
      </c>
      <c r="G3329">
        <v>3323</v>
      </c>
      <c r="H3329">
        <f t="shared" ca="1" si="106"/>
        <v>-3.1125671533072545E-2</v>
      </c>
    </row>
    <row r="3330" spans="2:8" x14ac:dyDescent="0.25">
      <c r="B3330" s="2">
        <v>43525</v>
      </c>
      <c r="C3330" s="3">
        <v>19.652666</v>
      </c>
      <c r="D3330">
        <f t="shared" si="105"/>
        <v>12.42395218579235</v>
      </c>
      <c r="E3330">
        <v>-7.8435680230644025E-2</v>
      </c>
      <c r="G3330">
        <v>3324</v>
      </c>
      <c r="H3330">
        <f t="shared" ca="1" si="106"/>
        <v>-5.9803628356406693E-2</v>
      </c>
    </row>
    <row r="3331" spans="2:8" x14ac:dyDescent="0.25">
      <c r="B3331" s="2">
        <v>40360</v>
      </c>
      <c r="C3331" s="3">
        <v>1.464</v>
      </c>
      <c r="D3331">
        <f t="shared" si="105"/>
        <v>-0.37257133893876276</v>
      </c>
      <c r="E3331">
        <v>-7.8472706992717842E-2</v>
      </c>
      <c r="G3331">
        <v>3325</v>
      </c>
      <c r="H3331">
        <f t="shared" ca="1" si="106"/>
        <v>1.6786228938249034E-2</v>
      </c>
    </row>
    <row r="3332" spans="2:8" x14ac:dyDescent="0.25">
      <c r="B3332" s="2">
        <v>41003</v>
      </c>
      <c r="C3332" s="3">
        <v>2.3333330000000001</v>
      </c>
      <c r="D3332">
        <f t="shared" si="105"/>
        <v>-0.94903309283211357</v>
      </c>
      <c r="E3332">
        <v>-7.9189818468823878E-2</v>
      </c>
      <c r="G3332">
        <v>3326</v>
      </c>
      <c r="H3332">
        <f t="shared" ca="1" si="106"/>
        <v>-2.0182896685882516E-2</v>
      </c>
    </row>
    <row r="3333" spans="2:8" x14ac:dyDescent="0.25">
      <c r="B3333" s="2">
        <v>43942</v>
      </c>
      <c r="C3333" s="3">
        <v>45.781334000000001</v>
      </c>
      <c r="D3333">
        <f t="shared" si="105"/>
        <v>-0.66776971695711795</v>
      </c>
      <c r="E3333">
        <v>-7.9907781229106037E-2</v>
      </c>
      <c r="G3333">
        <v>3327</v>
      </c>
      <c r="H3333">
        <f t="shared" ca="1" si="106"/>
        <v>-3.1147010763811003E-2</v>
      </c>
    </row>
    <row r="3334" spans="2:8" x14ac:dyDescent="0.25">
      <c r="B3334" s="2">
        <v>44915</v>
      </c>
      <c r="C3334" s="3">
        <v>137.800003</v>
      </c>
      <c r="D3334">
        <f t="shared" si="105"/>
        <v>-0.39403708850007219</v>
      </c>
      <c r="E3334">
        <v>-8.0536414243558133E-2</v>
      </c>
      <c r="G3334">
        <v>3328</v>
      </c>
      <c r="H3334">
        <f t="shared" ca="1" si="106"/>
        <v>-4.4834217432175874E-2</v>
      </c>
    </row>
    <row r="3335" spans="2:8" x14ac:dyDescent="0.25">
      <c r="B3335" s="2">
        <v>44252</v>
      </c>
      <c r="C3335" s="3">
        <v>227.40666200000001</v>
      </c>
      <c r="D3335">
        <f t="shared" ref="D3335:D3398" si="107">(C3335-C3336)/C3336</f>
        <v>151.96408812464392</v>
      </c>
      <c r="E3335">
        <v>-8.0590823653122409E-2</v>
      </c>
      <c r="G3335">
        <v>3329</v>
      </c>
      <c r="H3335">
        <f t="shared" ca="1" si="106"/>
        <v>-5.2474232994028924E-2</v>
      </c>
    </row>
    <row r="3336" spans="2:8" x14ac:dyDescent="0.25">
      <c r="B3336" s="2">
        <v>40774</v>
      </c>
      <c r="C3336" s="3">
        <v>1.486667</v>
      </c>
      <c r="D3336">
        <f t="shared" si="107"/>
        <v>-0.95369215674059304</v>
      </c>
      <c r="E3336">
        <v>-8.0791030665917252E-2</v>
      </c>
      <c r="G3336">
        <v>3330</v>
      </c>
      <c r="H3336">
        <f t="shared" ref="H3336:H3399" ca="1" si="108">_xlfn.NORM.INV(RAND(),N$9,N$10)</f>
        <v>6.2568084805104132E-2</v>
      </c>
    </row>
    <row r="3337" spans="2:8" x14ac:dyDescent="0.25">
      <c r="B3337" s="2">
        <v>43922</v>
      </c>
      <c r="C3337" s="3">
        <v>32.103999999999999</v>
      </c>
      <c r="D3337">
        <f t="shared" si="107"/>
        <v>0.72490866107887397</v>
      </c>
      <c r="E3337">
        <v>-8.0992383950527103E-2</v>
      </c>
      <c r="G3337">
        <v>3331</v>
      </c>
      <c r="H3337">
        <f t="shared" ca="1" si="108"/>
        <v>-4.0255502611449841E-2</v>
      </c>
    </row>
    <row r="3338" spans="2:8" x14ac:dyDescent="0.25">
      <c r="B3338" s="2">
        <v>43186</v>
      </c>
      <c r="C3338" s="3">
        <v>18.611999999999998</v>
      </c>
      <c r="D3338">
        <f t="shared" si="107"/>
        <v>4.2572319211982873E-2</v>
      </c>
      <c r="E3338">
        <v>-8.2188193139124996E-2</v>
      </c>
      <c r="G3338">
        <v>3332</v>
      </c>
      <c r="H3338">
        <f t="shared" ca="1" si="108"/>
        <v>-1.3780298492610114E-2</v>
      </c>
    </row>
    <row r="3339" spans="2:8" x14ac:dyDescent="0.25">
      <c r="B3339" s="2">
        <v>43559</v>
      </c>
      <c r="C3339" s="3">
        <v>17.851998999999999</v>
      </c>
      <c r="D3339">
        <f t="shared" si="107"/>
        <v>-0.92703542802102612</v>
      </c>
      <c r="E3339">
        <v>-8.2348154621157674E-2</v>
      </c>
      <c r="G3339">
        <v>3333</v>
      </c>
      <c r="H3339">
        <f t="shared" ca="1" si="108"/>
        <v>-4.1040433583763294E-4</v>
      </c>
    </row>
    <row r="3340" spans="2:8" x14ac:dyDescent="0.25">
      <c r="B3340" s="2">
        <v>44692</v>
      </c>
      <c r="C3340" s="3">
        <v>244.66667200000001</v>
      </c>
      <c r="D3340">
        <f t="shared" si="107"/>
        <v>-0.15949060775949159</v>
      </c>
      <c r="E3340">
        <v>-8.2545828625396792E-2</v>
      </c>
      <c r="G3340">
        <v>3334</v>
      </c>
      <c r="H3340">
        <f t="shared" ca="1" si="108"/>
        <v>5.8077375695689541E-2</v>
      </c>
    </row>
    <row r="3341" spans="2:8" x14ac:dyDescent="0.25">
      <c r="B3341" s="2">
        <v>44686</v>
      </c>
      <c r="C3341" s="3">
        <v>291.093323</v>
      </c>
      <c r="D3341">
        <f t="shared" si="107"/>
        <v>0.36599396904756532</v>
      </c>
      <c r="E3341">
        <v>-8.3286153714255268E-2</v>
      </c>
      <c r="G3341">
        <v>3335</v>
      </c>
      <c r="H3341">
        <f t="shared" ca="1" si="108"/>
        <v>-5.4210618581001763E-2</v>
      </c>
    </row>
    <row r="3342" spans="2:8" x14ac:dyDescent="0.25">
      <c r="B3342" s="2">
        <v>44728</v>
      </c>
      <c r="C3342" s="3">
        <v>213.10000600000001</v>
      </c>
      <c r="D3342">
        <f t="shared" si="107"/>
        <v>-0.10524842031634048</v>
      </c>
      <c r="E3342">
        <v>-8.5407699570815412E-2</v>
      </c>
      <c r="G3342">
        <v>3336</v>
      </c>
      <c r="H3342">
        <f t="shared" ca="1" si="108"/>
        <v>2.7988619614507118E-2</v>
      </c>
    </row>
    <row r="3343" spans="2:8" x14ac:dyDescent="0.25">
      <c r="B3343" s="2">
        <v>44249</v>
      </c>
      <c r="C3343" s="3">
        <v>238.16667200000001</v>
      </c>
      <c r="D3343">
        <f t="shared" si="107"/>
        <v>-1.7464200102249125E-2</v>
      </c>
      <c r="E3343">
        <v>-8.5498457284568799E-2</v>
      </c>
      <c r="G3343">
        <v>3337</v>
      </c>
      <c r="H3343">
        <f t="shared" ca="1" si="108"/>
        <v>3.0206603105007265E-2</v>
      </c>
    </row>
    <row r="3344" spans="2:8" x14ac:dyDescent="0.25">
      <c r="B3344" s="2">
        <v>44837</v>
      </c>
      <c r="C3344" s="3">
        <v>242.39999399999999</v>
      </c>
      <c r="D3344">
        <f t="shared" si="107"/>
        <v>10.534435071764031</v>
      </c>
      <c r="E3344">
        <v>-8.6145168708765346E-2</v>
      </c>
      <c r="G3344">
        <v>3338</v>
      </c>
      <c r="H3344">
        <f t="shared" ca="1" si="108"/>
        <v>-2.518172016770414E-2</v>
      </c>
    </row>
    <row r="3345" spans="2:8" x14ac:dyDescent="0.25">
      <c r="B3345" s="2">
        <v>43139</v>
      </c>
      <c r="C3345" s="3">
        <v>21.015332999999998</v>
      </c>
      <c r="D3345">
        <f t="shared" si="107"/>
        <v>7.9655857508532417</v>
      </c>
      <c r="E3345">
        <v>-8.6289869565217461E-2</v>
      </c>
      <c r="G3345">
        <v>3339</v>
      </c>
      <c r="H3345">
        <f t="shared" ca="1" si="108"/>
        <v>2.3708218001764121E-3</v>
      </c>
    </row>
    <row r="3346" spans="2:8" x14ac:dyDescent="0.25">
      <c r="B3346" s="2">
        <v>41326</v>
      </c>
      <c r="C3346" s="3">
        <v>2.3439999999999999</v>
      </c>
      <c r="D3346">
        <f t="shared" si="107"/>
        <v>-0.98130035869645571</v>
      </c>
      <c r="E3346">
        <v>-8.7700971419430659E-2</v>
      </c>
      <c r="G3346">
        <v>3340</v>
      </c>
      <c r="H3346">
        <f t="shared" ca="1" si="108"/>
        <v>-3.7905814949140165E-2</v>
      </c>
    </row>
    <row r="3347" spans="2:8" x14ac:dyDescent="0.25">
      <c r="B3347" s="2">
        <v>44917</v>
      </c>
      <c r="C3347" s="3">
        <v>125.349998</v>
      </c>
      <c r="D3347">
        <f t="shared" si="107"/>
        <v>6.6392554008195779</v>
      </c>
      <c r="E3347">
        <v>-8.8827566898357455E-2</v>
      </c>
      <c r="G3347">
        <v>3341</v>
      </c>
      <c r="H3347">
        <f t="shared" ca="1" si="108"/>
        <v>-1.4834077119675942E-2</v>
      </c>
    </row>
    <row r="3348" spans="2:8" x14ac:dyDescent="0.25">
      <c r="B3348" s="2">
        <v>42222</v>
      </c>
      <c r="C3348" s="3">
        <v>16.408667000000001</v>
      </c>
      <c r="D3348">
        <f t="shared" si="107"/>
        <v>-0.19433714902885182</v>
      </c>
      <c r="E3348">
        <v>-8.8846109487170699E-2</v>
      </c>
      <c r="G3348">
        <v>3342</v>
      </c>
      <c r="H3348">
        <f t="shared" ca="1" si="108"/>
        <v>5.4298746628389984E-3</v>
      </c>
    </row>
    <row r="3349" spans="2:8" x14ac:dyDescent="0.25">
      <c r="B3349" s="2">
        <v>43329</v>
      </c>
      <c r="C3349" s="3">
        <v>20.366667</v>
      </c>
      <c r="D3349">
        <f t="shared" si="107"/>
        <v>1.0643287046422056</v>
      </c>
      <c r="E3349">
        <v>-8.9283024135981923E-2</v>
      </c>
      <c r="G3349">
        <v>3343</v>
      </c>
      <c r="H3349">
        <f t="shared" ca="1" si="108"/>
        <v>5.0828366987442607E-2</v>
      </c>
    </row>
    <row r="3350" spans="2:8" x14ac:dyDescent="0.25">
      <c r="B3350" s="2">
        <v>42408</v>
      </c>
      <c r="C3350" s="3">
        <v>9.8659999999999997</v>
      </c>
      <c r="D3350">
        <f t="shared" si="107"/>
        <v>4.9793939393939395</v>
      </c>
      <c r="E3350">
        <v>-8.9852398523985258E-2</v>
      </c>
      <c r="G3350">
        <v>3344</v>
      </c>
      <c r="H3350">
        <f t="shared" ca="1" si="108"/>
        <v>-1.4125753786524626E-2</v>
      </c>
    </row>
    <row r="3351" spans="2:8" x14ac:dyDescent="0.25">
      <c r="B3351" s="2">
        <v>40759</v>
      </c>
      <c r="C3351" s="3">
        <v>1.65</v>
      </c>
      <c r="D3351">
        <f t="shared" si="107"/>
        <v>-0.98783783831595717</v>
      </c>
      <c r="E3351">
        <v>-9.007336214583872E-2</v>
      </c>
      <c r="G3351">
        <v>3345</v>
      </c>
      <c r="H3351">
        <f t="shared" ca="1" si="108"/>
        <v>1.5684778112142299E-2</v>
      </c>
    </row>
    <row r="3352" spans="2:8" x14ac:dyDescent="0.25">
      <c r="B3352" s="2">
        <v>44077</v>
      </c>
      <c r="C3352" s="3">
        <v>135.66667200000001</v>
      </c>
      <c r="D3352">
        <f t="shared" si="107"/>
        <v>-0.48291849454812852</v>
      </c>
      <c r="E3352">
        <v>-9.0238491645341784E-2</v>
      </c>
      <c r="G3352">
        <v>3346</v>
      </c>
      <c r="H3352">
        <f t="shared" ca="1" si="108"/>
        <v>3.5869677221147763E-3</v>
      </c>
    </row>
    <row r="3353" spans="2:8" x14ac:dyDescent="0.25">
      <c r="B3353" s="2">
        <v>44690</v>
      </c>
      <c r="C3353" s="3">
        <v>262.36999500000002</v>
      </c>
      <c r="D3353">
        <f t="shared" si="107"/>
        <v>14.502835913495629</v>
      </c>
      <c r="E3353">
        <v>-9.0729489131013127E-2</v>
      </c>
      <c r="G3353">
        <v>3347</v>
      </c>
      <c r="H3353">
        <f t="shared" ca="1" si="108"/>
        <v>-2.423032578745583E-3</v>
      </c>
    </row>
    <row r="3354" spans="2:8" x14ac:dyDescent="0.25">
      <c r="B3354" s="2">
        <v>41897</v>
      </c>
      <c r="C3354" s="3">
        <v>16.923999999999999</v>
      </c>
      <c r="D3354">
        <f t="shared" si="107"/>
        <v>-0.92783455220834343</v>
      </c>
      <c r="E3354">
        <v>-9.0759296037953074E-2</v>
      </c>
      <c r="G3354">
        <v>3348</v>
      </c>
      <c r="H3354">
        <f t="shared" ca="1" si="108"/>
        <v>-4.8195261081745648E-2</v>
      </c>
    </row>
    <row r="3355" spans="2:8" x14ac:dyDescent="0.25">
      <c r="B3355" s="2">
        <v>44715</v>
      </c>
      <c r="C3355" s="3">
        <v>234.51666299999999</v>
      </c>
      <c r="D3355">
        <f t="shared" si="107"/>
        <v>6.5452100924755272E-2</v>
      </c>
      <c r="E3355">
        <v>-9.2193600064264317E-2</v>
      </c>
      <c r="G3355">
        <v>3349</v>
      </c>
      <c r="H3355">
        <f t="shared" ca="1" si="108"/>
        <v>4.4674690894385909E-2</v>
      </c>
    </row>
    <row r="3356" spans="2:8" x14ac:dyDescent="0.25">
      <c r="B3356" s="2">
        <v>45218</v>
      </c>
      <c r="C3356" s="3">
        <v>220.11000100000001</v>
      </c>
      <c r="D3356">
        <f t="shared" si="107"/>
        <v>105.88412267467184</v>
      </c>
      <c r="E3356">
        <v>-9.3003101413473274E-2</v>
      </c>
      <c r="G3356">
        <v>3350</v>
      </c>
      <c r="H3356">
        <f t="shared" ca="1" si="108"/>
        <v>-1.6557593541403307E-2</v>
      </c>
    </row>
    <row r="3357" spans="2:8" x14ac:dyDescent="0.25">
      <c r="B3357" s="2">
        <v>40885</v>
      </c>
      <c r="C3357" s="3">
        <v>2.0593330000000001</v>
      </c>
      <c r="D3357">
        <f t="shared" si="107"/>
        <v>-0.99216685794218773</v>
      </c>
      <c r="E3357">
        <v>-9.6519464246777348E-2</v>
      </c>
      <c r="G3357">
        <v>3351</v>
      </c>
      <c r="H3357">
        <f t="shared" ca="1" si="108"/>
        <v>1.0560557512202993E-2</v>
      </c>
    </row>
    <row r="3358" spans="2:8" x14ac:dyDescent="0.25">
      <c r="B3358" s="2">
        <v>45127</v>
      </c>
      <c r="C3358" s="3">
        <v>262.89999399999999</v>
      </c>
      <c r="D3358">
        <f t="shared" si="107"/>
        <v>0.61298230526466946</v>
      </c>
      <c r="E3358">
        <v>-9.7370098971019156E-2</v>
      </c>
      <c r="G3358">
        <v>3352</v>
      </c>
      <c r="H3358">
        <f t="shared" ca="1" si="108"/>
        <v>1.297142627191485E-3</v>
      </c>
    </row>
    <row r="3359" spans="2:8" x14ac:dyDescent="0.25">
      <c r="B3359" s="2">
        <v>45036</v>
      </c>
      <c r="C3359" s="3">
        <v>162.990005</v>
      </c>
      <c r="D3359">
        <f t="shared" si="107"/>
        <v>87.38937364425162</v>
      </c>
      <c r="E3359">
        <v>-9.7458283348098723E-2</v>
      </c>
      <c r="G3359">
        <v>3353</v>
      </c>
      <c r="H3359">
        <f t="shared" ca="1" si="108"/>
        <v>6.4715911612794183E-3</v>
      </c>
    </row>
    <row r="3360" spans="2:8" x14ac:dyDescent="0.25">
      <c r="B3360" s="2">
        <v>41177</v>
      </c>
      <c r="C3360" s="3">
        <v>1.8440000000000001</v>
      </c>
      <c r="D3360">
        <f t="shared" si="107"/>
        <v>-0.77249546687347692</v>
      </c>
      <c r="E3360">
        <v>-9.7847358121330705E-2</v>
      </c>
      <c r="G3360">
        <v>3354</v>
      </c>
      <c r="H3360">
        <f t="shared" ca="1" si="108"/>
        <v>1.4913001793215348E-2</v>
      </c>
    </row>
    <row r="3361" spans="2:8" x14ac:dyDescent="0.25">
      <c r="B3361" s="2">
        <v>41596</v>
      </c>
      <c r="C3361" s="3">
        <v>8.1053329999999999</v>
      </c>
      <c r="D3361">
        <f t="shared" si="107"/>
        <v>-0.82664119184684559</v>
      </c>
      <c r="E3361">
        <v>-0.10239944629014391</v>
      </c>
      <c r="G3361">
        <v>3355</v>
      </c>
      <c r="H3361">
        <f t="shared" ca="1" si="108"/>
        <v>1.6356573824795155E-4</v>
      </c>
    </row>
    <row r="3362" spans="2:8" x14ac:dyDescent="0.25">
      <c r="B3362" s="2">
        <v>43952</v>
      </c>
      <c r="C3362" s="3">
        <v>46.754665000000003</v>
      </c>
      <c r="D3362">
        <f t="shared" si="107"/>
        <v>-0.63123358231350934</v>
      </c>
      <c r="E3362">
        <v>-0.10303372264372335</v>
      </c>
      <c r="G3362">
        <v>3356</v>
      </c>
      <c r="H3362">
        <f t="shared" ca="1" si="108"/>
        <v>1.8795271771924731E-3</v>
      </c>
    </row>
    <row r="3363" spans="2:8" x14ac:dyDescent="0.25">
      <c r="B3363" s="2">
        <v>44097</v>
      </c>
      <c r="C3363" s="3">
        <v>126.78666699999999</v>
      </c>
      <c r="D3363">
        <f t="shared" si="107"/>
        <v>8.6704970845495506</v>
      </c>
      <c r="E3363">
        <v>-0.10341090860870066</v>
      </c>
      <c r="G3363">
        <v>3357</v>
      </c>
      <c r="H3363">
        <f t="shared" ca="1" si="108"/>
        <v>-2.3218732201624993E-2</v>
      </c>
    </row>
    <row r="3364" spans="2:8" x14ac:dyDescent="0.25">
      <c r="B3364" s="2">
        <v>42543</v>
      </c>
      <c r="C3364" s="3">
        <v>13.110666999999999</v>
      </c>
      <c r="D3364">
        <f t="shared" si="107"/>
        <v>0.10118150512346706</v>
      </c>
      <c r="E3364">
        <v>-0.10450343553336751</v>
      </c>
      <c r="G3364">
        <v>3358</v>
      </c>
      <c r="H3364">
        <f t="shared" ca="1" si="108"/>
        <v>-3.2273148702238706E-3</v>
      </c>
    </row>
    <row r="3365" spans="2:8" x14ac:dyDescent="0.25">
      <c r="B3365" s="2">
        <v>41767</v>
      </c>
      <c r="C3365" s="3">
        <v>11.906000000000001</v>
      </c>
      <c r="D3365">
        <f t="shared" si="107"/>
        <v>-0.8908707587693997</v>
      </c>
      <c r="E3365">
        <v>-0.11303697822291967</v>
      </c>
      <c r="G3365">
        <v>3359</v>
      </c>
      <c r="H3365">
        <f t="shared" ca="1" si="108"/>
        <v>-7.1959458068214494E-2</v>
      </c>
    </row>
    <row r="3366" spans="2:8" x14ac:dyDescent="0.25">
      <c r="B3366" s="2">
        <v>44922</v>
      </c>
      <c r="C3366" s="3">
        <v>109.099998</v>
      </c>
      <c r="D3366">
        <f t="shared" si="107"/>
        <v>-0.60523460229569148</v>
      </c>
      <c r="E3366">
        <v>-0.11408854057509477</v>
      </c>
      <c r="G3366">
        <v>3360</v>
      </c>
      <c r="H3366">
        <f t="shared" ca="1" si="108"/>
        <v>6.155585034221385E-2</v>
      </c>
    </row>
    <row r="3367" spans="2:8" x14ac:dyDescent="0.25">
      <c r="B3367" s="2">
        <v>44588</v>
      </c>
      <c r="C3367" s="3">
        <v>276.366669</v>
      </c>
      <c r="D3367">
        <f t="shared" si="107"/>
        <v>6.3954154775331942</v>
      </c>
      <c r="E3367">
        <v>-0.11554175403865416</v>
      </c>
      <c r="G3367">
        <v>3361</v>
      </c>
      <c r="H3367">
        <f t="shared" ca="1" si="108"/>
        <v>-8.4594449408072411E-3</v>
      </c>
    </row>
    <row r="3368" spans="2:8" x14ac:dyDescent="0.25">
      <c r="B3368" s="2">
        <v>43902</v>
      </c>
      <c r="C3368" s="3">
        <v>37.369999</v>
      </c>
      <c r="D3368">
        <f t="shared" si="107"/>
        <v>-0.89046409330224818</v>
      </c>
      <c r="E3368">
        <v>-0.1161724110455416</v>
      </c>
      <c r="G3368">
        <v>3362</v>
      </c>
      <c r="H3368">
        <f t="shared" ca="1" si="108"/>
        <v>9.8388628354051343E-3</v>
      </c>
    </row>
    <row r="3369" spans="2:8" x14ac:dyDescent="0.25">
      <c r="B3369" s="2">
        <v>44509</v>
      </c>
      <c r="C3369" s="3">
        <v>341.16665599999999</v>
      </c>
      <c r="D3369">
        <f t="shared" si="107"/>
        <v>0.16781898570108578</v>
      </c>
      <c r="E3369">
        <v>-0.11990303272748117</v>
      </c>
      <c r="G3369">
        <v>3363</v>
      </c>
      <c r="H3369">
        <f t="shared" ca="1" si="108"/>
        <v>7.9478613275343092E-3</v>
      </c>
    </row>
    <row r="3370" spans="2:8" x14ac:dyDescent="0.25">
      <c r="B3370" s="2">
        <v>44677</v>
      </c>
      <c r="C3370" s="3">
        <v>292.14001500000001</v>
      </c>
      <c r="D3370">
        <f t="shared" si="107"/>
        <v>1.7024978760869174</v>
      </c>
      <c r="E3370">
        <v>-0.12184121817516243</v>
      </c>
      <c r="G3370">
        <v>3364</v>
      </c>
      <c r="H3370">
        <f t="shared" ca="1" si="108"/>
        <v>-8.32554291115426E-2</v>
      </c>
    </row>
    <row r="3371" spans="2:8" x14ac:dyDescent="0.25">
      <c r="B3371" s="2">
        <v>44929</v>
      </c>
      <c r="C3371" s="3">
        <v>108.099998</v>
      </c>
      <c r="D3371">
        <f t="shared" si="107"/>
        <v>83.453123437499997</v>
      </c>
      <c r="E3371">
        <v>-0.12242248741678849</v>
      </c>
      <c r="G3371">
        <v>3365</v>
      </c>
      <c r="H3371">
        <f t="shared" ca="1" si="108"/>
        <v>7.0691434681524806E-2</v>
      </c>
    </row>
    <row r="3372" spans="2:8" x14ac:dyDescent="0.25">
      <c r="B3372" s="2">
        <v>40361</v>
      </c>
      <c r="C3372" s="3">
        <v>1.28</v>
      </c>
      <c r="D3372">
        <f t="shared" si="107"/>
        <v>-0.97172312182213727</v>
      </c>
      <c r="E3372">
        <v>-0.12568306010928959</v>
      </c>
      <c r="G3372">
        <v>3366</v>
      </c>
      <c r="H3372">
        <f t="shared" ca="1" si="108"/>
        <v>-8.1158390616236725E-2</v>
      </c>
    </row>
    <row r="3373" spans="2:8" x14ac:dyDescent="0.25">
      <c r="B3373" s="2">
        <v>43888</v>
      </c>
      <c r="C3373" s="3">
        <v>45.266666000000001</v>
      </c>
      <c r="D3373">
        <f t="shared" si="107"/>
        <v>1.2464103049293607</v>
      </c>
      <c r="E3373">
        <v>-0.12814584468974746</v>
      </c>
      <c r="G3373">
        <v>3367</v>
      </c>
      <c r="H3373">
        <f t="shared" ca="1" si="108"/>
        <v>-5.9434245399166141E-2</v>
      </c>
    </row>
    <row r="3374" spans="2:8" x14ac:dyDescent="0.25">
      <c r="B3374" s="2">
        <v>43483</v>
      </c>
      <c r="C3374" s="3">
        <v>20.150666999999999</v>
      </c>
      <c r="D3374">
        <f t="shared" si="107"/>
        <v>-0.50286182979327165</v>
      </c>
      <c r="E3374">
        <v>-0.12971115702302657</v>
      </c>
      <c r="G3374">
        <v>3368</v>
      </c>
      <c r="H3374">
        <f t="shared" ca="1" si="108"/>
        <v>3.1628988974630665E-2</v>
      </c>
    </row>
    <row r="3375" spans="2:8" x14ac:dyDescent="0.25">
      <c r="B3375" s="2">
        <v>43899</v>
      </c>
      <c r="C3375" s="3">
        <v>40.533332999999999</v>
      </c>
      <c r="D3375">
        <f t="shared" si="107"/>
        <v>1.6571103125358293</v>
      </c>
      <c r="E3375">
        <v>-0.13572524642811801</v>
      </c>
      <c r="G3375">
        <v>3369</v>
      </c>
      <c r="H3375">
        <f t="shared" ca="1" si="108"/>
        <v>2.9997336913624634E-2</v>
      </c>
    </row>
    <row r="3376" spans="2:8" x14ac:dyDescent="0.25">
      <c r="B3376" s="2">
        <v>43671</v>
      </c>
      <c r="C3376" s="3">
        <v>15.254667</v>
      </c>
      <c r="D3376">
        <f t="shared" si="107"/>
        <v>-0.13577818740375028</v>
      </c>
      <c r="E3376">
        <v>-0.1361371161254698</v>
      </c>
      <c r="G3376">
        <v>3370</v>
      </c>
      <c r="H3376">
        <f t="shared" ca="1" si="108"/>
        <v>4.1744892840675965E-2</v>
      </c>
    </row>
    <row r="3377" spans="2:8" x14ac:dyDescent="0.25">
      <c r="B3377" s="2">
        <v>43371</v>
      </c>
      <c r="C3377" s="3">
        <v>17.651333000000001</v>
      </c>
      <c r="D3377">
        <f t="shared" si="107"/>
        <v>1.4279687757909219</v>
      </c>
      <c r="E3377">
        <v>-0.13901535085547842</v>
      </c>
      <c r="G3377">
        <v>3371</v>
      </c>
      <c r="H3377">
        <f t="shared" ca="1" si="108"/>
        <v>-6.7113645603738656E-2</v>
      </c>
    </row>
    <row r="3378" spans="2:8" x14ac:dyDescent="0.25">
      <c r="B3378" s="2">
        <v>41471</v>
      </c>
      <c r="C3378" s="3">
        <v>7.27</v>
      </c>
      <c r="D3378">
        <f t="shared" si="107"/>
        <v>-0.27857896528774034</v>
      </c>
      <c r="E3378">
        <v>-0.14309288071664314</v>
      </c>
      <c r="G3378">
        <v>3372</v>
      </c>
      <c r="H3378">
        <f t="shared" ca="1" si="108"/>
        <v>-4.077495053391119E-2</v>
      </c>
    </row>
    <row r="3379" spans="2:8" x14ac:dyDescent="0.25">
      <c r="B3379" s="2">
        <v>41584</v>
      </c>
      <c r="C3379" s="3">
        <v>10.077332999999999</v>
      </c>
      <c r="D3379">
        <f t="shared" si="107"/>
        <v>4.9162436235310407</v>
      </c>
      <c r="E3379">
        <v>-0.14507098425063589</v>
      </c>
      <c r="G3379">
        <v>3373</v>
      </c>
      <c r="H3379">
        <f t="shared" ca="1" si="108"/>
        <v>3.5581520249036581E-2</v>
      </c>
    </row>
    <row r="3380" spans="2:8" x14ac:dyDescent="0.25">
      <c r="B3380" s="2">
        <v>40539</v>
      </c>
      <c r="C3380" s="3">
        <v>1.703333</v>
      </c>
      <c r="D3380">
        <f t="shared" si="107"/>
        <v>-0.92926749528358743</v>
      </c>
      <c r="E3380">
        <v>-0.15088085742771676</v>
      </c>
      <c r="G3380">
        <v>3374</v>
      </c>
      <c r="H3380">
        <f t="shared" ca="1" si="108"/>
        <v>-4.218880972917597E-2</v>
      </c>
    </row>
    <row r="3381" spans="2:8" x14ac:dyDescent="0.25">
      <c r="B3381" s="2">
        <v>43908</v>
      </c>
      <c r="C3381" s="3">
        <v>24.081333000000001</v>
      </c>
      <c r="D3381">
        <f t="shared" si="107"/>
        <v>21.422097765363127</v>
      </c>
      <c r="E3381">
        <v>-0.16034403765690372</v>
      </c>
      <c r="G3381">
        <v>3375</v>
      </c>
      <c r="H3381">
        <f t="shared" ca="1" si="108"/>
        <v>-7.4646117353263462E-3</v>
      </c>
    </row>
    <row r="3382" spans="2:8" x14ac:dyDescent="0.25">
      <c r="B3382" s="2">
        <v>40365</v>
      </c>
      <c r="C3382" s="3">
        <v>1.0740000000000001</v>
      </c>
      <c r="D3382">
        <f t="shared" si="107"/>
        <v>-0.97807268272764403</v>
      </c>
      <c r="E3382">
        <v>-0.16093749999999996</v>
      </c>
      <c r="G3382">
        <v>3376</v>
      </c>
      <c r="H3382">
        <f t="shared" ca="1" si="108"/>
        <v>2.9283298405077096E-2</v>
      </c>
    </row>
    <row r="3383" spans="2:8" x14ac:dyDescent="0.25">
      <c r="B3383" s="2">
        <v>43866</v>
      </c>
      <c r="C3383" s="3">
        <v>48.98</v>
      </c>
      <c r="D3383">
        <f t="shared" si="107"/>
        <v>0.65075158571406266</v>
      </c>
      <c r="E3383">
        <v>-0.17175838822491371</v>
      </c>
      <c r="G3383">
        <v>3377</v>
      </c>
      <c r="H3383">
        <f t="shared" ca="1" si="108"/>
        <v>4.0350594205649737E-2</v>
      </c>
    </row>
    <row r="3384" spans="2:8" x14ac:dyDescent="0.25">
      <c r="B3384" s="2">
        <v>43906</v>
      </c>
      <c r="C3384" s="3">
        <v>29.671333000000001</v>
      </c>
      <c r="D3384">
        <f t="shared" si="107"/>
        <v>18.529183529877912</v>
      </c>
      <c r="E3384">
        <v>-0.18577807826683834</v>
      </c>
      <c r="G3384">
        <v>3378</v>
      </c>
      <c r="H3384">
        <f t="shared" ca="1" si="108"/>
        <v>-9.6156671910212817E-5</v>
      </c>
    </row>
    <row r="3385" spans="2:8" x14ac:dyDescent="0.25">
      <c r="B3385" s="2">
        <v>40921</v>
      </c>
      <c r="C3385" s="3">
        <v>1.519333</v>
      </c>
      <c r="D3385">
        <f t="shared" si="107"/>
        <v>-0.9861966657581539</v>
      </c>
      <c r="E3385">
        <v>-0.19327437049103896</v>
      </c>
      <c r="G3385">
        <v>3379</v>
      </c>
      <c r="H3385">
        <f t="shared" ca="1" si="108"/>
        <v>2.6851036401640653E-2</v>
      </c>
    </row>
    <row r="3386" spans="2:8" x14ac:dyDescent="0.25">
      <c r="B3386" s="2">
        <v>44082</v>
      </c>
      <c r="C3386" s="3">
        <v>110.07</v>
      </c>
      <c r="D3386" t="e">
        <f t="shared" si="107"/>
        <v>#DIV/0!</v>
      </c>
      <c r="E3386">
        <v>-0.21062823851651982</v>
      </c>
      <c r="G3386">
        <v>3380</v>
      </c>
      <c r="H3386">
        <f t="shared" ca="1" si="108"/>
        <v>1.0931602221891292E-2</v>
      </c>
    </row>
    <row r="3387" spans="2:8" x14ac:dyDescent="0.25">
      <c r="G3387">
        <v>3381</v>
      </c>
      <c r="H3387">
        <f t="shared" ca="1" si="108"/>
        <v>1.0517249755979731E-2</v>
      </c>
    </row>
    <row r="3388" spans="2:8" x14ac:dyDescent="0.25">
      <c r="G3388">
        <v>3382</v>
      </c>
      <c r="H3388">
        <f t="shared" ca="1" si="108"/>
        <v>-3.5872301469369379E-2</v>
      </c>
    </row>
    <row r="3389" spans="2:8" x14ac:dyDescent="0.25">
      <c r="G3389">
        <v>3383</v>
      </c>
      <c r="H3389">
        <f t="shared" ca="1" si="108"/>
        <v>3.836769992326379E-2</v>
      </c>
    </row>
    <row r="3390" spans="2:8" x14ac:dyDescent="0.25">
      <c r="G3390">
        <v>3384</v>
      </c>
      <c r="H3390">
        <f t="shared" ca="1" si="108"/>
        <v>6.6136960771166681E-2</v>
      </c>
    </row>
    <row r="3391" spans="2:8" x14ac:dyDescent="0.25">
      <c r="G3391">
        <v>3385</v>
      </c>
      <c r="H3391">
        <f t="shared" ca="1" si="108"/>
        <v>7.7047197607201245E-3</v>
      </c>
    </row>
    <row r="3392" spans="2:8" x14ac:dyDescent="0.25">
      <c r="G3392">
        <v>3386</v>
      </c>
      <c r="H3392">
        <f t="shared" ca="1" si="108"/>
        <v>-1.7127785602622257E-2</v>
      </c>
    </row>
    <row r="3393" spans="7:8" x14ac:dyDescent="0.25">
      <c r="G3393">
        <v>3387</v>
      </c>
      <c r="H3393">
        <f t="shared" ca="1" si="108"/>
        <v>1.6647521109840378E-2</v>
      </c>
    </row>
    <row r="3394" spans="7:8" x14ac:dyDescent="0.25">
      <c r="G3394">
        <v>3388</v>
      </c>
      <c r="H3394">
        <f t="shared" ca="1" si="108"/>
        <v>-4.3984494145737438E-3</v>
      </c>
    </row>
    <row r="3395" spans="7:8" x14ac:dyDescent="0.25">
      <c r="G3395">
        <v>3389</v>
      </c>
      <c r="H3395">
        <f t="shared" ca="1" si="108"/>
        <v>-2.054251935413022E-2</v>
      </c>
    </row>
    <row r="3396" spans="7:8" x14ac:dyDescent="0.25">
      <c r="G3396">
        <v>3390</v>
      </c>
      <c r="H3396">
        <f t="shared" ca="1" si="108"/>
        <v>5.2428471460243105E-2</v>
      </c>
    </row>
    <row r="3397" spans="7:8" x14ac:dyDescent="0.25">
      <c r="G3397">
        <v>3391</v>
      </c>
      <c r="H3397">
        <f t="shared" ca="1" si="108"/>
        <v>-6.6662194224788723E-2</v>
      </c>
    </row>
    <row r="3398" spans="7:8" x14ac:dyDescent="0.25">
      <c r="G3398">
        <v>3392</v>
      </c>
      <c r="H3398">
        <f t="shared" ca="1" si="108"/>
        <v>-4.4414221528302503E-2</v>
      </c>
    </row>
    <row r="3399" spans="7:8" x14ac:dyDescent="0.25">
      <c r="G3399">
        <v>3393</v>
      </c>
      <c r="H3399">
        <f t="shared" ca="1" si="108"/>
        <v>1.3008433866588377E-2</v>
      </c>
    </row>
    <row r="3400" spans="7:8" x14ac:dyDescent="0.25">
      <c r="G3400">
        <v>3394</v>
      </c>
      <c r="H3400">
        <f t="shared" ref="H3400:H3463" ca="1" si="109">_xlfn.NORM.INV(RAND(),N$9,N$10)</f>
        <v>-5.1953582097418093E-2</v>
      </c>
    </row>
    <row r="3401" spans="7:8" x14ac:dyDescent="0.25">
      <c r="G3401">
        <v>3395</v>
      </c>
      <c r="H3401">
        <f t="shared" ca="1" si="109"/>
        <v>2.2315240444816219E-2</v>
      </c>
    </row>
    <row r="3402" spans="7:8" x14ac:dyDescent="0.25">
      <c r="G3402">
        <v>3396</v>
      </c>
      <c r="H3402">
        <f t="shared" ca="1" si="109"/>
        <v>-4.6335677973061533E-2</v>
      </c>
    </row>
    <row r="3403" spans="7:8" x14ac:dyDescent="0.25">
      <c r="G3403">
        <v>3397</v>
      </c>
      <c r="H3403">
        <f t="shared" ca="1" si="109"/>
        <v>-5.7999082805685019E-2</v>
      </c>
    </row>
    <row r="3404" spans="7:8" x14ac:dyDescent="0.25">
      <c r="G3404">
        <v>3398</v>
      </c>
      <c r="H3404">
        <f t="shared" ca="1" si="109"/>
        <v>-1.7395717355012448E-2</v>
      </c>
    </row>
    <row r="3405" spans="7:8" x14ac:dyDescent="0.25">
      <c r="G3405">
        <v>3399</v>
      </c>
      <c r="H3405">
        <f t="shared" ca="1" si="109"/>
        <v>-4.7043715331933758E-2</v>
      </c>
    </row>
    <row r="3406" spans="7:8" x14ac:dyDescent="0.25">
      <c r="G3406">
        <v>3400</v>
      </c>
      <c r="H3406">
        <f t="shared" ca="1" si="109"/>
        <v>-6.224664338345328E-2</v>
      </c>
    </row>
    <row r="3407" spans="7:8" x14ac:dyDescent="0.25">
      <c r="G3407">
        <v>3401</v>
      </c>
      <c r="H3407">
        <f t="shared" ca="1" si="109"/>
        <v>-6.7699032479916488E-2</v>
      </c>
    </row>
    <row r="3408" spans="7:8" x14ac:dyDescent="0.25">
      <c r="G3408">
        <v>3402</v>
      </c>
      <c r="H3408">
        <f t="shared" ca="1" si="109"/>
        <v>1.7360339851010646E-2</v>
      </c>
    </row>
    <row r="3409" spans="7:8" x14ac:dyDescent="0.25">
      <c r="G3409">
        <v>3403</v>
      </c>
      <c r="H3409">
        <f t="shared" ca="1" si="109"/>
        <v>-5.334773432642801E-2</v>
      </c>
    </row>
    <row r="3410" spans="7:8" x14ac:dyDescent="0.25">
      <c r="G3410">
        <v>3404</v>
      </c>
      <c r="H3410">
        <f t="shared" ca="1" si="109"/>
        <v>3.9180564966750228E-3</v>
      </c>
    </row>
    <row r="3411" spans="7:8" x14ac:dyDescent="0.25">
      <c r="G3411">
        <v>3405</v>
      </c>
      <c r="H3411">
        <f t="shared" ca="1" si="109"/>
        <v>3.011623645626435E-2</v>
      </c>
    </row>
    <row r="3412" spans="7:8" x14ac:dyDescent="0.25">
      <c r="G3412">
        <v>3406</v>
      </c>
      <c r="H3412">
        <f t="shared" ca="1" si="109"/>
        <v>-2.508671919249858E-2</v>
      </c>
    </row>
    <row r="3413" spans="7:8" x14ac:dyDescent="0.25">
      <c r="G3413">
        <v>3407</v>
      </c>
      <c r="H3413">
        <f t="shared" ca="1" si="109"/>
        <v>3.5127475032189617E-2</v>
      </c>
    </row>
    <row r="3414" spans="7:8" x14ac:dyDescent="0.25">
      <c r="G3414">
        <v>3408</v>
      </c>
      <c r="H3414">
        <f t="shared" ca="1" si="109"/>
        <v>4.7349954316105516E-3</v>
      </c>
    </row>
    <row r="3415" spans="7:8" x14ac:dyDescent="0.25">
      <c r="G3415">
        <v>3409</v>
      </c>
      <c r="H3415">
        <f t="shared" ca="1" si="109"/>
        <v>9.2366216534308793E-3</v>
      </c>
    </row>
    <row r="3416" spans="7:8" x14ac:dyDescent="0.25">
      <c r="G3416">
        <v>3410</v>
      </c>
      <c r="H3416">
        <f t="shared" ca="1" si="109"/>
        <v>1.8921439941557698E-2</v>
      </c>
    </row>
    <row r="3417" spans="7:8" x14ac:dyDescent="0.25">
      <c r="G3417">
        <v>3411</v>
      </c>
      <c r="H3417">
        <f t="shared" ca="1" si="109"/>
        <v>3.6476657474534067E-2</v>
      </c>
    </row>
    <row r="3418" spans="7:8" x14ac:dyDescent="0.25">
      <c r="G3418">
        <v>3412</v>
      </c>
      <c r="H3418">
        <f t="shared" ca="1" si="109"/>
        <v>1.5188825512794935E-2</v>
      </c>
    </row>
    <row r="3419" spans="7:8" x14ac:dyDescent="0.25">
      <c r="G3419">
        <v>3413</v>
      </c>
      <c r="H3419">
        <f t="shared" ca="1" si="109"/>
        <v>4.3721441206807252E-2</v>
      </c>
    </row>
    <row r="3420" spans="7:8" x14ac:dyDescent="0.25">
      <c r="G3420">
        <v>3414</v>
      </c>
      <c r="H3420">
        <f t="shared" ca="1" si="109"/>
        <v>-2.6968004877351076E-3</v>
      </c>
    </row>
    <row r="3421" spans="7:8" x14ac:dyDescent="0.25">
      <c r="G3421">
        <v>3415</v>
      </c>
      <c r="H3421">
        <f t="shared" ca="1" si="109"/>
        <v>-9.8219059006094487E-3</v>
      </c>
    </row>
    <row r="3422" spans="7:8" x14ac:dyDescent="0.25">
      <c r="G3422">
        <v>3416</v>
      </c>
      <c r="H3422">
        <f t="shared" ca="1" si="109"/>
        <v>-3.614557288651301E-2</v>
      </c>
    </row>
    <row r="3423" spans="7:8" x14ac:dyDescent="0.25">
      <c r="G3423">
        <v>3417</v>
      </c>
      <c r="H3423">
        <f t="shared" ca="1" si="109"/>
        <v>-1.9296290115869627E-2</v>
      </c>
    </row>
    <row r="3424" spans="7:8" x14ac:dyDescent="0.25">
      <c r="G3424">
        <v>3418</v>
      </c>
      <c r="H3424">
        <f t="shared" ca="1" si="109"/>
        <v>3.8626089787311482E-3</v>
      </c>
    </row>
    <row r="3425" spans="7:8" x14ac:dyDescent="0.25">
      <c r="G3425">
        <v>3419</v>
      </c>
      <c r="H3425">
        <f t="shared" ca="1" si="109"/>
        <v>-1.5096781275711837E-2</v>
      </c>
    </row>
    <row r="3426" spans="7:8" x14ac:dyDescent="0.25">
      <c r="G3426">
        <v>3420</v>
      </c>
      <c r="H3426">
        <f t="shared" ca="1" si="109"/>
        <v>1.8645909871755607E-2</v>
      </c>
    </row>
    <row r="3427" spans="7:8" x14ac:dyDescent="0.25">
      <c r="G3427">
        <v>3421</v>
      </c>
      <c r="H3427">
        <f t="shared" ca="1" si="109"/>
        <v>3.3880383863175025E-2</v>
      </c>
    </row>
    <row r="3428" spans="7:8" x14ac:dyDescent="0.25">
      <c r="G3428">
        <v>3422</v>
      </c>
      <c r="H3428">
        <f t="shared" ca="1" si="109"/>
        <v>-1.4348772277913211E-2</v>
      </c>
    </row>
    <row r="3429" spans="7:8" x14ac:dyDescent="0.25">
      <c r="G3429">
        <v>3423</v>
      </c>
      <c r="H3429">
        <f t="shared" ca="1" si="109"/>
        <v>5.7896656138684641E-3</v>
      </c>
    </row>
    <row r="3430" spans="7:8" x14ac:dyDescent="0.25">
      <c r="G3430">
        <v>3424</v>
      </c>
      <c r="H3430">
        <f t="shared" ca="1" si="109"/>
        <v>-1.582336882661118E-2</v>
      </c>
    </row>
    <row r="3431" spans="7:8" x14ac:dyDescent="0.25">
      <c r="G3431">
        <v>3425</v>
      </c>
      <c r="H3431">
        <f t="shared" ca="1" si="109"/>
        <v>2.3760432126286951E-2</v>
      </c>
    </row>
    <row r="3432" spans="7:8" x14ac:dyDescent="0.25">
      <c r="G3432">
        <v>3426</v>
      </c>
      <c r="H3432">
        <f t="shared" ca="1" si="109"/>
        <v>8.7039575509657297E-3</v>
      </c>
    </row>
    <row r="3433" spans="7:8" x14ac:dyDescent="0.25">
      <c r="G3433">
        <v>3427</v>
      </c>
      <c r="H3433">
        <f t="shared" ca="1" si="109"/>
        <v>-3.2507657760431366E-2</v>
      </c>
    </row>
    <row r="3434" spans="7:8" x14ac:dyDescent="0.25">
      <c r="G3434">
        <v>3428</v>
      </c>
      <c r="H3434">
        <f t="shared" ca="1" si="109"/>
        <v>3.7896540313658078E-2</v>
      </c>
    </row>
    <row r="3435" spans="7:8" x14ac:dyDescent="0.25">
      <c r="G3435">
        <v>3429</v>
      </c>
      <c r="H3435">
        <f t="shared" ca="1" si="109"/>
        <v>1.1018155346293775E-2</v>
      </c>
    </row>
    <row r="3436" spans="7:8" x14ac:dyDescent="0.25">
      <c r="G3436">
        <v>3430</v>
      </c>
      <c r="H3436">
        <f t="shared" ca="1" si="109"/>
        <v>-3.3808021091533406E-2</v>
      </c>
    </row>
    <row r="3437" spans="7:8" x14ac:dyDescent="0.25">
      <c r="G3437">
        <v>3431</v>
      </c>
      <c r="H3437">
        <f t="shared" ca="1" si="109"/>
        <v>2.4578161102223592E-2</v>
      </c>
    </row>
    <row r="3438" spans="7:8" x14ac:dyDescent="0.25">
      <c r="G3438">
        <v>3432</v>
      </c>
      <c r="H3438">
        <f t="shared" ca="1" si="109"/>
        <v>1.1639885329481714E-2</v>
      </c>
    </row>
    <row r="3439" spans="7:8" x14ac:dyDescent="0.25">
      <c r="G3439">
        <v>3433</v>
      </c>
      <c r="H3439">
        <f t="shared" ca="1" si="109"/>
        <v>3.9929489707297226E-2</v>
      </c>
    </row>
    <row r="3440" spans="7:8" x14ac:dyDescent="0.25">
      <c r="G3440">
        <v>3434</v>
      </c>
      <c r="H3440">
        <f t="shared" ca="1" si="109"/>
        <v>2.4394594761580284E-2</v>
      </c>
    </row>
    <row r="3441" spans="7:8" x14ac:dyDescent="0.25">
      <c r="G3441">
        <v>3435</v>
      </c>
      <c r="H3441">
        <f t="shared" ca="1" si="109"/>
        <v>-9.7907537390256524E-3</v>
      </c>
    </row>
    <row r="3442" spans="7:8" x14ac:dyDescent="0.25">
      <c r="G3442">
        <v>3436</v>
      </c>
      <c r="H3442">
        <f t="shared" ca="1" si="109"/>
        <v>1.4512521569738982E-2</v>
      </c>
    </row>
    <row r="3443" spans="7:8" x14ac:dyDescent="0.25">
      <c r="G3443">
        <v>3437</v>
      </c>
      <c r="H3443">
        <f t="shared" ca="1" si="109"/>
        <v>-2.3626582752081467E-2</v>
      </c>
    </row>
    <row r="3444" spans="7:8" x14ac:dyDescent="0.25">
      <c r="G3444">
        <v>3438</v>
      </c>
      <c r="H3444">
        <f t="shared" ca="1" si="109"/>
        <v>-1.6232274461052694E-2</v>
      </c>
    </row>
    <row r="3445" spans="7:8" x14ac:dyDescent="0.25">
      <c r="G3445">
        <v>3439</v>
      </c>
      <c r="H3445">
        <f t="shared" ca="1" si="109"/>
        <v>-4.0942433340623197E-2</v>
      </c>
    </row>
    <row r="3446" spans="7:8" x14ac:dyDescent="0.25">
      <c r="G3446">
        <v>3440</v>
      </c>
      <c r="H3446">
        <f t="shared" ca="1" si="109"/>
        <v>-2.5308130244806472E-2</v>
      </c>
    </row>
    <row r="3447" spans="7:8" x14ac:dyDescent="0.25">
      <c r="G3447">
        <v>3441</v>
      </c>
      <c r="H3447">
        <f t="shared" ca="1" si="109"/>
        <v>-5.7074066689299471E-2</v>
      </c>
    </row>
    <row r="3448" spans="7:8" x14ac:dyDescent="0.25">
      <c r="G3448">
        <v>3442</v>
      </c>
      <c r="H3448">
        <f t="shared" ca="1" si="109"/>
        <v>3.7305924707226212E-2</v>
      </c>
    </row>
    <row r="3449" spans="7:8" x14ac:dyDescent="0.25">
      <c r="G3449">
        <v>3443</v>
      </c>
      <c r="H3449">
        <f t="shared" ca="1" si="109"/>
        <v>3.4740553203995617E-3</v>
      </c>
    </row>
    <row r="3450" spans="7:8" x14ac:dyDescent="0.25">
      <c r="G3450">
        <v>3444</v>
      </c>
      <c r="H3450">
        <f t="shared" ca="1" si="109"/>
        <v>7.0630284797922313E-2</v>
      </c>
    </row>
    <row r="3451" spans="7:8" x14ac:dyDescent="0.25">
      <c r="G3451">
        <v>3445</v>
      </c>
      <c r="H3451">
        <f t="shared" ca="1" si="109"/>
        <v>-2.5489703869348644E-2</v>
      </c>
    </row>
    <row r="3452" spans="7:8" x14ac:dyDescent="0.25">
      <c r="G3452">
        <v>3446</v>
      </c>
      <c r="H3452">
        <f t="shared" ca="1" si="109"/>
        <v>2.5503086993740702E-2</v>
      </c>
    </row>
    <row r="3453" spans="7:8" x14ac:dyDescent="0.25">
      <c r="G3453">
        <v>3447</v>
      </c>
      <c r="H3453">
        <f t="shared" ca="1" si="109"/>
        <v>2.5847355363776151E-2</v>
      </c>
    </row>
    <row r="3454" spans="7:8" x14ac:dyDescent="0.25">
      <c r="G3454">
        <v>3448</v>
      </c>
      <c r="H3454">
        <f t="shared" ca="1" si="109"/>
        <v>1.1900156362485939E-2</v>
      </c>
    </row>
    <row r="3455" spans="7:8" x14ac:dyDescent="0.25">
      <c r="G3455">
        <v>3449</v>
      </c>
      <c r="H3455">
        <f t="shared" ca="1" si="109"/>
        <v>0.10134779765493007</v>
      </c>
    </row>
    <row r="3456" spans="7:8" x14ac:dyDescent="0.25">
      <c r="G3456">
        <v>3450</v>
      </c>
      <c r="H3456">
        <f t="shared" ca="1" si="109"/>
        <v>4.9849802465136664E-2</v>
      </c>
    </row>
    <row r="3457" spans="7:8" x14ac:dyDescent="0.25">
      <c r="G3457">
        <v>3451</v>
      </c>
      <c r="H3457">
        <f t="shared" ca="1" si="109"/>
        <v>-5.8457918363183481E-2</v>
      </c>
    </row>
    <row r="3458" spans="7:8" x14ac:dyDescent="0.25">
      <c r="G3458">
        <v>3452</v>
      </c>
      <c r="H3458">
        <f t="shared" ca="1" si="109"/>
        <v>-3.6252255354555785E-2</v>
      </c>
    </row>
    <row r="3459" spans="7:8" x14ac:dyDescent="0.25">
      <c r="G3459">
        <v>3453</v>
      </c>
      <c r="H3459">
        <f t="shared" ca="1" si="109"/>
        <v>-2.7887750247721645E-2</v>
      </c>
    </row>
    <row r="3460" spans="7:8" x14ac:dyDescent="0.25">
      <c r="G3460">
        <v>3454</v>
      </c>
      <c r="H3460">
        <f t="shared" ca="1" si="109"/>
        <v>-3.368407325325988E-2</v>
      </c>
    </row>
    <row r="3461" spans="7:8" x14ac:dyDescent="0.25">
      <c r="G3461">
        <v>3455</v>
      </c>
      <c r="H3461">
        <f t="shared" ca="1" si="109"/>
        <v>-2.8781937168369624E-2</v>
      </c>
    </row>
    <row r="3462" spans="7:8" x14ac:dyDescent="0.25">
      <c r="G3462">
        <v>3456</v>
      </c>
      <c r="H3462">
        <f t="shared" ca="1" si="109"/>
        <v>3.163845154728117E-2</v>
      </c>
    </row>
    <row r="3463" spans="7:8" x14ac:dyDescent="0.25">
      <c r="G3463">
        <v>3457</v>
      </c>
      <c r="H3463">
        <f t="shared" ca="1" si="109"/>
        <v>-1.1593962198573509E-2</v>
      </c>
    </row>
    <row r="3464" spans="7:8" x14ac:dyDescent="0.25">
      <c r="G3464">
        <v>3458</v>
      </c>
      <c r="H3464">
        <f t="shared" ref="H3464:H3527" ca="1" si="110">_xlfn.NORM.INV(RAND(),N$9,N$10)</f>
        <v>6.1905605350199851E-2</v>
      </c>
    </row>
    <row r="3465" spans="7:8" x14ac:dyDescent="0.25">
      <c r="G3465">
        <v>3459</v>
      </c>
      <c r="H3465">
        <f t="shared" ca="1" si="110"/>
        <v>-3.3190628898020498E-2</v>
      </c>
    </row>
    <row r="3466" spans="7:8" x14ac:dyDescent="0.25">
      <c r="G3466">
        <v>3460</v>
      </c>
      <c r="H3466">
        <f t="shared" ca="1" si="110"/>
        <v>-2.6593842637865718E-2</v>
      </c>
    </row>
    <row r="3467" spans="7:8" x14ac:dyDescent="0.25">
      <c r="G3467">
        <v>3461</v>
      </c>
      <c r="H3467">
        <f t="shared" ca="1" si="110"/>
        <v>-6.9113063358228286E-3</v>
      </c>
    </row>
    <row r="3468" spans="7:8" x14ac:dyDescent="0.25">
      <c r="G3468">
        <v>3462</v>
      </c>
      <c r="H3468">
        <f t="shared" ca="1" si="110"/>
        <v>-5.7503964566495043E-3</v>
      </c>
    </row>
    <row r="3469" spans="7:8" x14ac:dyDescent="0.25">
      <c r="G3469">
        <v>3463</v>
      </c>
      <c r="H3469">
        <f t="shared" ca="1" si="110"/>
        <v>5.7413872600201848E-3</v>
      </c>
    </row>
    <row r="3470" spans="7:8" x14ac:dyDescent="0.25">
      <c r="G3470">
        <v>3464</v>
      </c>
      <c r="H3470">
        <f t="shared" ca="1" si="110"/>
        <v>-1.9946080498622537E-2</v>
      </c>
    </row>
    <row r="3471" spans="7:8" x14ac:dyDescent="0.25">
      <c r="G3471">
        <v>3465</v>
      </c>
      <c r="H3471">
        <f t="shared" ca="1" si="110"/>
        <v>-1.3936821920141574E-2</v>
      </c>
    </row>
    <row r="3472" spans="7:8" x14ac:dyDescent="0.25">
      <c r="G3472">
        <v>3466</v>
      </c>
      <c r="H3472">
        <f t="shared" ca="1" si="110"/>
        <v>-9.9246385781900717E-3</v>
      </c>
    </row>
    <row r="3473" spans="7:8" x14ac:dyDescent="0.25">
      <c r="G3473">
        <v>3467</v>
      </c>
      <c r="H3473">
        <f t="shared" ca="1" si="110"/>
        <v>2.4042151817196759E-2</v>
      </c>
    </row>
    <row r="3474" spans="7:8" x14ac:dyDescent="0.25">
      <c r="G3474">
        <v>3468</v>
      </c>
      <c r="H3474">
        <f t="shared" ca="1" si="110"/>
        <v>-6.8600500630242409E-2</v>
      </c>
    </row>
    <row r="3475" spans="7:8" x14ac:dyDescent="0.25">
      <c r="G3475">
        <v>3469</v>
      </c>
      <c r="H3475">
        <f t="shared" ca="1" si="110"/>
        <v>2.3228752003533928E-2</v>
      </c>
    </row>
    <row r="3476" spans="7:8" x14ac:dyDescent="0.25">
      <c r="G3476">
        <v>3470</v>
      </c>
      <c r="H3476">
        <f t="shared" ca="1" si="110"/>
        <v>2.3981523499257661E-2</v>
      </c>
    </row>
    <row r="3477" spans="7:8" x14ac:dyDescent="0.25">
      <c r="G3477">
        <v>3471</v>
      </c>
      <c r="H3477">
        <f t="shared" ca="1" si="110"/>
        <v>3.7885912099595777E-2</v>
      </c>
    </row>
    <row r="3478" spans="7:8" x14ac:dyDescent="0.25">
      <c r="G3478">
        <v>3472</v>
      </c>
      <c r="H3478">
        <f t="shared" ca="1" si="110"/>
        <v>-7.047889433460601E-2</v>
      </c>
    </row>
    <row r="3479" spans="7:8" x14ac:dyDescent="0.25">
      <c r="G3479">
        <v>3473</v>
      </c>
      <c r="H3479">
        <f t="shared" ca="1" si="110"/>
        <v>-4.4211830377523881E-2</v>
      </c>
    </row>
    <row r="3480" spans="7:8" x14ac:dyDescent="0.25">
      <c r="G3480">
        <v>3474</v>
      </c>
      <c r="H3480">
        <f t="shared" ca="1" si="110"/>
        <v>1.1220647935038805E-2</v>
      </c>
    </row>
    <row r="3481" spans="7:8" x14ac:dyDescent="0.25">
      <c r="G3481">
        <v>3475</v>
      </c>
      <c r="H3481">
        <f t="shared" ca="1" si="110"/>
        <v>-1.2896938667784916E-2</v>
      </c>
    </row>
    <row r="3482" spans="7:8" x14ac:dyDescent="0.25">
      <c r="G3482">
        <v>3476</v>
      </c>
      <c r="H3482">
        <f t="shared" ca="1" si="110"/>
        <v>-4.2886039369241263E-2</v>
      </c>
    </row>
    <row r="3483" spans="7:8" x14ac:dyDescent="0.25">
      <c r="G3483">
        <v>3477</v>
      </c>
      <c r="H3483">
        <f t="shared" ca="1" si="110"/>
        <v>3.2329560039575427E-2</v>
      </c>
    </row>
    <row r="3484" spans="7:8" x14ac:dyDescent="0.25">
      <c r="G3484">
        <v>3478</v>
      </c>
      <c r="H3484">
        <f t="shared" ca="1" si="110"/>
        <v>-2.8299309167748705E-2</v>
      </c>
    </row>
    <row r="3485" spans="7:8" x14ac:dyDescent="0.25">
      <c r="G3485">
        <v>3479</v>
      </c>
      <c r="H3485">
        <f t="shared" ca="1" si="110"/>
        <v>2.1304888107065404E-3</v>
      </c>
    </row>
    <row r="3486" spans="7:8" x14ac:dyDescent="0.25">
      <c r="G3486">
        <v>3480</v>
      </c>
      <c r="H3486">
        <f t="shared" ca="1" si="110"/>
        <v>2.6314103733132525E-2</v>
      </c>
    </row>
    <row r="3487" spans="7:8" x14ac:dyDescent="0.25">
      <c r="G3487">
        <v>3481</v>
      </c>
      <c r="H3487">
        <f t="shared" ca="1" si="110"/>
        <v>2.8485011616405501E-2</v>
      </c>
    </row>
    <row r="3488" spans="7:8" x14ac:dyDescent="0.25">
      <c r="G3488">
        <v>3482</v>
      </c>
      <c r="H3488">
        <f t="shared" ca="1" si="110"/>
        <v>1.1874885373980757E-3</v>
      </c>
    </row>
    <row r="3489" spans="7:8" x14ac:dyDescent="0.25">
      <c r="G3489">
        <v>3483</v>
      </c>
      <c r="H3489">
        <f t="shared" ca="1" si="110"/>
        <v>3.0099303878584345E-2</v>
      </c>
    </row>
    <row r="3490" spans="7:8" x14ac:dyDescent="0.25">
      <c r="G3490">
        <v>3484</v>
      </c>
      <c r="H3490">
        <f t="shared" ca="1" si="110"/>
        <v>2.9291164166397869E-2</v>
      </c>
    </row>
    <row r="3491" spans="7:8" x14ac:dyDescent="0.25">
      <c r="G3491">
        <v>3485</v>
      </c>
      <c r="H3491">
        <f t="shared" ca="1" si="110"/>
        <v>3.4080764076025741E-2</v>
      </c>
    </row>
    <row r="3492" spans="7:8" x14ac:dyDescent="0.25">
      <c r="G3492">
        <v>3486</v>
      </c>
      <c r="H3492">
        <f t="shared" ca="1" si="110"/>
        <v>-3.07010759707525E-2</v>
      </c>
    </row>
    <row r="3493" spans="7:8" x14ac:dyDescent="0.25">
      <c r="G3493">
        <v>3487</v>
      </c>
      <c r="H3493">
        <f t="shared" ca="1" si="110"/>
        <v>4.5112934292736835E-2</v>
      </c>
    </row>
    <row r="3494" spans="7:8" x14ac:dyDescent="0.25">
      <c r="G3494">
        <v>3488</v>
      </c>
      <c r="H3494">
        <f t="shared" ca="1" si="110"/>
        <v>1.7437614815947779E-2</v>
      </c>
    </row>
    <row r="3495" spans="7:8" x14ac:dyDescent="0.25">
      <c r="G3495">
        <v>3489</v>
      </c>
      <c r="H3495">
        <f t="shared" ca="1" si="110"/>
        <v>6.5136149996071591E-2</v>
      </c>
    </row>
    <row r="3496" spans="7:8" x14ac:dyDescent="0.25">
      <c r="G3496">
        <v>3490</v>
      </c>
      <c r="H3496">
        <f t="shared" ca="1" si="110"/>
        <v>1.3485899043503023E-2</v>
      </c>
    </row>
    <row r="3497" spans="7:8" x14ac:dyDescent="0.25">
      <c r="G3497">
        <v>3491</v>
      </c>
      <c r="H3497">
        <f t="shared" ca="1" si="110"/>
        <v>-2.4613939251854539E-2</v>
      </c>
    </row>
    <row r="3498" spans="7:8" x14ac:dyDescent="0.25">
      <c r="G3498">
        <v>3492</v>
      </c>
      <c r="H3498">
        <f t="shared" ca="1" si="110"/>
        <v>5.955104322172914E-2</v>
      </c>
    </row>
    <row r="3499" spans="7:8" x14ac:dyDescent="0.25">
      <c r="G3499">
        <v>3493</v>
      </c>
      <c r="H3499">
        <f t="shared" ca="1" si="110"/>
        <v>2.2349816132715895E-2</v>
      </c>
    </row>
    <row r="3500" spans="7:8" x14ac:dyDescent="0.25">
      <c r="G3500">
        <v>3494</v>
      </c>
      <c r="H3500">
        <f t="shared" ca="1" si="110"/>
        <v>1.5358664016563208E-2</v>
      </c>
    </row>
    <row r="3501" spans="7:8" x14ac:dyDescent="0.25">
      <c r="G3501">
        <v>3495</v>
      </c>
      <c r="H3501">
        <f t="shared" ca="1" si="110"/>
        <v>-4.9625042748584078E-2</v>
      </c>
    </row>
    <row r="3502" spans="7:8" x14ac:dyDescent="0.25">
      <c r="G3502">
        <v>3496</v>
      </c>
      <c r="H3502">
        <f t="shared" ca="1" si="110"/>
        <v>-2.2135749283029964E-3</v>
      </c>
    </row>
    <row r="3503" spans="7:8" x14ac:dyDescent="0.25">
      <c r="G3503">
        <v>3497</v>
      </c>
      <c r="H3503">
        <f t="shared" ca="1" si="110"/>
        <v>-4.5016125857253808E-4</v>
      </c>
    </row>
    <row r="3504" spans="7:8" x14ac:dyDescent="0.25">
      <c r="G3504">
        <v>3498</v>
      </c>
      <c r="H3504">
        <f t="shared" ca="1" si="110"/>
        <v>4.3762503909647227E-2</v>
      </c>
    </row>
    <row r="3505" spans="7:8" x14ac:dyDescent="0.25">
      <c r="G3505">
        <v>3499</v>
      </c>
      <c r="H3505">
        <f t="shared" ca="1" si="110"/>
        <v>-2.3951164097764044E-2</v>
      </c>
    </row>
    <row r="3506" spans="7:8" x14ac:dyDescent="0.25">
      <c r="G3506">
        <v>3500</v>
      </c>
      <c r="H3506">
        <f t="shared" ca="1" si="110"/>
        <v>7.2499921874788114E-3</v>
      </c>
    </row>
    <row r="3507" spans="7:8" x14ac:dyDescent="0.25">
      <c r="G3507">
        <v>3501</v>
      </c>
      <c r="H3507">
        <f t="shared" ca="1" si="110"/>
        <v>5.554118544884739E-2</v>
      </c>
    </row>
    <row r="3508" spans="7:8" x14ac:dyDescent="0.25">
      <c r="G3508">
        <v>3502</v>
      </c>
      <c r="H3508">
        <f t="shared" ca="1" si="110"/>
        <v>-2.9321265690603747E-2</v>
      </c>
    </row>
    <row r="3509" spans="7:8" x14ac:dyDescent="0.25">
      <c r="G3509">
        <v>3503</v>
      </c>
      <c r="H3509">
        <f t="shared" ca="1" si="110"/>
        <v>1.0173376770968892E-2</v>
      </c>
    </row>
    <row r="3510" spans="7:8" x14ac:dyDescent="0.25">
      <c r="G3510">
        <v>3504</v>
      </c>
      <c r="H3510">
        <f t="shared" ca="1" si="110"/>
        <v>4.2886952026689684E-2</v>
      </c>
    </row>
    <row r="3511" spans="7:8" x14ac:dyDescent="0.25">
      <c r="G3511">
        <v>3505</v>
      </c>
      <c r="H3511">
        <f t="shared" ca="1" si="110"/>
        <v>-9.2789337492919927E-2</v>
      </c>
    </row>
    <row r="3512" spans="7:8" x14ac:dyDescent="0.25">
      <c r="G3512">
        <v>3506</v>
      </c>
      <c r="H3512">
        <f t="shared" ca="1" si="110"/>
        <v>1.0016059416370937E-2</v>
      </c>
    </row>
    <row r="3513" spans="7:8" x14ac:dyDescent="0.25">
      <c r="G3513">
        <v>3507</v>
      </c>
      <c r="H3513">
        <f t="shared" ca="1" si="110"/>
        <v>-7.1336451167482093E-3</v>
      </c>
    </row>
    <row r="3514" spans="7:8" x14ac:dyDescent="0.25">
      <c r="G3514">
        <v>3508</v>
      </c>
      <c r="H3514">
        <f t="shared" ca="1" si="110"/>
        <v>2.2027209315644537E-2</v>
      </c>
    </row>
    <row r="3515" spans="7:8" x14ac:dyDescent="0.25">
      <c r="G3515">
        <v>3509</v>
      </c>
      <c r="H3515">
        <f t="shared" ca="1" si="110"/>
        <v>-1.4448587968128883E-2</v>
      </c>
    </row>
    <row r="3516" spans="7:8" x14ac:dyDescent="0.25">
      <c r="G3516">
        <v>3510</v>
      </c>
      <c r="H3516">
        <f t="shared" ca="1" si="110"/>
        <v>-3.1381062464753209E-2</v>
      </c>
    </row>
    <row r="3517" spans="7:8" x14ac:dyDescent="0.25">
      <c r="G3517">
        <v>3511</v>
      </c>
      <c r="H3517">
        <f t="shared" ca="1" si="110"/>
        <v>9.0550602007245383E-4</v>
      </c>
    </row>
    <row r="3518" spans="7:8" x14ac:dyDescent="0.25">
      <c r="G3518">
        <v>3512</v>
      </c>
      <c r="H3518">
        <f t="shared" ca="1" si="110"/>
        <v>5.8173249029024876E-2</v>
      </c>
    </row>
    <row r="3519" spans="7:8" x14ac:dyDescent="0.25">
      <c r="G3519">
        <v>3513</v>
      </c>
      <c r="H3519">
        <f t="shared" ca="1" si="110"/>
        <v>1.4770939890557871E-2</v>
      </c>
    </row>
    <row r="3520" spans="7:8" x14ac:dyDescent="0.25">
      <c r="G3520">
        <v>3514</v>
      </c>
      <c r="H3520">
        <f t="shared" ca="1" si="110"/>
        <v>-9.3967532670758934E-3</v>
      </c>
    </row>
    <row r="3521" spans="7:8" x14ac:dyDescent="0.25">
      <c r="G3521">
        <v>3515</v>
      </c>
      <c r="H3521">
        <f t="shared" ca="1" si="110"/>
        <v>0.10317563400893681</v>
      </c>
    </row>
    <row r="3522" spans="7:8" x14ac:dyDescent="0.25">
      <c r="G3522">
        <v>3516</v>
      </c>
      <c r="H3522">
        <f t="shared" ca="1" si="110"/>
        <v>3.0461077978112913E-2</v>
      </c>
    </row>
    <row r="3523" spans="7:8" x14ac:dyDescent="0.25">
      <c r="G3523">
        <v>3517</v>
      </c>
      <c r="H3523">
        <f t="shared" ca="1" si="110"/>
        <v>-3.1226734973595384E-2</v>
      </c>
    </row>
    <row r="3524" spans="7:8" x14ac:dyDescent="0.25">
      <c r="G3524">
        <v>3518</v>
      </c>
      <c r="H3524">
        <f t="shared" ca="1" si="110"/>
        <v>6.5638441169865086E-2</v>
      </c>
    </row>
    <row r="3525" spans="7:8" x14ac:dyDescent="0.25">
      <c r="G3525">
        <v>3519</v>
      </c>
      <c r="H3525">
        <f t="shared" ca="1" si="110"/>
        <v>-6.066475907886202E-3</v>
      </c>
    </row>
    <row r="3526" spans="7:8" x14ac:dyDescent="0.25">
      <c r="G3526">
        <v>3520</v>
      </c>
      <c r="H3526">
        <f t="shared" ca="1" si="110"/>
        <v>2.2348018160371325E-2</v>
      </c>
    </row>
    <row r="3527" spans="7:8" x14ac:dyDescent="0.25">
      <c r="G3527">
        <v>3521</v>
      </c>
      <c r="H3527">
        <f t="shared" ca="1" si="110"/>
        <v>3.7829244687063494E-2</v>
      </c>
    </row>
    <row r="3528" spans="7:8" x14ac:dyDescent="0.25">
      <c r="G3528">
        <v>3522</v>
      </c>
      <c r="H3528">
        <f t="shared" ref="H3528:H3591" ca="1" si="111">_xlfn.NORM.INV(RAND(),N$9,N$10)</f>
        <v>-8.532863115788103E-3</v>
      </c>
    </row>
    <row r="3529" spans="7:8" x14ac:dyDescent="0.25">
      <c r="G3529">
        <v>3523</v>
      </c>
      <c r="H3529">
        <f t="shared" ca="1" si="111"/>
        <v>2.7024424773270286E-2</v>
      </c>
    </row>
    <row r="3530" spans="7:8" x14ac:dyDescent="0.25">
      <c r="G3530">
        <v>3524</v>
      </c>
      <c r="H3530">
        <f t="shared" ca="1" si="111"/>
        <v>5.7915202691179855E-2</v>
      </c>
    </row>
    <row r="3531" spans="7:8" x14ac:dyDescent="0.25">
      <c r="G3531">
        <v>3525</v>
      </c>
      <c r="H3531">
        <f t="shared" ca="1" si="111"/>
        <v>-4.4773921229026344E-4</v>
      </c>
    </row>
    <row r="3532" spans="7:8" x14ac:dyDescent="0.25">
      <c r="G3532">
        <v>3526</v>
      </c>
      <c r="H3532">
        <f t="shared" ca="1" si="111"/>
        <v>-3.4705720422460187E-2</v>
      </c>
    </row>
    <row r="3533" spans="7:8" x14ac:dyDescent="0.25">
      <c r="G3533">
        <v>3527</v>
      </c>
      <c r="H3533">
        <f t="shared" ca="1" si="111"/>
        <v>8.4526193857696764E-3</v>
      </c>
    </row>
    <row r="3534" spans="7:8" x14ac:dyDescent="0.25">
      <c r="G3534">
        <v>3528</v>
      </c>
      <c r="H3534">
        <f t="shared" ca="1" si="111"/>
        <v>-1.7547506350683577E-2</v>
      </c>
    </row>
    <row r="3535" spans="7:8" x14ac:dyDescent="0.25">
      <c r="G3535">
        <v>3529</v>
      </c>
      <c r="H3535">
        <f t="shared" ca="1" si="111"/>
        <v>5.1213023380812014E-3</v>
      </c>
    </row>
    <row r="3536" spans="7:8" x14ac:dyDescent="0.25">
      <c r="G3536">
        <v>3530</v>
      </c>
      <c r="H3536">
        <f t="shared" ca="1" si="111"/>
        <v>-6.173054169807856E-2</v>
      </c>
    </row>
    <row r="3537" spans="7:8" x14ac:dyDescent="0.25">
      <c r="G3537">
        <v>3531</v>
      </c>
      <c r="H3537">
        <f t="shared" ca="1" si="111"/>
        <v>-6.8029893429918803E-3</v>
      </c>
    </row>
    <row r="3538" spans="7:8" x14ac:dyDescent="0.25">
      <c r="G3538">
        <v>3532</v>
      </c>
      <c r="H3538">
        <f t="shared" ca="1" si="111"/>
        <v>-2.088055965525358E-2</v>
      </c>
    </row>
    <row r="3539" spans="7:8" x14ac:dyDescent="0.25">
      <c r="G3539">
        <v>3533</v>
      </c>
      <c r="H3539">
        <f t="shared" ca="1" si="111"/>
        <v>5.6258066587146554E-3</v>
      </c>
    </row>
    <row r="3540" spans="7:8" x14ac:dyDescent="0.25">
      <c r="G3540">
        <v>3534</v>
      </c>
      <c r="H3540">
        <f t="shared" ca="1" si="111"/>
        <v>-2.2342887832795593E-3</v>
      </c>
    </row>
    <row r="3541" spans="7:8" x14ac:dyDescent="0.25">
      <c r="G3541">
        <v>3535</v>
      </c>
      <c r="H3541">
        <f t="shared" ca="1" si="111"/>
        <v>-3.3565306707937136E-2</v>
      </c>
    </row>
    <row r="3542" spans="7:8" x14ac:dyDescent="0.25">
      <c r="G3542">
        <v>3536</v>
      </c>
      <c r="H3542">
        <f t="shared" ca="1" si="111"/>
        <v>-6.7001654160663518E-2</v>
      </c>
    </row>
    <row r="3543" spans="7:8" x14ac:dyDescent="0.25">
      <c r="G3543">
        <v>3537</v>
      </c>
      <c r="H3543">
        <f t="shared" ca="1" si="111"/>
        <v>6.5694377083539049E-2</v>
      </c>
    </row>
    <row r="3544" spans="7:8" x14ac:dyDescent="0.25">
      <c r="G3544">
        <v>3538</v>
      </c>
      <c r="H3544">
        <f t="shared" ca="1" si="111"/>
        <v>-2.6196541352418251E-2</v>
      </c>
    </row>
    <row r="3545" spans="7:8" x14ac:dyDescent="0.25">
      <c r="G3545">
        <v>3539</v>
      </c>
      <c r="H3545">
        <f t="shared" ca="1" si="111"/>
        <v>-1.2704532369865179E-2</v>
      </c>
    </row>
    <row r="3546" spans="7:8" x14ac:dyDescent="0.25">
      <c r="G3546">
        <v>3540</v>
      </c>
      <c r="H3546">
        <f t="shared" ca="1" si="111"/>
        <v>-9.8670968643304168E-3</v>
      </c>
    </row>
    <row r="3547" spans="7:8" x14ac:dyDescent="0.25">
      <c r="G3547">
        <v>3541</v>
      </c>
      <c r="H3547">
        <f t="shared" ca="1" si="111"/>
        <v>2.5791957107548827E-3</v>
      </c>
    </row>
    <row r="3548" spans="7:8" x14ac:dyDescent="0.25">
      <c r="G3548">
        <v>3542</v>
      </c>
      <c r="H3548">
        <f t="shared" ca="1" si="111"/>
        <v>9.1786614287390784E-4</v>
      </c>
    </row>
    <row r="3549" spans="7:8" x14ac:dyDescent="0.25">
      <c r="G3549">
        <v>3543</v>
      </c>
      <c r="H3549">
        <f t="shared" ca="1" si="111"/>
        <v>-1.8294395065034781E-2</v>
      </c>
    </row>
    <row r="3550" spans="7:8" x14ac:dyDescent="0.25">
      <c r="G3550">
        <v>3544</v>
      </c>
      <c r="H3550">
        <f t="shared" ca="1" si="111"/>
        <v>-2.4978282822446386E-2</v>
      </c>
    </row>
    <row r="3551" spans="7:8" x14ac:dyDescent="0.25">
      <c r="G3551">
        <v>3545</v>
      </c>
      <c r="H3551">
        <f t="shared" ca="1" si="111"/>
        <v>3.4331018344296461E-3</v>
      </c>
    </row>
    <row r="3552" spans="7:8" x14ac:dyDescent="0.25">
      <c r="G3552">
        <v>3546</v>
      </c>
      <c r="H3552">
        <f t="shared" ca="1" si="111"/>
        <v>-3.8335883889720798E-2</v>
      </c>
    </row>
    <row r="3553" spans="7:8" x14ac:dyDescent="0.25">
      <c r="G3553">
        <v>3547</v>
      </c>
      <c r="H3553">
        <f t="shared" ca="1" si="111"/>
        <v>-5.279744347245445E-2</v>
      </c>
    </row>
    <row r="3554" spans="7:8" x14ac:dyDescent="0.25">
      <c r="G3554">
        <v>3548</v>
      </c>
      <c r="H3554">
        <f t="shared" ca="1" si="111"/>
        <v>4.5414544598718423E-2</v>
      </c>
    </row>
    <row r="3555" spans="7:8" x14ac:dyDescent="0.25">
      <c r="G3555">
        <v>3549</v>
      </c>
      <c r="H3555">
        <f t="shared" ca="1" si="111"/>
        <v>5.6682980489756278E-2</v>
      </c>
    </row>
    <row r="3556" spans="7:8" x14ac:dyDescent="0.25">
      <c r="G3556">
        <v>3550</v>
      </c>
      <c r="H3556">
        <f t="shared" ca="1" si="111"/>
        <v>-9.5440075859507135E-3</v>
      </c>
    </row>
    <row r="3557" spans="7:8" x14ac:dyDescent="0.25">
      <c r="G3557">
        <v>3551</v>
      </c>
      <c r="H3557">
        <f t="shared" ca="1" si="111"/>
        <v>7.5449327711822156E-4</v>
      </c>
    </row>
    <row r="3558" spans="7:8" x14ac:dyDescent="0.25">
      <c r="G3558">
        <v>3552</v>
      </c>
      <c r="H3558">
        <f t="shared" ca="1" si="111"/>
        <v>5.5215635649598499E-2</v>
      </c>
    </row>
    <row r="3559" spans="7:8" x14ac:dyDescent="0.25">
      <c r="G3559">
        <v>3553</v>
      </c>
      <c r="H3559">
        <f t="shared" ca="1" si="111"/>
        <v>-1.5348895834716469E-2</v>
      </c>
    </row>
    <row r="3560" spans="7:8" x14ac:dyDescent="0.25">
      <c r="G3560">
        <v>3554</v>
      </c>
      <c r="H3560">
        <f t="shared" ca="1" si="111"/>
        <v>-4.6979397350179086E-2</v>
      </c>
    </row>
    <row r="3561" spans="7:8" x14ac:dyDescent="0.25">
      <c r="G3561">
        <v>3555</v>
      </c>
      <c r="H3561">
        <f t="shared" ca="1" si="111"/>
        <v>-2.9233962931902613E-2</v>
      </c>
    </row>
    <row r="3562" spans="7:8" x14ac:dyDescent="0.25">
      <c r="G3562">
        <v>3556</v>
      </c>
      <c r="H3562">
        <f t="shared" ca="1" si="111"/>
        <v>-5.1614618522797433E-3</v>
      </c>
    </row>
    <row r="3563" spans="7:8" x14ac:dyDescent="0.25">
      <c r="G3563">
        <v>3557</v>
      </c>
      <c r="H3563">
        <f t="shared" ca="1" si="111"/>
        <v>-1.4310290079824138E-2</v>
      </c>
    </row>
    <row r="3564" spans="7:8" x14ac:dyDescent="0.25">
      <c r="G3564">
        <v>3558</v>
      </c>
      <c r="H3564">
        <f t="shared" ca="1" si="111"/>
        <v>-3.1176353815647304E-2</v>
      </c>
    </row>
    <row r="3565" spans="7:8" x14ac:dyDescent="0.25">
      <c r="G3565">
        <v>3559</v>
      </c>
      <c r="H3565">
        <f t="shared" ca="1" si="111"/>
        <v>2.7118006048299163E-2</v>
      </c>
    </row>
    <row r="3566" spans="7:8" x14ac:dyDescent="0.25">
      <c r="G3566">
        <v>3560</v>
      </c>
      <c r="H3566">
        <f t="shared" ca="1" si="111"/>
        <v>-1.088726403252312E-2</v>
      </c>
    </row>
    <row r="3567" spans="7:8" x14ac:dyDescent="0.25">
      <c r="G3567">
        <v>3561</v>
      </c>
      <c r="H3567">
        <f t="shared" ca="1" si="111"/>
        <v>-4.4363786193598737E-3</v>
      </c>
    </row>
    <row r="3568" spans="7:8" x14ac:dyDescent="0.25">
      <c r="G3568">
        <v>3562</v>
      </c>
      <c r="H3568">
        <f t="shared" ca="1" si="111"/>
        <v>5.1374355393130643E-2</v>
      </c>
    </row>
    <row r="3569" spans="7:8" x14ac:dyDescent="0.25">
      <c r="G3569">
        <v>3563</v>
      </c>
      <c r="H3569">
        <f t="shared" ca="1" si="111"/>
        <v>-2.9045763168155193E-2</v>
      </c>
    </row>
    <row r="3570" spans="7:8" x14ac:dyDescent="0.25">
      <c r="G3570">
        <v>3564</v>
      </c>
      <c r="H3570">
        <f t="shared" ca="1" si="111"/>
        <v>-3.0769117850128619E-2</v>
      </c>
    </row>
    <row r="3571" spans="7:8" x14ac:dyDescent="0.25">
      <c r="G3571">
        <v>3565</v>
      </c>
      <c r="H3571">
        <f t="shared" ca="1" si="111"/>
        <v>1.3054118829512506E-2</v>
      </c>
    </row>
    <row r="3572" spans="7:8" x14ac:dyDescent="0.25">
      <c r="G3572">
        <v>3566</v>
      </c>
      <c r="H3572">
        <f t="shared" ca="1" si="111"/>
        <v>3.9425833789881543E-2</v>
      </c>
    </row>
    <row r="3573" spans="7:8" x14ac:dyDescent="0.25">
      <c r="G3573">
        <v>3567</v>
      </c>
      <c r="H3573">
        <f t="shared" ca="1" si="111"/>
        <v>5.6458791692305332E-2</v>
      </c>
    </row>
    <row r="3574" spans="7:8" x14ac:dyDescent="0.25">
      <c r="G3574">
        <v>3568</v>
      </c>
      <c r="H3574">
        <f t="shared" ca="1" si="111"/>
        <v>3.4499760748578065E-2</v>
      </c>
    </row>
    <row r="3575" spans="7:8" x14ac:dyDescent="0.25">
      <c r="G3575">
        <v>3569</v>
      </c>
      <c r="H3575">
        <f t="shared" ca="1" si="111"/>
        <v>-2.112527844176125E-2</v>
      </c>
    </row>
    <row r="3576" spans="7:8" x14ac:dyDescent="0.25">
      <c r="G3576">
        <v>3570</v>
      </c>
      <c r="H3576">
        <f t="shared" ca="1" si="111"/>
        <v>-1.9759078958930337E-2</v>
      </c>
    </row>
    <row r="3577" spans="7:8" x14ac:dyDescent="0.25">
      <c r="G3577">
        <v>3571</v>
      </c>
      <c r="H3577">
        <f t="shared" ca="1" si="111"/>
        <v>-1.5186780030316373E-2</v>
      </c>
    </row>
    <row r="3578" spans="7:8" x14ac:dyDescent="0.25">
      <c r="G3578">
        <v>3572</v>
      </c>
      <c r="H3578">
        <f t="shared" ca="1" si="111"/>
        <v>8.7361413901998579E-3</v>
      </c>
    </row>
    <row r="3579" spans="7:8" x14ac:dyDescent="0.25">
      <c r="G3579">
        <v>3573</v>
      </c>
      <c r="H3579">
        <f t="shared" ca="1" si="111"/>
        <v>-4.1285294241917587E-3</v>
      </c>
    </row>
    <row r="3580" spans="7:8" x14ac:dyDescent="0.25">
      <c r="G3580">
        <v>3574</v>
      </c>
      <c r="H3580">
        <f t="shared" ca="1" si="111"/>
        <v>3.1306283206885388E-2</v>
      </c>
    </row>
    <row r="3581" spans="7:8" x14ac:dyDescent="0.25">
      <c r="G3581">
        <v>3575</v>
      </c>
      <c r="H3581">
        <f t="shared" ca="1" si="111"/>
        <v>4.2490354537167161E-3</v>
      </c>
    </row>
    <row r="3582" spans="7:8" x14ac:dyDescent="0.25">
      <c r="G3582">
        <v>3576</v>
      </c>
      <c r="H3582">
        <f t="shared" ca="1" si="111"/>
        <v>-1.5345449818941573E-2</v>
      </c>
    </row>
    <row r="3583" spans="7:8" x14ac:dyDescent="0.25">
      <c r="G3583">
        <v>3577</v>
      </c>
      <c r="H3583">
        <f t="shared" ca="1" si="111"/>
        <v>-1.8829678008207222E-2</v>
      </c>
    </row>
    <row r="3584" spans="7:8" x14ac:dyDescent="0.25">
      <c r="G3584">
        <v>3578</v>
      </c>
      <c r="H3584">
        <f t="shared" ca="1" si="111"/>
        <v>-5.3579677558947053E-3</v>
      </c>
    </row>
    <row r="3585" spans="7:8" x14ac:dyDescent="0.25">
      <c r="G3585">
        <v>3579</v>
      </c>
      <c r="H3585">
        <f t="shared" ca="1" si="111"/>
        <v>-3.0315714399206765E-2</v>
      </c>
    </row>
    <row r="3586" spans="7:8" x14ac:dyDescent="0.25">
      <c r="G3586">
        <v>3580</v>
      </c>
      <c r="H3586">
        <f t="shared" ca="1" si="111"/>
        <v>-2.3992124740218966E-2</v>
      </c>
    </row>
    <row r="3587" spans="7:8" x14ac:dyDescent="0.25">
      <c r="G3587">
        <v>3581</v>
      </c>
      <c r="H3587">
        <f t="shared" ca="1" si="111"/>
        <v>-5.4979053561869808E-2</v>
      </c>
    </row>
    <row r="3588" spans="7:8" x14ac:dyDescent="0.25">
      <c r="G3588">
        <v>3582</v>
      </c>
      <c r="H3588">
        <f t="shared" ca="1" si="111"/>
        <v>1.6175439526155549E-2</v>
      </c>
    </row>
    <row r="3589" spans="7:8" x14ac:dyDescent="0.25">
      <c r="G3589">
        <v>3583</v>
      </c>
      <c r="H3589">
        <f t="shared" ca="1" si="111"/>
        <v>1.4054732045496452E-2</v>
      </c>
    </row>
    <row r="3590" spans="7:8" x14ac:dyDescent="0.25">
      <c r="G3590">
        <v>3584</v>
      </c>
      <c r="H3590">
        <f t="shared" ca="1" si="111"/>
        <v>3.3451253175185214E-2</v>
      </c>
    </row>
    <row r="3591" spans="7:8" x14ac:dyDescent="0.25">
      <c r="G3591">
        <v>3585</v>
      </c>
      <c r="H3591">
        <f t="shared" ca="1" si="111"/>
        <v>-6.0121603591465823E-2</v>
      </c>
    </row>
    <row r="3592" spans="7:8" x14ac:dyDescent="0.25">
      <c r="G3592">
        <v>3586</v>
      </c>
      <c r="H3592">
        <f t="shared" ref="H3592:H3655" ca="1" si="112">_xlfn.NORM.INV(RAND(),N$9,N$10)</f>
        <v>-2.8706960375074683E-2</v>
      </c>
    </row>
    <row r="3593" spans="7:8" x14ac:dyDescent="0.25">
      <c r="G3593">
        <v>3587</v>
      </c>
      <c r="H3593">
        <f t="shared" ca="1" si="112"/>
        <v>1.5719294504914168E-2</v>
      </c>
    </row>
    <row r="3594" spans="7:8" x14ac:dyDescent="0.25">
      <c r="G3594">
        <v>3588</v>
      </c>
      <c r="H3594">
        <f t="shared" ca="1" si="112"/>
        <v>2.0381252740403408E-2</v>
      </c>
    </row>
    <row r="3595" spans="7:8" x14ac:dyDescent="0.25">
      <c r="G3595">
        <v>3589</v>
      </c>
      <c r="H3595">
        <f t="shared" ca="1" si="112"/>
        <v>3.5214169030854163E-2</v>
      </c>
    </row>
    <row r="3596" spans="7:8" x14ac:dyDescent="0.25">
      <c r="G3596">
        <v>3590</v>
      </c>
      <c r="H3596">
        <f t="shared" ca="1" si="112"/>
        <v>-1.8689486913993837E-2</v>
      </c>
    </row>
    <row r="3597" spans="7:8" x14ac:dyDescent="0.25">
      <c r="G3597">
        <v>3591</v>
      </c>
      <c r="H3597">
        <f t="shared" ca="1" si="112"/>
        <v>9.1025709895925337E-3</v>
      </c>
    </row>
    <row r="3598" spans="7:8" x14ac:dyDescent="0.25">
      <c r="G3598">
        <v>3592</v>
      </c>
      <c r="H3598">
        <f t="shared" ca="1" si="112"/>
        <v>-5.9599108367992204E-2</v>
      </c>
    </row>
    <row r="3599" spans="7:8" x14ac:dyDescent="0.25">
      <c r="G3599">
        <v>3593</v>
      </c>
      <c r="H3599">
        <f t="shared" ca="1" si="112"/>
        <v>-2.9525038553446396E-2</v>
      </c>
    </row>
    <row r="3600" spans="7:8" x14ac:dyDescent="0.25">
      <c r="G3600">
        <v>3594</v>
      </c>
      <c r="H3600">
        <f t="shared" ca="1" si="112"/>
        <v>-2.7691735803103384E-2</v>
      </c>
    </row>
    <row r="3601" spans="7:8" x14ac:dyDescent="0.25">
      <c r="G3601">
        <v>3595</v>
      </c>
      <c r="H3601">
        <f t="shared" ca="1" si="112"/>
        <v>-8.6748996006457101E-3</v>
      </c>
    </row>
    <row r="3602" spans="7:8" x14ac:dyDescent="0.25">
      <c r="G3602">
        <v>3596</v>
      </c>
      <c r="H3602">
        <f t="shared" ca="1" si="112"/>
        <v>1.2535361399093741E-2</v>
      </c>
    </row>
    <row r="3603" spans="7:8" x14ac:dyDescent="0.25">
      <c r="G3603">
        <v>3597</v>
      </c>
      <c r="H3603">
        <f t="shared" ca="1" si="112"/>
        <v>-4.7541091261186948E-2</v>
      </c>
    </row>
    <row r="3604" spans="7:8" x14ac:dyDescent="0.25">
      <c r="G3604">
        <v>3598</v>
      </c>
      <c r="H3604">
        <f t="shared" ca="1" si="112"/>
        <v>3.0516055807595616E-2</v>
      </c>
    </row>
    <row r="3605" spans="7:8" x14ac:dyDescent="0.25">
      <c r="G3605">
        <v>3599</v>
      </c>
      <c r="H3605">
        <f t="shared" ca="1" si="112"/>
        <v>-5.553633535660138E-2</v>
      </c>
    </row>
    <row r="3606" spans="7:8" x14ac:dyDescent="0.25">
      <c r="G3606">
        <v>3600</v>
      </c>
      <c r="H3606">
        <f t="shared" ca="1" si="112"/>
        <v>-3.6859588206352982E-2</v>
      </c>
    </row>
    <row r="3607" spans="7:8" x14ac:dyDescent="0.25">
      <c r="G3607">
        <v>3601</v>
      </c>
      <c r="H3607">
        <f t="shared" ca="1" si="112"/>
        <v>4.4773016321800169E-2</v>
      </c>
    </row>
    <row r="3608" spans="7:8" x14ac:dyDescent="0.25">
      <c r="G3608">
        <v>3602</v>
      </c>
      <c r="H3608">
        <f t="shared" ca="1" si="112"/>
        <v>1.6490688917883772E-2</v>
      </c>
    </row>
    <row r="3609" spans="7:8" x14ac:dyDescent="0.25">
      <c r="G3609">
        <v>3603</v>
      </c>
      <c r="H3609">
        <f t="shared" ca="1" si="112"/>
        <v>1.6242057775976117E-2</v>
      </c>
    </row>
    <row r="3610" spans="7:8" x14ac:dyDescent="0.25">
      <c r="G3610">
        <v>3604</v>
      </c>
      <c r="H3610">
        <f t="shared" ca="1" si="112"/>
        <v>-3.3535600555875941E-2</v>
      </c>
    </row>
    <row r="3611" spans="7:8" x14ac:dyDescent="0.25">
      <c r="G3611">
        <v>3605</v>
      </c>
      <c r="H3611">
        <f t="shared" ca="1" si="112"/>
        <v>1.6911561684048483E-2</v>
      </c>
    </row>
    <row r="3612" spans="7:8" x14ac:dyDescent="0.25">
      <c r="G3612">
        <v>3606</v>
      </c>
      <c r="H3612">
        <f t="shared" ca="1" si="112"/>
        <v>1.3053886874706887E-3</v>
      </c>
    </row>
    <row r="3613" spans="7:8" x14ac:dyDescent="0.25">
      <c r="G3613">
        <v>3607</v>
      </c>
      <c r="H3613">
        <f t="shared" ca="1" si="112"/>
        <v>8.4095628437875075E-3</v>
      </c>
    </row>
    <row r="3614" spans="7:8" x14ac:dyDescent="0.25">
      <c r="G3614">
        <v>3608</v>
      </c>
      <c r="H3614">
        <f t="shared" ca="1" si="112"/>
        <v>5.3171006841374595E-2</v>
      </c>
    </row>
    <row r="3615" spans="7:8" x14ac:dyDescent="0.25">
      <c r="G3615">
        <v>3609</v>
      </c>
      <c r="H3615">
        <f t="shared" ca="1" si="112"/>
        <v>3.7655969765322282E-2</v>
      </c>
    </row>
    <row r="3616" spans="7:8" x14ac:dyDescent="0.25">
      <c r="G3616">
        <v>3610</v>
      </c>
      <c r="H3616">
        <f t="shared" ca="1" si="112"/>
        <v>3.3529285288736194E-2</v>
      </c>
    </row>
    <row r="3617" spans="7:8" x14ac:dyDescent="0.25">
      <c r="G3617">
        <v>3611</v>
      </c>
      <c r="H3617">
        <f t="shared" ca="1" si="112"/>
        <v>-2.5993456695965367E-2</v>
      </c>
    </row>
    <row r="3618" spans="7:8" x14ac:dyDescent="0.25">
      <c r="G3618">
        <v>3612</v>
      </c>
      <c r="H3618">
        <f t="shared" ca="1" si="112"/>
        <v>5.4976262108265631E-2</v>
      </c>
    </row>
    <row r="3619" spans="7:8" x14ac:dyDescent="0.25">
      <c r="G3619">
        <v>3613</v>
      </c>
      <c r="H3619">
        <f t="shared" ca="1" si="112"/>
        <v>5.4444624455375186E-2</v>
      </c>
    </row>
    <row r="3620" spans="7:8" x14ac:dyDescent="0.25">
      <c r="G3620">
        <v>3614</v>
      </c>
      <c r="H3620">
        <f t="shared" ca="1" si="112"/>
        <v>7.2151534280246385E-2</v>
      </c>
    </row>
    <row r="3621" spans="7:8" x14ac:dyDescent="0.25">
      <c r="G3621">
        <v>3615</v>
      </c>
      <c r="H3621">
        <f t="shared" ca="1" si="112"/>
        <v>-6.2368596012787346E-2</v>
      </c>
    </row>
    <row r="3622" spans="7:8" x14ac:dyDescent="0.25">
      <c r="G3622">
        <v>3616</v>
      </c>
      <c r="H3622">
        <f t="shared" ca="1" si="112"/>
        <v>6.1639763093515605E-2</v>
      </c>
    </row>
    <row r="3623" spans="7:8" x14ac:dyDescent="0.25">
      <c r="G3623">
        <v>3617</v>
      </c>
      <c r="H3623">
        <f t="shared" ca="1" si="112"/>
        <v>3.770405879474404E-3</v>
      </c>
    </row>
    <row r="3624" spans="7:8" x14ac:dyDescent="0.25">
      <c r="G3624">
        <v>3618</v>
      </c>
      <c r="H3624">
        <f t="shared" ca="1" si="112"/>
        <v>7.4940517959018191E-3</v>
      </c>
    </row>
    <row r="3625" spans="7:8" x14ac:dyDescent="0.25">
      <c r="G3625">
        <v>3619</v>
      </c>
      <c r="H3625">
        <f t="shared" ca="1" si="112"/>
        <v>5.0524608674959393E-2</v>
      </c>
    </row>
    <row r="3626" spans="7:8" x14ac:dyDescent="0.25">
      <c r="G3626">
        <v>3620</v>
      </c>
      <c r="H3626">
        <f t="shared" ca="1" si="112"/>
        <v>-1.9371276666403932E-2</v>
      </c>
    </row>
    <row r="3627" spans="7:8" x14ac:dyDescent="0.25">
      <c r="G3627">
        <v>3621</v>
      </c>
      <c r="H3627">
        <f t="shared" ca="1" si="112"/>
        <v>-2.7359715233593276E-2</v>
      </c>
    </row>
    <row r="3628" spans="7:8" x14ac:dyDescent="0.25">
      <c r="G3628">
        <v>3622</v>
      </c>
      <c r="H3628">
        <f t="shared" ca="1" si="112"/>
        <v>-4.0481400756169884E-2</v>
      </c>
    </row>
    <row r="3629" spans="7:8" x14ac:dyDescent="0.25">
      <c r="G3629">
        <v>3623</v>
      </c>
      <c r="H3629">
        <f t="shared" ca="1" si="112"/>
        <v>8.8236180135116624E-2</v>
      </c>
    </row>
    <row r="3630" spans="7:8" x14ac:dyDescent="0.25">
      <c r="G3630">
        <v>3624</v>
      </c>
      <c r="H3630">
        <f t="shared" ca="1" si="112"/>
        <v>1.1652398194729612E-2</v>
      </c>
    </row>
    <row r="3631" spans="7:8" x14ac:dyDescent="0.25">
      <c r="G3631">
        <v>3625</v>
      </c>
      <c r="H3631">
        <f t="shared" ca="1" si="112"/>
        <v>5.7363983575010796E-2</v>
      </c>
    </row>
    <row r="3632" spans="7:8" x14ac:dyDescent="0.25">
      <c r="G3632">
        <v>3626</v>
      </c>
      <c r="H3632">
        <f t="shared" ca="1" si="112"/>
        <v>1.7352579709016241E-2</v>
      </c>
    </row>
    <row r="3633" spans="7:8" x14ac:dyDescent="0.25">
      <c r="G3633">
        <v>3627</v>
      </c>
      <c r="H3633">
        <f t="shared" ca="1" si="112"/>
        <v>7.1782359722000144E-2</v>
      </c>
    </row>
    <row r="3634" spans="7:8" x14ac:dyDescent="0.25">
      <c r="G3634">
        <v>3628</v>
      </c>
      <c r="H3634">
        <f t="shared" ca="1" si="112"/>
        <v>-1.3100247216357029E-3</v>
      </c>
    </row>
    <row r="3635" spans="7:8" x14ac:dyDescent="0.25">
      <c r="G3635">
        <v>3629</v>
      </c>
      <c r="H3635">
        <f t="shared" ca="1" si="112"/>
        <v>3.2723401813024099E-2</v>
      </c>
    </row>
    <row r="3636" spans="7:8" x14ac:dyDescent="0.25">
      <c r="G3636">
        <v>3630</v>
      </c>
      <c r="H3636">
        <f t="shared" ca="1" si="112"/>
        <v>2.0958447954006733E-2</v>
      </c>
    </row>
    <row r="3637" spans="7:8" x14ac:dyDescent="0.25">
      <c r="G3637">
        <v>3631</v>
      </c>
      <c r="H3637">
        <f t="shared" ca="1" si="112"/>
        <v>3.4955140450816519E-2</v>
      </c>
    </row>
    <row r="3638" spans="7:8" x14ac:dyDescent="0.25">
      <c r="G3638">
        <v>3632</v>
      </c>
      <c r="H3638">
        <f t="shared" ca="1" si="112"/>
        <v>-1.5383328286234265E-2</v>
      </c>
    </row>
    <row r="3639" spans="7:8" x14ac:dyDescent="0.25">
      <c r="G3639">
        <v>3633</v>
      </c>
      <c r="H3639">
        <f t="shared" ca="1" si="112"/>
        <v>4.4643482298051096E-2</v>
      </c>
    </row>
    <row r="3640" spans="7:8" x14ac:dyDescent="0.25">
      <c r="G3640">
        <v>3634</v>
      </c>
      <c r="H3640">
        <f t="shared" ca="1" si="112"/>
        <v>-2.3823288530594691E-2</v>
      </c>
    </row>
    <row r="3641" spans="7:8" x14ac:dyDescent="0.25">
      <c r="G3641">
        <v>3635</v>
      </c>
      <c r="H3641">
        <f t="shared" ca="1" si="112"/>
        <v>6.966923078650894E-2</v>
      </c>
    </row>
    <row r="3642" spans="7:8" x14ac:dyDescent="0.25">
      <c r="G3642">
        <v>3636</v>
      </c>
      <c r="H3642">
        <f t="shared" ca="1" si="112"/>
        <v>-4.0767255792625384E-2</v>
      </c>
    </row>
    <row r="3643" spans="7:8" x14ac:dyDescent="0.25">
      <c r="G3643">
        <v>3637</v>
      </c>
      <c r="H3643">
        <f t="shared" ca="1" si="112"/>
        <v>-4.3949249363310607E-2</v>
      </c>
    </row>
    <row r="3644" spans="7:8" x14ac:dyDescent="0.25">
      <c r="G3644">
        <v>3638</v>
      </c>
      <c r="H3644">
        <f t="shared" ca="1" si="112"/>
        <v>-3.6018209901479255E-2</v>
      </c>
    </row>
    <row r="3645" spans="7:8" x14ac:dyDescent="0.25">
      <c r="G3645">
        <v>3639</v>
      </c>
      <c r="H3645">
        <f t="shared" ca="1" si="112"/>
        <v>-1.040517244879836E-2</v>
      </c>
    </row>
    <row r="3646" spans="7:8" x14ac:dyDescent="0.25">
      <c r="G3646">
        <v>3640</v>
      </c>
      <c r="H3646">
        <f t="shared" ca="1" si="112"/>
        <v>-1.8626862009526431E-3</v>
      </c>
    </row>
    <row r="3647" spans="7:8" x14ac:dyDescent="0.25">
      <c r="G3647">
        <v>3641</v>
      </c>
      <c r="H3647">
        <f t="shared" ca="1" si="112"/>
        <v>2.7381361925500593E-2</v>
      </c>
    </row>
    <row r="3648" spans="7:8" x14ac:dyDescent="0.25">
      <c r="G3648">
        <v>3642</v>
      </c>
      <c r="H3648">
        <f t="shared" ca="1" si="112"/>
        <v>-5.721728637467207E-2</v>
      </c>
    </row>
    <row r="3649" spans="7:8" x14ac:dyDescent="0.25">
      <c r="G3649">
        <v>3643</v>
      </c>
      <c r="H3649">
        <f t="shared" ca="1" si="112"/>
        <v>-4.0361770873998219E-2</v>
      </c>
    </row>
    <row r="3650" spans="7:8" x14ac:dyDescent="0.25">
      <c r="G3650">
        <v>3644</v>
      </c>
      <c r="H3650">
        <f t="shared" ca="1" si="112"/>
        <v>2.1644473492469403E-2</v>
      </c>
    </row>
    <row r="3651" spans="7:8" x14ac:dyDescent="0.25">
      <c r="G3651">
        <v>3645</v>
      </c>
      <c r="H3651">
        <f t="shared" ca="1" si="112"/>
        <v>-1.0137407749257447E-2</v>
      </c>
    </row>
    <row r="3652" spans="7:8" x14ac:dyDescent="0.25">
      <c r="G3652">
        <v>3646</v>
      </c>
      <c r="H3652">
        <f t="shared" ca="1" si="112"/>
        <v>2.4686216698459447E-2</v>
      </c>
    </row>
    <row r="3653" spans="7:8" x14ac:dyDescent="0.25">
      <c r="G3653">
        <v>3647</v>
      </c>
      <c r="H3653">
        <f t="shared" ca="1" si="112"/>
        <v>-2.5777882324159562E-2</v>
      </c>
    </row>
    <row r="3654" spans="7:8" x14ac:dyDescent="0.25">
      <c r="G3654">
        <v>3648</v>
      </c>
      <c r="H3654">
        <f t="shared" ca="1" si="112"/>
        <v>-8.2967820198389136E-2</v>
      </c>
    </row>
    <row r="3655" spans="7:8" x14ac:dyDescent="0.25">
      <c r="G3655">
        <v>3649</v>
      </c>
      <c r="H3655">
        <f t="shared" ca="1" si="112"/>
        <v>-4.9636701223413739E-3</v>
      </c>
    </row>
    <row r="3656" spans="7:8" x14ac:dyDescent="0.25">
      <c r="G3656">
        <v>3650</v>
      </c>
      <c r="H3656">
        <f t="shared" ref="H3656:H3719" ca="1" si="113">_xlfn.NORM.INV(RAND(),N$9,N$10)</f>
        <v>-3.7571033960226603E-2</v>
      </c>
    </row>
    <row r="3657" spans="7:8" x14ac:dyDescent="0.25">
      <c r="G3657">
        <v>3651</v>
      </c>
      <c r="H3657">
        <f t="shared" ca="1" si="113"/>
        <v>-2.8009845799088239E-2</v>
      </c>
    </row>
    <row r="3658" spans="7:8" x14ac:dyDescent="0.25">
      <c r="G3658">
        <v>3652</v>
      </c>
      <c r="H3658">
        <f t="shared" ca="1" si="113"/>
        <v>-4.1978655422434022E-2</v>
      </c>
    </row>
    <row r="3659" spans="7:8" x14ac:dyDescent="0.25">
      <c r="G3659">
        <v>3653</v>
      </c>
      <c r="H3659">
        <f t="shared" ca="1" si="113"/>
        <v>-3.9208354260641823E-3</v>
      </c>
    </row>
    <row r="3660" spans="7:8" x14ac:dyDescent="0.25">
      <c r="G3660">
        <v>3654</v>
      </c>
      <c r="H3660">
        <f t="shared" ca="1" si="113"/>
        <v>-7.6629078955166297E-2</v>
      </c>
    </row>
    <row r="3661" spans="7:8" x14ac:dyDescent="0.25">
      <c r="G3661">
        <v>3655</v>
      </c>
      <c r="H3661">
        <f t="shared" ca="1" si="113"/>
        <v>7.7616640300428074E-3</v>
      </c>
    </row>
    <row r="3662" spans="7:8" x14ac:dyDescent="0.25">
      <c r="G3662">
        <v>3656</v>
      </c>
      <c r="H3662">
        <f t="shared" ca="1" si="113"/>
        <v>2.4774234064824589E-2</v>
      </c>
    </row>
    <row r="3663" spans="7:8" x14ac:dyDescent="0.25">
      <c r="G3663">
        <v>3657</v>
      </c>
      <c r="H3663">
        <f t="shared" ca="1" si="113"/>
        <v>-5.597307282539133E-2</v>
      </c>
    </row>
    <row r="3664" spans="7:8" x14ac:dyDescent="0.25">
      <c r="G3664">
        <v>3658</v>
      </c>
      <c r="H3664">
        <f t="shared" ca="1" si="113"/>
        <v>7.0747938670381247E-2</v>
      </c>
    </row>
    <row r="3665" spans="7:8" x14ac:dyDescent="0.25">
      <c r="G3665">
        <v>3659</v>
      </c>
      <c r="H3665">
        <f t="shared" ca="1" si="113"/>
        <v>1.5837091168393748E-2</v>
      </c>
    </row>
    <row r="3666" spans="7:8" x14ac:dyDescent="0.25">
      <c r="G3666">
        <v>3660</v>
      </c>
      <c r="H3666">
        <f t="shared" ca="1" si="113"/>
        <v>2.2770658192941273E-2</v>
      </c>
    </row>
    <row r="3667" spans="7:8" x14ac:dyDescent="0.25">
      <c r="G3667">
        <v>3661</v>
      </c>
      <c r="H3667">
        <f t="shared" ca="1" si="113"/>
        <v>-6.0647221584268808E-2</v>
      </c>
    </row>
    <row r="3668" spans="7:8" x14ac:dyDescent="0.25">
      <c r="G3668">
        <v>3662</v>
      </c>
      <c r="H3668">
        <f t="shared" ca="1" si="113"/>
        <v>-1.4503018816514909E-2</v>
      </c>
    </row>
    <row r="3669" spans="7:8" x14ac:dyDescent="0.25">
      <c r="G3669">
        <v>3663</v>
      </c>
      <c r="H3669">
        <f t="shared" ca="1" si="113"/>
        <v>-8.001303140251631E-3</v>
      </c>
    </row>
    <row r="3670" spans="7:8" x14ac:dyDescent="0.25">
      <c r="G3670">
        <v>3664</v>
      </c>
      <c r="H3670">
        <f t="shared" ca="1" si="113"/>
        <v>-2.8501009594896924E-2</v>
      </c>
    </row>
    <row r="3671" spans="7:8" x14ac:dyDescent="0.25">
      <c r="G3671">
        <v>3665</v>
      </c>
      <c r="H3671">
        <f t="shared" ca="1" si="113"/>
        <v>-1.9206252077015956E-2</v>
      </c>
    </row>
    <row r="3672" spans="7:8" x14ac:dyDescent="0.25">
      <c r="G3672">
        <v>3666</v>
      </c>
      <c r="H3672">
        <f t="shared" ca="1" si="113"/>
        <v>-5.301464375183159E-2</v>
      </c>
    </row>
    <row r="3673" spans="7:8" x14ac:dyDescent="0.25">
      <c r="G3673">
        <v>3667</v>
      </c>
      <c r="H3673">
        <f t="shared" ca="1" si="113"/>
        <v>-3.1572239391506997E-3</v>
      </c>
    </row>
    <row r="3674" spans="7:8" x14ac:dyDescent="0.25">
      <c r="G3674">
        <v>3668</v>
      </c>
      <c r="H3674">
        <f t="shared" ca="1" si="113"/>
        <v>1.5431726183191089E-2</v>
      </c>
    </row>
    <row r="3675" spans="7:8" x14ac:dyDescent="0.25">
      <c r="G3675">
        <v>3669</v>
      </c>
      <c r="H3675">
        <f t="shared" ca="1" si="113"/>
        <v>-5.2262690292704972E-2</v>
      </c>
    </row>
    <row r="3676" spans="7:8" x14ac:dyDescent="0.25">
      <c r="G3676">
        <v>3670</v>
      </c>
      <c r="H3676">
        <f t="shared" ca="1" si="113"/>
        <v>2.2664978754150245E-2</v>
      </c>
    </row>
    <row r="3677" spans="7:8" x14ac:dyDescent="0.25">
      <c r="G3677">
        <v>3671</v>
      </c>
      <c r="H3677">
        <f t="shared" ca="1" si="113"/>
        <v>-1.1892571760039913E-3</v>
      </c>
    </row>
    <row r="3678" spans="7:8" x14ac:dyDescent="0.25">
      <c r="G3678">
        <v>3672</v>
      </c>
      <c r="H3678">
        <f t="shared" ca="1" si="113"/>
        <v>4.6119255745967751E-2</v>
      </c>
    </row>
    <row r="3679" spans="7:8" x14ac:dyDescent="0.25">
      <c r="G3679">
        <v>3673</v>
      </c>
      <c r="H3679">
        <f t="shared" ca="1" si="113"/>
        <v>2.9787259574648832E-2</v>
      </c>
    </row>
    <row r="3680" spans="7:8" x14ac:dyDescent="0.25">
      <c r="G3680">
        <v>3674</v>
      </c>
      <c r="H3680">
        <f t="shared" ca="1" si="113"/>
        <v>-6.9913735622584936E-3</v>
      </c>
    </row>
    <row r="3681" spans="7:8" x14ac:dyDescent="0.25">
      <c r="G3681">
        <v>3675</v>
      </c>
      <c r="H3681">
        <f t="shared" ca="1" si="113"/>
        <v>-7.0495531945732534E-5</v>
      </c>
    </row>
    <row r="3682" spans="7:8" x14ac:dyDescent="0.25">
      <c r="G3682">
        <v>3676</v>
      </c>
      <c r="H3682">
        <f t="shared" ca="1" si="113"/>
        <v>1.9977783271908432E-2</v>
      </c>
    </row>
    <row r="3683" spans="7:8" x14ac:dyDescent="0.25">
      <c r="G3683">
        <v>3677</v>
      </c>
      <c r="H3683">
        <f t="shared" ca="1" si="113"/>
        <v>1.0287781631417263E-2</v>
      </c>
    </row>
    <row r="3684" spans="7:8" x14ac:dyDescent="0.25">
      <c r="G3684">
        <v>3678</v>
      </c>
      <c r="H3684">
        <f t="shared" ca="1" si="113"/>
        <v>3.188464817645683E-2</v>
      </c>
    </row>
    <row r="3685" spans="7:8" x14ac:dyDescent="0.25">
      <c r="G3685">
        <v>3679</v>
      </c>
      <c r="H3685">
        <f t="shared" ca="1" si="113"/>
        <v>-2.7718133504470263E-2</v>
      </c>
    </row>
    <row r="3686" spans="7:8" x14ac:dyDescent="0.25">
      <c r="G3686">
        <v>3680</v>
      </c>
      <c r="H3686">
        <f t="shared" ca="1" si="113"/>
        <v>-7.2389487885751794E-3</v>
      </c>
    </row>
    <row r="3687" spans="7:8" x14ac:dyDescent="0.25">
      <c r="G3687">
        <v>3681</v>
      </c>
      <c r="H3687">
        <f t="shared" ca="1" si="113"/>
        <v>-3.4287257189439424E-2</v>
      </c>
    </row>
    <row r="3688" spans="7:8" x14ac:dyDescent="0.25">
      <c r="G3688">
        <v>3682</v>
      </c>
      <c r="H3688">
        <f t="shared" ca="1" si="113"/>
        <v>3.1163758146398823E-2</v>
      </c>
    </row>
    <row r="3689" spans="7:8" x14ac:dyDescent="0.25">
      <c r="G3689">
        <v>3683</v>
      </c>
      <c r="H3689">
        <f t="shared" ca="1" si="113"/>
        <v>1.8362560357240961E-3</v>
      </c>
    </row>
    <row r="3690" spans="7:8" x14ac:dyDescent="0.25">
      <c r="G3690">
        <v>3684</v>
      </c>
      <c r="H3690">
        <f t="shared" ca="1" si="113"/>
        <v>-2.0329227353436195E-2</v>
      </c>
    </row>
    <row r="3691" spans="7:8" x14ac:dyDescent="0.25">
      <c r="G3691">
        <v>3685</v>
      </c>
      <c r="H3691">
        <f t="shared" ca="1" si="113"/>
        <v>3.4887640250549627E-2</v>
      </c>
    </row>
    <row r="3692" spans="7:8" x14ac:dyDescent="0.25">
      <c r="G3692">
        <v>3686</v>
      </c>
      <c r="H3692">
        <f t="shared" ca="1" si="113"/>
        <v>-5.0856928290285014E-2</v>
      </c>
    </row>
    <row r="3693" spans="7:8" x14ac:dyDescent="0.25">
      <c r="G3693">
        <v>3687</v>
      </c>
      <c r="H3693">
        <f t="shared" ca="1" si="113"/>
        <v>4.5994970066234805E-2</v>
      </c>
    </row>
    <row r="3694" spans="7:8" x14ac:dyDescent="0.25">
      <c r="G3694">
        <v>3688</v>
      </c>
      <c r="H3694">
        <f t="shared" ca="1" si="113"/>
        <v>5.2463109280878058E-2</v>
      </c>
    </row>
    <row r="3695" spans="7:8" x14ac:dyDescent="0.25">
      <c r="G3695">
        <v>3689</v>
      </c>
      <c r="H3695">
        <f t="shared" ca="1" si="113"/>
        <v>-2.6430738794031461E-2</v>
      </c>
    </row>
    <row r="3696" spans="7:8" x14ac:dyDescent="0.25">
      <c r="G3696">
        <v>3690</v>
      </c>
      <c r="H3696">
        <f t="shared" ca="1" si="113"/>
        <v>1.3168213023112173E-2</v>
      </c>
    </row>
    <row r="3697" spans="7:8" x14ac:dyDescent="0.25">
      <c r="G3697">
        <v>3691</v>
      </c>
      <c r="H3697">
        <f t="shared" ca="1" si="113"/>
        <v>2.7731862032933166E-2</v>
      </c>
    </row>
    <row r="3698" spans="7:8" x14ac:dyDescent="0.25">
      <c r="G3698">
        <v>3692</v>
      </c>
      <c r="H3698">
        <f t="shared" ca="1" si="113"/>
        <v>2.5262023753984389E-3</v>
      </c>
    </row>
    <row r="3699" spans="7:8" x14ac:dyDescent="0.25">
      <c r="G3699">
        <v>3693</v>
      </c>
      <c r="H3699">
        <f t="shared" ca="1" si="113"/>
        <v>2.1027422059516077E-2</v>
      </c>
    </row>
    <row r="3700" spans="7:8" x14ac:dyDescent="0.25">
      <c r="G3700">
        <v>3694</v>
      </c>
      <c r="H3700">
        <f t="shared" ca="1" si="113"/>
        <v>-2.2840055526998512E-2</v>
      </c>
    </row>
    <row r="3701" spans="7:8" x14ac:dyDescent="0.25">
      <c r="G3701">
        <v>3695</v>
      </c>
      <c r="H3701">
        <f t="shared" ca="1" si="113"/>
        <v>-1.713553510540982E-2</v>
      </c>
    </row>
    <row r="3702" spans="7:8" x14ac:dyDescent="0.25">
      <c r="G3702">
        <v>3696</v>
      </c>
      <c r="H3702">
        <f t="shared" ca="1" si="113"/>
        <v>-1.281800074086115E-2</v>
      </c>
    </row>
    <row r="3703" spans="7:8" x14ac:dyDescent="0.25">
      <c r="G3703">
        <v>3697</v>
      </c>
      <c r="H3703">
        <f t="shared" ca="1" si="113"/>
        <v>-2.0880144542952485E-2</v>
      </c>
    </row>
    <row r="3704" spans="7:8" x14ac:dyDescent="0.25">
      <c r="G3704">
        <v>3698</v>
      </c>
      <c r="H3704">
        <f t="shared" ca="1" si="113"/>
        <v>1.2438436587632169E-2</v>
      </c>
    </row>
    <row r="3705" spans="7:8" x14ac:dyDescent="0.25">
      <c r="G3705">
        <v>3699</v>
      </c>
      <c r="H3705">
        <f t="shared" ca="1" si="113"/>
        <v>-8.4905123791869826E-3</v>
      </c>
    </row>
    <row r="3706" spans="7:8" x14ac:dyDescent="0.25">
      <c r="G3706">
        <v>3700</v>
      </c>
      <c r="H3706">
        <f t="shared" ca="1" si="113"/>
        <v>4.7703676214478977E-3</v>
      </c>
    </row>
    <row r="3707" spans="7:8" x14ac:dyDescent="0.25">
      <c r="G3707">
        <v>3701</v>
      </c>
      <c r="H3707">
        <f t="shared" ca="1" si="113"/>
        <v>-7.2669702748740829E-4</v>
      </c>
    </row>
    <row r="3708" spans="7:8" x14ac:dyDescent="0.25">
      <c r="G3708">
        <v>3702</v>
      </c>
      <c r="H3708">
        <f t="shared" ca="1" si="113"/>
        <v>-1.1054870865997166E-4</v>
      </c>
    </row>
    <row r="3709" spans="7:8" x14ac:dyDescent="0.25">
      <c r="G3709">
        <v>3703</v>
      </c>
      <c r="H3709">
        <f t="shared" ca="1" si="113"/>
        <v>-1.6370320268917285E-2</v>
      </c>
    </row>
    <row r="3710" spans="7:8" x14ac:dyDescent="0.25">
      <c r="G3710">
        <v>3704</v>
      </c>
      <c r="H3710">
        <f t="shared" ca="1" si="113"/>
        <v>-5.1123616841360908E-2</v>
      </c>
    </row>
    <row r="3711" spans="7:8" x14ac:dyDescent="0.25">
      <c r="G3711">
        <v>3705</v>
      </c>
      <c r="H3711">
        <f t="shared" ca="1" si="113"/>
        <v>-2.2227643976938723E-2</v>
      </c>
    </row>
    <row r="3712" spans="7:8" x14ac:dyDescent="0.25">
      <c r="G3712">
        <v>3706</v>
      </c>
      <c r="H3712">
        <f t="shared" ca="1" si="113"/>
        <v>-4.40702697760262E-3</v>
      </c>
    </row>
    <row r="3713" spans="7:8" x14ac:dyDescent="0.25">
      <c r="G3713">
        <v>3707</v>
      </c>
      <c r="H3713">
        <f t="shared" ca="1" si="113"/>
        <v>1.894974757430113E-2</v>
      </c>
    </row>
    <row r="3714" spans="7:8" x14ac:dyDescent="0.25">
      <c r="G3714">
        <v>3708</v>
      </c>
      <c r="H3714">
        <f t="shared" ca="1" si="113"/>
        <v>-4.0098171169843627E-2</v>
      </c>
    </row>
    <row r="3715" spans="7:8" x14ac:dyDescent="0.25">
      <c r="G3715">
        <v>3709</v>
      </c>
      <c r="H3715">
        <f t="shared" ca="1" si="113"/>
        <v>1.3521201355289445E-2</v>
      </c>
    </row>
    <row r="3716" spans="7:8" x14ac:dyDescent="0.25">
      <c r="G3716">
        <v>3710</v>
      </c>
      <c r="H3716">
        <f t="shared" ca="1" si="113"/>
        <v>2.1020587470748302E-2</v>
      </c>
    </row>
    <row r="3717" spans="7:8" x14ac:dyDescent="0.25">
      <c r="G3717">
        <v>3711</v>
      </c>
      <c r="H3717">
        <f t="shared" ca="1" si="113"/>
        <v>4.3780705180992245E-3</v>
      </c>
    </row>
    <row r="3718" spans="7:8" x14ac:dyDescent="0.25">
      <c r="G3718">
        <v>3712</v>
      </c>
      <c r="H3718">
        <f t="shared" ca="1" si="113"/>
        <v>-2.0137546726262605E-2</v>
      </c>
    </row>
    <row r="3719" spans="7:8" x14ac:dyDescent="0.25">
      <c r="G3719">
        <v>3713</v>
      </c>
      <c r="H3719">
        <f t="shared" ca="1" si="113"/>
        <v>3.0448397468115014E-2</v>
      </c>
    </row>
    <row r="3720" spans="7:8" x14ac:dyDescent="0.25">
      <c r="G3720">
        <v>3714</v>
      </c>
      <c r="H3720">
        <f t="shared" ref="H3720:H3783" ca="1" si="114">_xlfn.NORM.INV(RAND(),N$9,N$10)</f>
        <v>6.7884874052646024E-2</v>
      </c>
    </row>
    <row r="3721" spans="7:8" x14ac:dyDescent="0.25">
      <c r="G3721">
        <v>3715</v>
      </c>
      <c r="H3721">
        <f t="shared" ca="1" si="114"/>
        <v>-3.0533546941891428E-2</v>
      </c>
    </row>
    <row r="3722" spans="7:8" x14ac:dyDescent="0.25">
      <c r="G3722">
        <v>3716</v>
      </c>
      <c r="H3722">
        <f t="shared" ca="1" si="114"/>
        <v>7.1799637048044476E-3</v>
      </c>
    </row>
    <row r="3723" spans="7:8" x14ac:dyDescent="0.25">
      <c r="G3723">
        <v>3717</v>
      </c>
      <c r="H3723">
        <f t="shared" ca="1" si="114"/>
        <v>-2.1468817565145973E-2</v>
      </c>
    </row>
    <row r="3724" spans="7:8" x14ac:dyDescent="0.25">
      <c r="G3724">
        <v>3718</v>
      </c>
      <c r="H3724">
        <f t="shared" ca="1" si="114"/>
        <v>-4.6262327721312835E-2</v>
      </c>
    </row>
    <row r="3725" spans="7:8" x14ac:dyDescent="0.25">
      <c r="G3725">
        <v>3719</v>
      </c>
      <c r="H3725">
        <f t="shared" ca="1" si="114"/>
        <v>6.6603806013650013E-2</v>
      </c>
    </row>
    <row r="3726" spans="7:8" x14ac:dyDescent="0.25">
      <c r="G3726">
        <v>3720</v>
      </c>
      <c r="H3726">
        <f t="shared" ca="1" si="114"/>
        <v>-3.195298988086041E-3</v>
      </c>
    </row>
    <row r="3727" spans="7:8" x14ac:dyDescent="0.25">
      <c r="G3727">
        <v>3721</v>
      </c>
      <c r="H3727">
        <f t="shared" ca="1" si="114"/>
        <v>9.0710212642638524E-3</v>
      </c>
    </row>
    <row r="3728" spans="7:8" x14ac:dyDescent="0.25">
      <c r="G3728">
        <v>3722</v>
      </c>
      <c r="H3728">
        <f t="shared" ca="1" si="114"/>
        <v>2.6227974468756327E-2</v>
      </c>
    </row>
    <row r="3729" spans="7:8" x14ac:dyDescent="0.25">
      <c r="G3729">
        <v>3723</v>
      </c>
      <c r="H3729">
        <f t="shared" ca="1" si="114"/>
        <v>9.0184191986189925E-3</v>
      </c>
    </row>
    <row r="3730" spans="7:8" x14ac:dyDescent="0.25">
      <c r="G3730">
        <v>3724</v>
      </c>
      <c r="H3730">
        <f t="shared" ca="1" si="114"/>
        <v>7.2554142231757192E-3</v>
      </c>
    </row>
    <row r="3731" spans="7:8" x14ac:dyDescent="0.25">
      <c r="G3731">
        <v>3725</v>
      </c>
      <c r="H3731">
        <f t="shared" ca="1" si="114"/>
        <v>-1.4319626161777335E-2</v>
      </c>
    </row>
    <row r="3732" spans="7:8" x14ac:dyDescent="0.25">
      <c r="G3732">
        <v>3726</v>
      </c>
      <c r="H3732">
        <f t="shared" ca="1" si="114"/>
        <v>1.4746773623164259E-2</v>
      </c>
    </row>
    <row r="3733" spans="7:8" x14ac:dyDescent="0.25">
      <c r="G3733">
        <v>3727</v>
      </c>
      <c r="H3733">
        <f t="shared" ca="1" si="114"/>
        <v>4.3251728353519363E-2</v>
      </c>
    </row>
    <row r="3734" spans="7:8" x14ac:dyDescent="0.25">
      <c r="G3734">
        <v>3728</v>
      </c>
      <c r="H3734">
        <f t="shared" ca="1" si="114"/>
        <v>-1.6995358660771016E-2</v>
      </c>
    </row>
    <row r="3735" spans="7:8" x14ac:dyDescent="0.25">
      <c r="G3735">
        <v>3729</v>
      </c>
      <c r="H3735">
        <f t="shared" ca="1" si="114"/>
        <v>1.5219900940438664E-2</v>
      </c>
    </row>
    <row r="3736" spans="7:8" x14ac:dyDescent="0.25">
      <c r="G3736">
        <v>3730</v>
      </c>
      <c r="H3736">
        <f t="shared" ca="1" si="114"/>
        <v>2.1714078638570243E-2</v>
      </c>
    </row>
    <row r="3737" spans="7:8" x14ac:dyDescent="0.25">
      <c r="G3737">
        <v>3731</v>
      </c>
      <c r="H3737">
        <f t="shared" ca="1" si="114"/>
        <v>-5.34246576420652E-2</v>
      </c>
    </row>
    <row r="3738" spans="7:8" x14ac:dyDescent="0.25">
      <c r="G3738">
        <v>3732</v>
      </c>
      <c r="H3738">
        <f t="shared" ca="1" si="114"/>
        <v>-4.52272739800798E-2</v>
      </c>
    </row>
    <row r="3739" spans="7:8" x14ac:dyDescent="0.25">
      <c r="G3739">
        <v>3733</v>
      </c>
      <c r="H3739">
        <f t="shared" ca="1" si="114"/>
        <v>2.3593785010997868E-2</v>
      </c>
    </row>
    <row r="3740" spans="7:8" x14ac:dyDescent="0.25">
      <c r="G3740">
        <v>3734</v>
      </c>
      <c r="H3740">
        <f t="shared" ca="1" si="114"/>
        <v>-1.751332353098474E-2</v>
      </c>
    </row>
    <row r="3741" spans="7:8" x14ac:dyDescent="0.25">
      <c r="G3741">
        <v>3735</v>
      </c>
      <c r="H3741">
        <f t="shared" ca="1" si="114"/>
        <v>-3.3804851463375529E-2</v>
      </c>
    </row>
    <row r="3742" spans="7:8" x14ac:dyDescent="0.25">
      <c r="G3742">
        <v>3736</v>
      </c>
      <c r="H3742">
        <f t="shared" ca="1" si="114"/>
        <v>1.4096206457333248E-2</v>
      </c>
    </row>
    <row r="3743" spans="7:8" x14ac:dyDescent="0.25">
      <c r="G3743">
        <v>3737</v>
      </c>
      <c r="H3743">
        <f t="shared" ca="1" si="114"/>
        <v>-6.8901653875050924E-3</v>
      </c>
    </row>
    <row r="3744" spans="7:8" x14ac:dyDescent="0.25">
      <c r="G3744">
        <v>3738</v>
      </c>
      <c r="H3744">
        <f t="shared" ca="1" si="114"/>
        <v>4.0374957755403319E-2</v>
      </c>
    </row>
    <row r="3745" spans="7:8" x14ac:dyDescent="0.25">
      <c r="G3745">
        <v>3739</v>
      </c>
      <c r="H3745">
        <f t="shared" ca="1" si="114"/>
        <v>1.2868182547638083E-2</v>
      </c>
    </row>
    <row r="3746" spans="7:8" x14ac:dyDescent="0.25">
      <c r="G3746">
        <v>3740</v>
      </c>
      <c r="H3746">
        <f t="shared" ca="1" si="114"/>
        <v>2.5257895328266187E-2</v>
      </c>
    </row>
    <row r="3747" spans="7:8" x14ac:dyDescent="0.25">
      <c r="G3747">
        <v>3741</v>
      </c>
      <c r="H3747">
        <f t="shared" ca="1" si="114"/>
        <v>-2.713953114378341E-2</v>
      </c>
    </row>
    <row r="3748" spans="7:8" x14ac:dyDescent="0.25">
      <c r="G3748">
        <v>3742</v>
      </c>
      <c r="H3748">
        <f t="shared" ca="1" si="114"/>
        <v>-2.0900520732773948E-3</v>
      </c>
    </row>
    <row r="3749" spans="7:8" x14ac:dyDescent="0.25">
      <c r="G3749">
        <v>3743</v>
      </c>
      <c r="H3749">
        <f t="shared" ca="1" si="114"/>
        <v>-1.9478818346163485E-3</v>
      </c>
    </row>
    <row r="3750" spans="7:8" x14ac:dyDescent="0.25">
      <c r="G3750">
        <v>3744</v>
      </c>
      <c r="H3750">
        <f t="shared" ca="1" si="114"/>
        <v>1.8953562639204051E-2</v>
      </c>
    </row>
    <row r="3751" spans="7:8" x14ac:dyDescent="0.25">
      <c r="G3751">
        <v>3745</v>
      </c>
      <c r="H3751">
        <f t="shared" ca="1" si="114"/>
        <v>1.4426897592696783E-2</v>
      </c>
    </row>
    <row r="3752" spans="7:8" x14ac:dyDescent="0.25">
      <c r="G3752">
        <v>3746</v>
      </c>
      <c r="H3752">
        <f t="shared" ca="1" si="114"/>
        <v>4.9157101458661909E-3</v>
      </c>
    </row>
    <row r="3753" spans="7:8" x14ac:dyDescent="0.25">
      <c r="G3753">
        <v>3747</v>
      </c>
      <c r="H3753">
        <f t="shared" ca="1" si="114"/>
        <v>-5.0949981750557691E-2</v>
      </c>
    </row>
    <row r="3754" spans="7:8" x14ac:dyDescent="0.25">
      <c r="G3754">
        <v>3748</v>
      </c>
      <c r="H3754">
        <f t="shared" ca="1" si="114"/>
        <v>1.0585999294383282E-2</v>
      </c>
    </row>
    <row r="3755" spans="7:8" x14ac:dyDescent="0.25">
      <c r="G3755">
        <v>3749</v>
      </c>
      <c r="H3755">
        <f t="shared" ca="1" si="114"/>
        <v>6.0391125309894691E-4</v>
      </c>
    </row>
    <row r="3756" spans="7:8" x14ac:dyDescent="0.25">
      <c r="G3756">
        <v>3750</v>
      </c>
      <c r="H3756">
        <f t="shared" ca="1" si="114"/>
        <v>2.5408697027274357E-2</v>
      </c>
    </row>
    <row r="3757" spans="7:8" x14ac:dyDescent="0.25">
      <c r="G3757">
        <v>3751</v>
      </c>
      <c r="H3757">
        <f t="shared" ca="1" si="114"/>
        <v>2.4829871990402867E-2</v>
      </c>
    </row>
    <row r="3758" spans="7:8" x14ac:dyDescent="0.25">
      <c r="G3758">
        <v>3752</v>
      </c>
      <c r="H3758">
        <f t="shared" ca="1" si="114"/>
        <v>5.6532232540609434E-2</v>
      </c>
    </row>
    <row r="3759" spans="7:8" x14ac:dyDescent="0.25">
      <c r="G3759">
        <v>3753</v>
      </c>
      <c r="H3759">
        <f t="shared" ca="1" si="114"/>
        <v>2.9677050273580217E-2</v>
      </c>
    </row>
    <row r="3760" spans="7:8" x14ac:dyDescent="0.25">
      <c r="G3760">
        <v>3754</v>
      </c>
      <c r="H3760">
        <f t="shared" ca="1" si="114"/>
        <v>-2.2601829515817622E-2</v>
      </c>
    </row>
    <row r="3761" spans="7:8" x14ac:dyDescent="0.25">
      <c r="G3761">
        <v>3755</v>
      </c>
      <c r="H3761">
        <f t="shared" ca="1" si="114"/>
        <v>-1.2694158256158916E-2</v>
      </c>
    </row>
    <row r="3762" spans="7:8" x14ac:dyDescent="0.25">
      <c r="G3762">
        <v>3756</v>
      </c>
      <c r="H3762">
        <f t="shared" ca="1" si="114"/>
        <v>2.5338200505946346E-2</v>
      </c>
    </row>
    <row r="3763" spans="7:8" x14ac:dyDescent="0.25">
      <c r="G3763">
        <v>3757</v>
      </c>
      <c r="H3763">
        <f t="shared" ca="1" si="114"/>
        <v>-2.3742368299411593E-3</v>
      </c>
    </row>
    <row r="3764" spans="7:8" x14ac:dyDescent="0.25">
      <c r="G3764">
        <v>3758</v>
      </c>
      <c r="H3764">
        <f t="shared" ca="1" si="114"/>
        <v>-1.9919140213597988E-2</v>
      </c>
    </row>
    <row r="3765" spans="7:8" x14ac:dyDescent="0.25">
      <c r="G3765">
        <v>3759</v>
      </c>
      <c r="H3765">
        <f t="shared" ca="1" si="114"/>
        <v>5.845483897660219E-2</v>
      </c>
    </row>
    <row r="3766" spans="7:8" x14ac:dyDescent="0.25">
      <c r="G3766">
        <v>3760</v>
      </c>
      <c r="H3766">
        <f t="shared" ca="1" si="114"/>
        <v>2.1739163691872573E-3</v>
      </c>
    </row>
    <row r="3767" spans="7:8" x14ac:dyDescent="0.25">
      <c r="G3767">
        <v>3761</v>
      </c>
      <c r="H3767">
        <f t="shared" ca="1" si="114"/>
        <v>-4.6654521215037124E-2</v>
      </c>
    </row>
    <row r="3768" spans="7:8" x14ac:dyDescent="0.25">
      <c r="G3768">
        <v>3762</v>
      </c>
      <c r="H3768">
        <f t="shared" ca="1" si="114"/>
        <v>5.6785332861721112E-2</v>
      </c>
    </row>
    <row r="3769" spans="7:8" x14ac:dyDescent="0.25">
      <c r="G3769">
        <v>3763</v>
      </c>
      <c r="H3769">
        <f t="shared" ca="1" si="114"/>
        <v>-3.8423005669270469E-2</v>
      </c>
    </row>
    <row r="3770" spans="7:8" x14ac:dyDescent="0.25">
      <c r="G3770">
        <v>3764</v>
      </c>
      <c r="H3770">
        <f t="shared" ca="1" si="114"/>
        <v>1.1850066494088369E-2</v>
      </c>
    </row>
    <row r="3771" spans="7:8" x14ac:dyDescent="0.25">
      <c r="G3771">
        <v>3765</v>
      </c>
      <c r="H3771">
        <f t="shared" ca="1" si="114"/>
        <v>2.9373555147708293E-2</v>
      </c>
    </row>
    <row r="3772" spans="7:8" x14ac:dyDescent="0.25">
      <c r="G3772">
        <v>3766</v>
      </c>
      <c r="H3772">
        <f t="shared" ca="1" si="114"/>
        <v>-5.4339738249264712E-2</v>
      </c>
    </row>
    <row r="3773" spans="7:8" x14ac:dyDescent="0.25">
      <c r="G3773">
        <v>3767</v>
      </c>
      <c r="H3773">
        <f t="shared" ca="1" si="114"/>
        <v>2.4496813759162982E-2</v>
      </c>
    </row>
    <row r="3774" spans="7:8" x14ac:dyDescent="0.25">
      <c r="G3774">
        <v>3768</v>
      </c>
      <c r="H3774">
        <f t="shared" ca="1" si="114"/>
        <v>4.7261702160348472E-3</v>
      </c>
    </row>
    <row r="3775" spans="7:8" x14ac:dyDescent="0.25">
      <c r="G3775">
        <v>3769</v>
      </c>
      <c r="H3775">
        <f t="shared" ca="1" si="114"/>
        <v>2.339006465407262E-3</v>
      </c>
    </row>
    <row r="3776" spans="7:8" x14ac:dyDescent="0.25">
      <c r="G3776">
        <v>3770</v>
      </c>
      <c r="H3776">
        <f t="shared" ca="1" si="114"/>
        <v>-2.2667355039033429E-2</v>
      </c>
    </row>
    <row r="3777" spans="7:8" x14ac:dyDescent="0.25">
      <c r="G3777">
        <v>3771</v>
      </c>
      <c r="H3777">
        <f t="shared" ca="1" si="114"/>
        <v>5.8788128076587266E-2</v>
      </c>
    </row>
    <row r="3778" spans="7:8" x14ac:dyDescent="0.25">
      <c r="G3778">
        <v>3772</v>
      </c>
      <c r="H3778">
        <f t="shared" ca="1" si="114"/>
        <v>-2.4693278731329881E-3</v>
      </c>
    </row>
    <row r="3779" spans="7:8" x14ac:dyDescent="0.25">
      <c r="G3779">
        <v>3773</v>
      </c>
      <c r="H3779">
        <f t="shared" ca="1" si="114"/>
        <v>-3.8086145212956127E-2</v>
      </c>
    </row>
    <row r="3780" spans="7:8" x14ac:dyDescent="0.25">
      <c r="G3780">
        <v>3774</v>
      </c>
      <c r="H3780">
        <f t="shared" ca="1" si="114"/>
        <v>-2.4844394729325446E-2</v>
      </c>
    </row>
    <row r="3781" spans="7:8" x14ac:dyDescent="0.25">
      <c r="G3781">
        <v>3775</v>
      </c>
      <c r="H3781">
        <f t="shared" ca="1" si="114"/>
        <v>1.7837083153262823E-2</v>
      </c>
    </row>
    <row r="3782" spans="7:8" x14ac:dyDescent="0.25">
      <c r="G3782">
        <v>3776</v>
      </c>
      <c r="H3782">
        <f t="shared" ca="1" si="114"/>
        <v>4.8683956780684094E-2</v>
      </c>
    </row>
    <row r="3783" spans="7:8" x14ac:dyDescent="0.25">
      <c r="G3783">
        <v>3777</v>
      </c>
      <c r="H3783">
        <f t="shared" ca="1" si="114"/>
        <v>5.2173465172555855E-4</v>
      </c>
    </row>
    <row r="3784" spans="7:8" x14ac:dyDescent="0.25">
      <c r="G3784">
        <v>3778</v>
      </c>
      <c r="H3784">
        <f t="shared" ref="H3784:H3847" ca="1" si="115">_xlfn.NORM.INV(RAND(),N$9,N$10)</f>
        <v>-3.4920648218271733E-2</v>
      </c>
    </row>
    <row r="3785" spans="7:8" x14ac:dyDescent="0.25">
      <c r="G3785">
        <v>3779</v>
      </c>
      <c r="H3785">
        <f t="shared" ca="1" si="115"/>
        <v>4.7356480975950556E-2</v>
      </c>
    </row>
    <row r="3786" spans="7:8" x14ac:dyDescent="0.25">
      <c r="G3786">
        <v>3780</v>
      </c>
      <c r="H3786">
        <f t="shared" ca="1" si="115"/>
        <v>3.7938989000266508E-2</v>
      </c>
    </row>
    <row r="3787" spans="7:8" x14ac:dyDescent="0.25">
      <c r="G3787">
        <v>3781</v>
      </c>
      <c r="H3787">
        <f t="shared" ca="1" si="115"/>
        <v>1.008754719970132E-2</v>
      </c>
    </row>
    <row r="3788" spans="7:8" x14ac:dyDescent="0.25">
      <c r="G3788">
        <v>3782</v>
      </c>
      <c r="H3788">
        <f t="shared" ca="1" si="115"/>
        <v>-1.1068243943481271E-2</v>
      </c>
    </row>
    <row r="3789" spans="7:8" x14ac:dyDescent="0.25">
      <c r="G3789">
        <v>3783</v>
      </c>
      <c r="H3789">
        <f t="shared" ca="1" si="115"/>
        <v>5.097700978805144E-2</v>
      </c>
    </row>
    <row r="3790" spans="7:8" x14ac:dyDescent="0.25">
      <c r="G3790">
        <v>3784</v>
      </c>
      <c r="H3790">
        <f t="shared" ca="1" si="115"/>
        <v>2.2448874714498079E-2</v>
      </c>
    </row>
    <row r="3791" spans="7:8" x14ac:dyDescent="0.25">
      <c r="G3791">
        <v>3785</v>
      </c>
      <c r="H3791">
        <f t="shared" ca="1" si="115"/>
        <v>2.5095703290418055E-2</v>
      </c>
    </row>
    <row r="3792" spans="7:8" x14ac:dyDescent="0.25">
      <c r="G3792">
        <v>3786</v>
      </c>
      <c r="H3792">
        <f t="shared" ca="1" si="115"/>
        <v>6.3252528890402018E-2</v>
      </c>
    </row>
    <row r="3793" spans="7:8" x14ac:dyDescent="0.25">
      <c r="G3793">
        <v>3787</v>
      </c>
      <c r="H3793">
        <f t="shared" ca="1" si="115"/>
        <v>5.3870348937077824E-2</v>
      </c>
    </row>
    <row r="3794" spans="7:8" x14ac:dyDescent="0.25">
      <c r="G3794">
        <v>3788</v>
      </c>
      <c r="H3794">
        <f t="shared" ca="1" si="115"/>
        <v>2.7633060970742411E-2</v>
      </c>
    </row>
    <row r="3795" spans="7:8" x14ac:dyDescent="0.25">
      <c r="G3795">
        <v>3789</v>
      </c>
      <c r="H3795">
        <f t="shared" ca="1" si="115"/>
        <v>6.9098568671878816E-2</v>
      </c>
    </row>
    <row r="3796" spans="7:8" x14ac:dyDescent="0.25">
      <c r="G3796">
        <v>3790</v>
      </c>
      <c r="H3796">
        <f t="shared" ca="1" si="115"/>
        <v>-6.9298358728027091E-3</v>
      </c>
    </row>
    <row r="3797" spans="7:8" x14ac:dyDescent="0.25">
      <c r="G3797">
        <v>3791</v>
      </c>
      <c r="H3797">
        <f t="shared" ca="1" si="115"/>
        <v>-4.5516533427950284E-2</v>
      </c>
    </row>
    <row r="3798" spans="7:8" x14ac:dyDescent="0.25">
      <c r="G3798">
        <v>3792</v>
      </c>
      <c r="H3798">
        <f t="shared" ca="1" si="115"/>
        <v>2.6417243703727833E-2</v>
      </c>
    </row>
    <row r="3799" spans="7:8" x14ac:dyDescent="0.25">
      <c r="G3799">
        <v>3793</v>
      </c>
      <c r="H3799">
        <f t="shared" ca="1" si="115"/>
        <v>-1.3207524977680019E-3</v>
      </c>
    </row>
    <row r="3800" spans="7:8" x14ac:dyDescent="0.25">
      <c r="G3800">
        <v>3794</v>
      </c>
      <c r="H3800">
        <f t="shared" ca="1" si="115"/>
        <v>1.9150533920864368E-2</v>
      </c>
    </row>
    <row r="3801" spans="7:8" x14ac:dyDescent="0.25">
      <c r="G3801">
        <v>3795</v>
      </c>
      <c r="H3801">
        <f t="shared" ca="1" si="115"/>
        <v>-9.3680463395872604E-2</v>
      </c>
    </row>
    <row r="3802" spans="7:8" x14ac:dyDescent="0.25">
      <c r="G3802">
        <v>3796</v>
      </c>
      <c r="H3802">
        <f t="shared" ca="1" si="115"/>
        <v>-2.5926591211741068E-2</v>
      </c>
    </row>
    <row r="3803" spans="7:8" x14ac:dyDescent="0.25">
      <c r="G3803">
        <v>3797</v>
      </c>
      <c r="H3803">
        <f t="shared" ca="1" si="115"/>
        <v>-5.6217027133631262E-2</v>
      </c>
    </row>
    <row r="3804" spans="7:8" x14ac:dyDescent="0.25">
      <c r="G3804">
        <v>3798</v>
      </c>
      <c r="H3804">
        <f t="shared" ca="1" si="115"/>
        <v>5.4582998903983618E-2</v>
      </c>
    </row>
    <row r="3805" spans="7:8" x14ac:dyDescent="0.25">
      <c r="G3805">
        <v>3799</v>
      </c>
      <c r="H3805">
        <f t="shared" ca="1" si="115"/>
        <v>1.2893542914857645E-2</v>
      </c>
    </row>
    <row r="3806" spans="7:8" x14ac:dyDescent="0.25">
      <c r="G3806">
        <v>3800</v>
      </c>
      <c r="H3806">
        <f t="shared" ca="1" si="115"/>
        <v>7.2334972077177442E-2</v>
      </c>
    </row>
    <row r="3807" spans="7:8" x14ac:dyDescent="0.25">
      <c r="G3807">
        <v>3801</v>
      </c>
      <c r="H3807">
        <f t="shared" ca="1" si="115"/>
        <v>3.1368185916896899E-2</v>
      </c>
    </row>
    <row r="3808" spans="7:8" x14ac:dyDescent="0.25">
      <c r="G3808">
        <v>3802</v>
      </c>
      <c r="H3808">
        <f t="shared" ca="1" si="115"/>
        <v>3.1964497757316059E-2</v>
      </c>
    </row>
    <row r="3809" spans="7:8" x14ac:dyDescent="0.25">
      <c r="G3809">
        <v>3803</v>
      </c>
      <c r="H3809">
        <f t="shared" ca="1" si="115"/>
        <v>4.4214202758412369E-2</v>
      </c>
    </row>
    <row r="3810" spans="7:8" x14ac:dyDescent="0.25">
      <c r="G3810">
        <v>3804</v>
      </c>
      <c r="H3810">
        <f t="shared" ca="1" si="115"/>
        <v>-5.012226461882794E-2</v>
      </c>
    </row>
    <row r="3811" spans="7:8" x14ac:dyDescent="0.25">
      <c r="G3811">
        <v>3805</v>
      </c>
      <c r="H3811">
        <f t="shared" ca="1" si="115"/>
        <v>2.6488745017116254E-2</v>
      </c>
    </row>
    <row r="3812" spans="7:8" x14ac:dyDescent="0.25">
      <c r="G3812">
        <v>3806</v>
      </c>
      <c r="H3812">
        <f t="shared" ca="1" si="115"/>
        <v>-3.6778987059439185E-3</v>
      </c>
    </row>
    <row r="3813" spans="7:8" x14ac:dyDescent="0.25">
      <c r="G3813">
        <v>3807</v>
      </c>
      <c r="H3813">
        <f t="shared" ca="1" si="115"/>
        <v>-2.852485999058145E-2</v>
      </c>
    </row>
    <row r="3814" spans="7:8" x14ac:dyDescent="0.25">
      <c r="G3814">
        <v>3808</v>
      </c>
      <c r="H3814">
        <f t="shared" ca="1" si="115"/>
        <v>-4.846665098388394E-2</v>
      </c>
    </row>
    <row r="3815" spans="7:8" x14ac:dyDescent="0.25">
      <c r="G3815">
        <v>3809</v>
      </c>
      <c r="H3815">
        <f t="shared" ca="1" si="115"/>
        <v>-3.9464469457530862E-2</v>
      </c>
    </row>
    <row r="3816" spans="7:8" x14ac:dyDescent="0.25">
      <c r="G3816">
        <v>3810</v>
      </c>
      <c r="H3816">
        <f t="shared" ca="1" si="115"/>
        <v>-3.1076121848144136E-2</v>
      </c>
    </row>
    <row r="3817" spans="7:8" x14ac:dyDescent="0.25">
      <c r="G3817">
        <v>3811</v>
      </c>
      <c r="H3817">
        <f t="shared" ca="1" si="115"/>
        <v>6.0365778882537306E-3</v>
      </c>
    </row>
    <row r="3818" spans="7:8" x14ac:dyDescent="0.25">
      <c r="G3818">
        <v>3812</v>
      </c>
      <c r="H3818">
        <f t="shared" ca="1" si="115"/>
        <v>-2.3185777836844293E-2</v>
      </c>
    </row>
    <row r="3819" spans="7:8" x14ac:dyDescent="0.25">
      <c r="G3819">
        <v>3813</v>
      </c>
      <c r="H3819">
        <f t="shared" ca="1" si="115"/>
        <v>-2.9637952234221457E-2</v>
      </c>
    </row>
    <row r="3820" spans="7:8" x14ac:dyDescent="0.25">
      <c r="G3820">
        <v>3814</v>
      </c>
      <c r="H3820">
        <f t="shared" ca="1" si="115"/>
        <v>2.6344116431967282E-2</v>
      </c>
    </row>
    <row r="3821" spans="7:8" x14ac:dyDescent="0.25">
      <c r="G3821">
        <v>3815</v>
      </c>
      <c r="H3821">
        <f t="shared" ca="1" si="115"/>
        <v>-6.1291548246073142E-2</v>
      </c>
    </row>
    <row r="3822" spans="7:8" x14ac:dyDescent="0.25">
      <c r="G3822">
        <v>3816</v>
      </c>
      <c r="H3822">
        <f t="shared" ca="1" si="115"/>
        <v>2.0354659914867831E-2</v>
      </c>
    </row>
    <row r="3823" spans="7:8" x14ac:dyDescent="0.25">
      <c r="G3823">
        <v>3817</v>
      </c>
      <c r="H3823">
        <f t="shared" ca="1" si="115"/>
        <v>3.1290811087329305E-2</v>
      </c>
    </row>
    <row r="3824" spans="7:8" x14ac:dyDescent="0.25">
      <c r="G3824">
        <v>3818</v>
      </c>
      <c r="H3824">
        <f t="shared" ca="1" si="115"/>
        <v>4.4306446486630235E-2</v>
      </c>
    </row>
    <row r="3825" spans="7:8" x14ac:dyDescent="0.25">
      <c r="G3825">
        <v>3819</v>
      </c>
      <c r="H3825">
        <f t="shared" ca="1" si="115"/>
        <v>-5.652531517198827E-2</v>
      </c>
    </row>
    <row r="3826" spans="7:8" x14ac:dyDescent="0.25">
      <c r="G3826">
        <v>3820</v>
      </c>
      <c r="H3826">
        <f t="shared" ca="1" si="115"/>
        <v>-9.1274128149010109E-3</v>
      </c>
    </row>
    <row r="3827" spans="7:8" x14ac:dyDescent="0.25">
      <c r="G3827">
        <v>3821</v>
      </c>
      <c r="H3827">
        <f t="shared" ca="1" si="115"/>
        <v>-1.6939006097296469E-3</v>
      </c>
    </row>
    <row r="3828" spans="7:8" x14ac:dyDescent="0.25">
      <c r="G3828">
        <v>3822</v>
      </c>
      <c r="H3828">
        <f t="shared" ca="1" si="115"/>
        <v>6.4355805611335803E-2</v>
      </c>
    </row>
    <row r="3829" spans="7:8" x14ac:dyDescent="0.25">
      <c r="G3829">
        <v>3823</v>
      </c>
      <c r="H3829">
        <f t="shared" ca="1" si="115"/>
        <v>-2.3696227824757117E-2</v>
      </c>
    </row>
    <row r="3830" spans="7:8" x14ac:dyDescent="0.25">
      <c r="G3830">
        <v>3824</v>
      </c>
      <c r="H3830">
        <f t="shared" ca="1" si="115"/>
        <v>-2.1503059612366537E-2</v>
      </c>
    </row>
    <row r="3831" spans="7:8" x14ac:dyDescent="0.25">
      <c r="G3831">
        <v>3825</v>
      </c>
      <c r="H3831">
        <f t="shared" ca="1" si="115"/>
        <v>-5.9897401741697293E-3</v>
      </c>
    </row>
    <row r="3832" spans="7:8" x14ac:dyDescent="0.25">
      <c r="G3832">
        <v>3826</v>
      </c>
      <c r="H3832">
        <f t="shared" ca="1" si="115"/>
        <v>5.8980513364143986E-3</v>
      </c>
    </row>
    <row r="3833" spans="7:8" x14ac:dyDescent="0.25">
      <c r="G3833">
        <v>3827</v>
      </c>
      <c r="H3833">
        <f t="shared" ca="1" si="115"/>
        <v>3.1189350517294559E-2</v>
      </c>
    </row>
    <row r="3834" spans="7:8" x14ac:dyDescent="0.25">
      <c r="G3834">
        <v>3828</v>
      </c>
      <c r="H3834">
        <f t="shared" ca="1" si="115"/>
        <v>2.9586367498129376E-3</v>
      </c>
    </row>
    <row r="3835" spans="7:8" x14ac:dyDescent="0.25">
      <c r="G3835">
        <v>3829</v>
      </c>
      <c r="H3835">
        <f t="shared" ca="1" si="115"/>
        <v>-3.7435755113777822E-2</v>
      </c>
    </row>
    <row r="3836" spans="7:8" x14ac:dyDescent="0.25">
      <c r="G3836">
        <v>3830</v>
      </c>
      <c r="H3836">
        <f t="shared" ca="1" si="115"/>
        <v>-4.3440748225428011E-2</v>
      </c>
    </row>
    <row r="3837" spans="7:8" x14ac:dyDescent="0.25">
      <c r="G3837">
        <v>3831</v>
      </c>
      <c r="H3837">
        <f t="shared" ca="1" si="115"/>
        <v>-3.8289832633539342E-2</v>
      </c>
    </row>
    <row r="3838" spans="7:8" x14ac:dyDescent="0.25">
      <c r="G3838">
        <v>3832</v>
      </c>
      <c r="H3838">
        <f t="shared" ca="1" si="115"/>
        <v>3.3889986115282593E-2</v>
      </c>
    </row>
    <row r="3839" spans="7:8" x14ac:dyDescent="0.25">
      <c r="G3839">
        <v>3833</v>
      </c>
      <c r="H3839">
        <f t="shared" ca="1" si="115"/>
        <v>-1.3744842462354202E-2</v>
      </c>
    </row>
    <row r="3840" spans="7:8" x14ac:dyDescent="0.25">
      <c r="G3840">
        <v>3834</v>
      </c>
      <c r="H3840">
        <f t="shared" ca="1" si="115"/>
        <v>5.5970647121522256E-2</v>
      </c>
    </row>
    <row r="3841" spans="7:8" x14ac:dyDescent="0.25">
      <c r="G3841">
        <v>3835</v>
      </c>
      <c r="H3841">
        <f t="shared" ca="1" si="115"/>
        <v>1.7986251324495141E-2</v>
      </c>
    </row>
    <row r="3842" spans="7:8" x14ac:dyDescent="0.25">
      <c r="G3842">
        <v>3836</v>
      </c>
      <c r="H3842">
        <f t="shared" ca="1" si="115"/>
        <v>-2.9018408301356409E-4</v>
      </c>
    </row>
    <row r="3843" spans="7:8" x14ac:dyDescent="0.25">
      <c r="G3843">
        <v>3837</v>
      </c>
      <c r="H3843">
        <f t="shared" ca="1" si="115"/>
        <v>-7.8603462658032724E-3</v>
      </c>
    </row>
    <row r="3844" spans="7:8" x14ac:dyDescent="0.25">
      <c r="G3844">
        <v>3838</v>
      </c>
      <c r="H3844">
        <f t="shared" ca="1" si="115"/>
        <v>4.5451579431764422E-2</v>
      </c>
    </row>
    <row r="3845" spans="7:8" x14ac:dyDescent="0.25">
      <c r="G3845">
        <v>3839</v>
      </c>
      <c r="H3845">
        <f t="shared" ca="1" si="115"/>
        <v>-2.2355323861390705E-2</v>
      </c>
    </row>
    <row r="3846" spans="7:8" x14ac:dyDescent="0.25">
      <c r="G3846">
        <v>3840</v>
      </c>
      <c r="H3846">
        <f t="shared" ca="1" si="115"/>
        <v>2.5724089875219659E-2</v>
      </c>
    </row>
    <row r="3847" spans="7:8" x14ac:dyDescent="0.25">
      <c r="G3847">
        <v>3841</v>
      </c>
      <c r="H3847">
        <f t="shared" ca="1" si="115"/>
        <v>5.7530504057509355E-3</v>
      </c>
    </row>
    <row r="3848" spans="7:8" x14ac:dyDescent="0.25">
      <c r="G3848">
        <v>3842</v>
      </c>
      <c r="H3848">
        <f t="shared" ref="H3848:H3911" ca="1" si="116">_xlfn.NORM.INV(RAND(),N$9,N$10)</f>
        <v>-2.0956433688310502E-2</v>
      </c>
    </row>
    <row r="3849" spans="7:8" x14ac:dyDescent="0.25">
      <c r="G3849">
        <v>3843</v>
      </c>
      <c r="H3849">
        <f t="shared" ca="1" si="116"/>
        <v>6.8295966178378714E-2</v>
      </c>
    </row>
    <row r="3850" spans="7:8" x14ac:dyDescent="0.25">
      <c r="G3850">
        <v>3844</v>
      </c>
      <c r="H3850">
        <f t="shared" ca="1" si="116"/>
        <v>3.2984375078626452E-3</v>
      </c>
    </row>
    <row r="3851" spans="7:8" x14ac:dyDescent="0.25">
      <c r="G3851">
        <v>3845</v>
      </c>
      <c r="H3851">
        <f t="shared" ca="1" si="116"/>
        <v>5.7736494764418981E-4</v>
      </c>
    </row>
    <row r="3852" spans="7:8" x14ac:dyDescent="0.25">
      <c r="G3852">
        <v>3846</v>
      </c>
      <c r="H3852">
        <f t="shared" ca="1" si="116"/>
        <v>4.3576808139955238E-3</v>
      </c>
    </row>
    <row r="3853" spans="7:8" x14ac:dyDescent="0.25">
      <c r="G3853">
        <v>3847</v>
      </c>
      <c r="H3853">
        <f t="shared" ca="1" si="116"/>
        <v>-7.8291295078110293E-2</v>
      </c>
    </row>
    <row r="3854" spans="7:8" x14ac:dyDescent="0.25">
      <c r="G3854">
        <v>3848</v>
      </c>
      <c r="H3854">
        <f t="shared" ca="1" si="116"/>
        <v>1.231992063800373E-2</v>
      </c>
    </row>
    <row r="3855" spans="7:8" x14ac:dyDescent="0.25">
      <c r="G3855">
        <v>3849</v>
      </c>
      <c r="H3855">
        <f t="shared" ca="1" si="116"/>
        <v>2.2997697910905571E-2</v>
      </c>
    </row>
    <row r="3856" spans="7:8" x14ac:dyDescent="0.25">
      <c r="G3856">
        <v>3850</v>
      </c>
      <c r="H3856">
        <f t="shared" ca="1" si="116"/>
        <v>-2.451683987661963E-2</v>
      </c>
    </row>
    <row r="3857" spans="7:8" x14ac:dyDescent="0.25">
      <c r="G3857">
        <v>3851</v>
      </c>
      <c r="H3857">
        <f t="shared" ca="1" si="116"/>
        <v>4.4861070783095855E-2</v>
      </c>
    </row>
    <row r="3858" spans="7:8" x14ac:dyDescent="0.25">
      <c r="G3858">
        <v>3852</v>
      </c>
      <c r="H3858">
        <f t="shared" ca="1" si="116"/>
        <v>5.6280405341889252E-2</v>
      </c>
    </row>
    <row r="3859" spans="7:8" x14ac:dyDescent="0.25">
      <c r="G3859">
        <v>3853</v>
      </c>
      <c r="H3859">
        <f t="shared" ca="1" si="116"/>
        <v>4.7972389473450915E-2</v>
      </c>
    </row>
    <row r="3860" spans="7:8" x14ac:dyDescent="0.25">
      <c r="G3860">
        <v>3854</v>
      </c>
      <c r="H3860">
        <f t="shared" ca="1" si="116"/>
        <v>-3.5460849301451401E-2</v>
      </c>
    </row>
    <row r="3861" spans="7:8" x14ac:dyDescent="0.25">
      <c r="G3861">
        <v>3855</v>
      </c>
      <c r="H3861">
        <f t="shared" ca="1" si="116"/>
        <v>6.6356793894036458E-3</v>
      </c>
    </row>
    <row r="3862" spans="7:8" x14ac:dyDescent="0.25">
      <c r="G3862">
        <v>3856</v>
      </c>
      <c r="H3862">
        <f t="shared" ca="1" si="116"/>
        <v>1.7219284180309727E-2</v>
      </c>
    </row>
    <row r="3863" spans="7:8" x14ac:dyDescent="0.25">
      <c r="G3863">
        <v>3857</v>
      </c>
      <c r="H3863">
        <f t="shared" ca="1" si="116"/>
        <v>1.8583283246604708E-2</v>
      </c>
    </row>
    <row r="3864" spans="7:8" x14ac:dyDescent="0.25">
      <c r="G3864">
        <v>3858</v>
      </c>
      <c r="H3864">
        <f t="shared" ca="1" si="116"/>
        <v>2.4682299766661912E-2</v>
      </c>
    </row>
    <row r="3865" spans="7:8" x14ac:dyDescent="0.25">
      <c r="G3865">
        <v>3859</v>
      </c>
      <c r="H3865">
        <f t="shared" ca="1" si="116"/>
        <v>-1.2635311776336314E-3</v>
      </c>
    </row>
    <row r="3866" spans="7:8" x14ac:dyDescent="0.25">
      <c r="G3866">
        <v>3860</v>
      </c>
      <c r="H3866">
        <f t="shared" ca="1" si="116"/>
        <v>-1.6428767119255006E-2</v>
      </c>
    </row>
    <row r="3867" spans="7:8" x14ac:dyDescent="0.25">
      <c r="G3867">
        <v>3861</v>
      </c>
      <c r="H3867">
        <f t="shared" ca="1" si="116"/>
        <v>-5.3877171826596446E-2</v>
      </c>
    </row>
    <row r="3868" spans="7:8" x14ac:dyDescent="0.25">
      <c r="G3868">
        <v>3862</v>
      </c>
      <c r="H3868">
        <f t="shared" ca="1" si="116"/>
        <v>8.2765013730476487E-3</v>
      </c>
    </row>
    <row r="3869" spans="7:8" x14ac:dyDescent="0.25">
      <c r="G3869">
        <v>3863</v>
      </c>
      <c r="H3869">
        <f t="shared" ca="1" si="116"/>
        <v>-2.2490569393586249E-2</v>
      </c>
    </row>
    <row r="3870" spans="7:8" x14ac:dyDescent="0.25">
      <c r="G3870">
        <v>3864</v>
      </c>
      <c r="H3870">
        <f t="shared" ca="1" si="116"/>
        <v>5.3864049434927015E-3</v>
      </c>
    </row>
    <row r="3871" spans="7:8" x14ac:dyDescent="0.25">
      <c r="G3871">
        <v>3865</v>
      </c>
      <c r="H3871">
        <f t="shared" ca="1" si="116"/>
        <v>-3.9025768105412695E-2</v>
      </c>
    </row>
    <row r="3872" spans="7:8" x14ac:dyDescent="0.25">
      <c r="G3872">
        <v>3866</v>
      </c>
      <c r="H3872">
        <f t="shared" ca="1" si="116"/>
        <v>-8.9000558124797194E-3</v>
      </c>
    </row>
    <row r="3873" spans="7:8" x14ac:dyDescent="0.25">
      <c r="G3873">
        <v>3867</v>
      </c>
      <c r="H3873">
        <f t="shared" ca="1" si="116"/>
        <v>2.6654389049112222E-2</v>
      </c>
    </row>
    <row r="3874" spans="7:8" x14ac:dyDescent="0.25">
      <c r="G3874">
        <v>3868</v>
      </c>
      <c r="H3874">
        <f t="shared" ca="1" si="116"/>
        <v>5.3566651902596969E-3</v>
      </c>
    </row>
    <row r="3875" spans="7:8" x14ac:dyDescent="0.25">
      <c r="G3875">
        <v>3869</v>
      </c>
      <c r="H3875">
        <f t="shared" ca="1" si="116"/>
        <v>-5.5494557725124502E-2</v>
      </c>
    </row>
    <row r="3876" spans="7:8" x14ac:dyDescent="0.25">
      <c r="G3876">
        <v>3870</v>
      </c>
      <c r="H3876">
        <f t="shared" ca="1" si="116"/>
        <v>-2.3557052455038851E-3</v>
      </c>
    </row>
    <row r="3877" spans="7:8" x14ac:dyDescent="0.25">
      <c r="G3877">
        <v>3871</v>
      </c>
      <c r="H3877">
        <f t="shared" ca="1" si="116"/>
        <v>-3.0343770083314292E-2</v>
      </c>
    </row>
    <row r="3878" spans="7:8" x14ac:dyDescent="0.25">
      <c r="G3878">
        <v>3872</v>
      </c>
      <c r="H3878">
        <f t="shared" ca="1" si="116"/>
        <v>4.125468436345827E-2</v>
      </c>
    </row>
    <row r="3879" spans="7:8" x14ac:dyDescent="0.25">
      <c r="G3879">
        <v>3873</v>
      </c>
      <c r="H3879">
        <f t="shared" ca="1" si="116"/>
        <v>-3.2000925426469568E-2</v>
      </c>
    </row>
    <row r="3880" spans="7:8" x14ac:dyDescent="0.25">
      <c r="G3880">
        <v>3874</v>
      </c>
      <c r="H3880">
        <f t="shared" ca="1" si="116"/>
        <v>-4.8933033384148256E-2</v>
      </c>
    </row>
    <row r="3881" spans="7:8" x14ac:dyDescent="0.25">
      <c r="G3881">
        <v>3875</v>
      </c>
      <c r="H3881">
        <f t="shared" ca="1" si="116"/>
        <v>-4.8872647469058575E-2</v>
      </c>
    </row>
    <row r="3882" spans="7:8" x14ac:dyDescent="0.25">
      <c r="G3882">
        <v>3876</v>
      </c>
      <c r="H3882">
        <f t="shared" ca="1" si="116"/>
        <v>8.5574124567773368E-3</v>
      </c>
    </row>
    <row r="3883" spans="7:8" x14ac:dyDescent="0.25">
      <c r="G3883">
        <v>3877</v>
      </c>
      <c r="H3883">
        <f t="shared" ca="1" si="116"/>
        <v>-2.7066781219443899E-2</v>
      </c>
    </row>
    <row r="3884" spans="7:8" x14ac:dyDescent="0.25">
      <c r="G3884">
        <v>3878</v>
      </c>
      <c r="H3884">
        <f t="shared" ca="1" si="116"/>
        <v>-7.0497243331618095E-2</v>
      </c>
    </row>
    <row r="3885" spans="7:8" x14ac:dyDescent="0.25">
      <c r="G3885">
        <v>3879</v>
      </c>
      <c r="H3885">
        <f t="shared" ca="1" si="116"/>
        <v>6.5732291116257932E-2</v>
      </c>
    </row>
    <row r="3886" spans="7:8" x14ac:dyDescent="0.25">
      <c r="G3886">
        <v>3880</v>
      </c>
      <c r="H3886">
        <f t="shared" ca="1" si="116"/>
        <v>4.3195443775819978E-2</v>
      </c>
    </row>
    <row r="3887" spans="7:8" x14ac:dyDescent="0.25">
      <c r="G3887">
        <v>3881</v>
      </c>
      <c r="H3887">
        <f t="shared" ca="1" si="116"/>
        <v>3.7277946662649358E-2</v>
      </c>
    </row>
    <row r="3888" spans="7:8" x14ac:dyDescent="0.25">
      <c r="G3888">
        <v>3882</v>
      </c>
      <c r="H3888">
        <f t="shared" ca="1" si="116"/>
        <v>2.7803953380828014E-2</v>
      </c>
    </row>
    <row r="3889" spans="7:8" x14ac:dyDescent="0.25">
      <c r="G3889">
        <v>3883</v>
      </c>
      <c r="H3889">
        <f t="shared" ca="1" si="116"/>
        <v>2.8412213592428431E-2</v>
      </c>
    </row>
    <row r="3890" spans="7:8" x14ac:dyDescent="0.25">
      <c r="G3890">
        <v>3884</v>
      </c>
      <c r="H3890">
        <f t="shared" ca="1" si="116"/>
        <v>-1.0983081903095811E-3</v>
      </c>
    </row>
    <row r="3891" spans="7:8" x14ac:dyDescent="0.25">
      <c r="G3891">
        <v>3885</v>
      </c>
      <c r="H3891">
        <f t="shared" ca="1" si="116"/>
        <v>-2.3382426115124651E-2</v>
      </c>
    </row>
    <row r="3892" spans="7:8" x14ac:dyDescent="0.25">
      <c r="G3892">
        <v>3886</v>
      </c>
      <c r="H3892">
        <f t="shared" ca="1" si="116"/>
        <v>3.6544580290825425E-3</v>
      </c>
    </row>
    <row r="3893" spans="7:8" x14ac:dyDescent="0.25">
      <c r="G3893">
        <v>3887</v>
      </c>
      <c r="H3893">
        <f t="shared" ca="1" si="116"/>
        <v>3.84861537877132E-3</v>
      </c>
    </row>
    <row r="3894" spans="7:8" x14ac:dyDescent="0.25">
      <c r="G3894">
        <v>3888</v>
      </c>
      <c r="H3894">
        <f t="shared" ca="1" si="116"/>
        <v>-2.6536707080752141E-2</v>
      </c>
    </row>
    <row r="3895" spans="7:8" x14ac:dyDescent="0.25">
      <c r="G3895">
        <v>3889</v>
      </c>
      <c r="H3895">
        <f t="shared" ca="1" si="116"/>
        <v>-1.486427411571334E-2</v>
      </c>
    </row>
    <row r="3896" spans="7:8" x14ac:dyDescent="0.25">
      <c r="G3896">
        <v>3890</v>
      </c>
      <c r="H3896">
        <f t="shared" ca="1" si="116"/>
        <v>1.6518229382994722E-2</v>
      </c>
    </row>
    <row r="3897" spans="7:8" x14ac:dyDescent="0.25">
      <c r="G3897">
        <v>3891</v>
      </c>
      <c r="H3897">
        <f t="shared" ca="1" si="116"/>
        <v>-1.4650631521274078E-3</v>
      </c>
    </row>
    <row r="3898" spans="7:8" x14ac:dyDescent="0.25">
      <c r="G3898">
        <v>3892</v>
      </c>
      <c r="H3898">
        <f t="shared" ca="1" si="116"/>
        <v>-2.594939572369255E-2</v>
      </c>
    </row>
    <row r="3899" spans="7:8" x14ac:dyDescent="0.25">
      <c r="G3899">
        <v>3893</v>
      </c>
      <c r="H3899">
        <f t="shared" ca="1" si="116"/>
        <v>2.1395159431018489E-2</v>
      </c>
    </row>
    <row r="3900" spans="7:8" x14ac:dyDescent="0.25">
      <c r="G3900">
        <v>3894</v>
      </c>
      <c r="H3900">
        <f t="shared" ca="1" si="116"/>
        <v>-2.9946711419713203E-2</v>
      </c>
    </row>
    <row r="3901" spans="7:8" x14ac:dyDescent="0.25">
      <c r="G3901">
        <v>3895</v>
      </c>
      <c r="H3901">
        <f t="shared" ca="1" si="116"/>
        <v>-2.3933428975186015E-2</v>
      </c>
    </row>
    <row r="3902" spans="7:8" x14ac:dyDescent="0.25">
      <c r="G3902">
        <v>3896</v>
      </c>
      <c r="H3902">
        <f t="shared" ca="1" si="116"/>
        <v>2.9803318473080424E-2</v>
      </c>
    </row>
    <row r="3903" spans="7:8" x14ac:dyDescent="0.25">
      <c r="G3903">
        <v>3897</v>
      </c>
      <c r="H3903">
        <f t="shared" ca="1" si="116"/>
        <v>-3.0129600660153202E-2</v>
      </c>
    </row>
    <row r="3904" spans="7:8" x14ac:dyDescent="0.25">
      <c r="G3904">
        <v>3898</v>
      </c>
      <c r="H3904">
        <f t="shared" ca="1" si="116"/>
        <v>-2.9583668151012779E-2</v>
      </c>
    </row>
    <row r="3905" spans="7:8" x14ac:dyDescent="0.25">
      <c r="G3905">
        <v>3899</v>
      </c>
      <c r="H3905">
        <f t="shared" ca="1" si="116"/>
        <v>8.8608833976155862E-3</v>
      </c>
    </row>
    <row r="3906" spans="7:8" x14ac:dyDescent="0.25">
      <c r="G3906">
        <v>3900</v>
      </c>
      <c r="H3906">
        <f t="shared" ca="1" si="116"/>
        <v>2.59752570615292E-2</v>
      </c>
    </row>
    <row r="3907" spans="7:8" x14ac:dyDescent="0.25">
      <c r="G3907">
        <v>3901</v>
      </c>
      <c r="H3907">
        <f t="shared" ca="1" si="116"/>
        <v>-4.0772026998177884E-2</v>
      </c>
    </row>
    <row r="3908" spans="7:8" x14ac:dyDescent="0.25">
      <c r="G3908">
        <v>3902</v>
      </c>
      <c r="H3908">
        <f t="shared" ca="1" si="116"/>
        <v>-2.8171385110598593E-2</v>
      </c>
    </row>
    <row r="3909" spans="7:8" x14ac:dyDescent="0.25">
      <c r="G3909">
        <v>3903</v>
      </c>
      <c r="H3909">
        <f t="shared" ca="1" si="116"/>
        <v>1.5551361030626681E-3</v>
      </c>
    </row>
    <row r="3910" spans="7:8" x14ac:dyDescent="0.25">
      <c r="G3910">
        <v>3904</v>
      </c>
      <c r="H3910">
        <f t="shared" ca="1" si="116"/>
        <v>-1.2944920296841606E-2</v>
      </c>
    </row>
    <row r="3911" spans="7:8" x14ac:dyDescent="0.25">
      <c r="G3911">
        <v>3905</v>
      </c>
      <c r="H3911">
        <f t="shared" ca="1" si="116"/>
        <v>2.1183886452035047E-2</v>
      </c>
    </row>
    <row r="3912" spans="7:8" x14ac:dyDescent="0.25">
      <c r="G3912">
        <v>3906</v>
      </c>
      <c r="H3912">
        <f t="shared" ref="H3912:H3975" ca="1" si="117">_xlfn.NORM.INV(RAND(),N$9,N$10)</f>
        <v>2.1757915164882707E-2</v>
      </c>
    </row>
    <row r="3913" spans="7:8" x14ac:dyDescent="0.25">
      <c r="G3913">
        <v>3907</v>
      </c>
      <c r="H3913">
        <f t="shared" ca="1" si="117"/>
        <v>-6.7401060437574083E-3</v>
      </c>
    </row>
    <row r="3914" spans="7:8" x14ac:dyDescent="0.25">
      <c r="G3914">
        <v>3908</v>
      </c>
      <c r="H3914">
        <f t="shared" ca="1" si="117"/>
        <v>1.251464566407222E-2</v>
      </c>
    </row>
    <row r="3915" spans="7:8" x14ac:dyDescent="0.25">
      <c r="G3915">
        <v>3909</v>
      </c>
      <c r="H3915">
        <f t="shared" ca="1" si="117"/>
        <v>-7.1112855394839705E-2</v>
      </c>
    </row>
    <row r="3916" spans="7:8" x14ac:dyDescent="0.25">
      <c r="G3916">
        <v>3910</v>
      </c>
      <c r="H3916">
        <f t="shared" ca="1" si="117"/>
        <v>5.7222629097362955E-2</v>
      </c>
    </row>
    <row r="3917" spans="7:8" x14ac:dyDescent="0.25">
      <c r="G3917">
        <v>3911</v>
      </c>
      <c r="H3917">
        <f t="shared" ca="1" si="117"/>
        <v>2.3688026680236139E-2</v>
      </c>
    </row>
    <row r="3918" spans="7:8" x14ac:dyDescent="0.25">
      <c r="G3918">
        <v>3912</v>
      </c>
      <c r="H3918">
        <f t="shared" ca="1" si="117"/>
        <v>-2.3191945277647737E-2</v>
      </c>
    </row>
    <row r="3919" spans="7:8" x14ac:dyDescent="0.25">
      <c r="G3919">
        <v>3913</v>
      </c>
      <c r="H3919">
        <f t="shared" ca="1" si="117"/>
        <v>-9.0350435363881244E-3</v>
      </c>
    </row>
    <row r="3920" spans="7:8" x14ac:dyDescent="0.25">
      <c r="G3920">
        <v>3914</v>
      </c>
      <c r="H3920">
        <f t="shared" ca="1" si="117"/>
        <v>2.7108753592644544E-2</v>
      </c>
    </row>
    <row r="3921" spans="7:8" x14ac:dyDescent="0.25">
      <c r="G3921">
        <v>3915</v>
      </c>
      <c r="H3921">
        <f t="shared" ca="1" si="117"/>
        <v>4.1634444781342289E-2</v>
      </c>
    </row>
    <row r="3922" spans="7:8" x14ac:dyDescent="0.25">
      <c r="G3922">
        <v>3916</v>
      </c>
      <c r="H3922">
        <f t="shared" ca="1" si="117"/>
        <v>2.2742289893634492E-2</v>
      </c>
    </row>
    <row r="3923" spans="7:8" x14ac:dyDescent="0.25">
      <c r="G3923">
        <v>3917</v>
      </c>
      <c r="H3923">
        <f t="shared" ca="1" si="117"/>
        <v>1.7180615207040585E-3</v>
      </c>
    </row>
    <row r="3924" spans="7:8" x14ac:dyDescent="0.25">
      <c r="G3924">
        <v>3918</v>
      </c>
      <c r="H3924">
        <f t="shared" ca="1" si="117"/>
        <v>-4.7020449217077551E-3</v>
      </c>
    </row>
    <row r="3925" spans="7:8" x14ac:dyDescent="0.25">
      <c r="G3925">
        <v>3919</v>
      </c>
      <c r="H3925">
        <f t="shared" ca="1" si="117"/>
        <v>-3.5863854892633287E-2</v>
      </c>
    </row>
    <row r="3926" spans="7:8" x14ac:dyDescent="0.25">
      <c r="G3926">
        <v>3920</v>
      </c>
      <c r="H3926">
        <f t="shared" ca="1" si="117"/>
        <v>-1.7875334496365598E-3</v>
      </c>
    </row>
    <row r="3927" spans="7:8" x14ac:dyDescent="0.25">
      <c r="G3927">
        <v>3921</v>
      </c>
      <c r="H3927">
        <f t="shared" ca="1" si="117"/>
        <v>-6.1899950959576296E-2</v>
      </c>
    </row>
    <row r="3928" spans="7:8" x14ac:dyDescent="0.25">
      <c r="G3928">
        <v>3922</v>
      </c>
      <c r="H3928">
        <f t="shared" ca="1" si="117"/>
        <v>3.1994288627818473E-2</v>
      </c>
    </row>
    <row r="3929" spans="7:8" x14ac:dyDescent="0.25">
      <c r="G3929">
        <v>3923</v>
      </c>
      <c r="H3929">
        <f t="shared" ca="1" si="117"/>
        <v>-1.7114493787583804E-3</v>
      </c>
    </row>
    <row r="3930" spans="7:8" x14ac:dyDescent="0.25">
      <c r="G3930">
        <v>3924</v>
      </c>
      <c r="H3930">
        <f t="shared" ca="1" si="117"/>
        <v>-1.6540805962014342E-2</v>
      </c>
    </row>
    <row r="3931" spans="7:8" x14ac:dyDescent="0.25">
      <c r="G3931">
        <v>3925</v>
      </c>
      <c r="H3931">
        <f t="shared" ca="1" si="117"/>
        <v>-4.0817384921960131E-2</v>
      </c>
    </row>
    <row r="3932" spans="7:8" x14ac:dyDescent="0.25">
      <c r="G3932">
        <v>3926</v>
      </c>
      <c r="H3932">
        <f t="shared" ca="1" si="117"/>
        <v>6.5341340750713272E-3</v>
      </c>
    </row>
    <row r="3933" spans="7:8" x14ac:dyDescent="0.25">
      <c r="G3933">
        <v>3927</v>
      </c>
      <c r="H3933">
        <f t="shared" ca="1" si="117"/>
        <v>1.5911738996910854E-2</v>
      </c>
    </row>
    <row r="3934" spans="7:8" x14ac:dyDescent="0.25">
      <c r="G3934">
        <v>3928</v>
      </c>
      <c r="H3934">
        <f t="shared" ca="1" si="117"/>
        <v>-1.5726050813696449E-2</v>
      </c>
    </row>
    <row r="3935" spans="7:8" x14ac:dyDescent="0.25">
      <c r="G3935">
        <v>3929</v>
      </c>
      <c r="H3935">
        <f t="shared" ca="1" si="117"/>
        <v>6.622866373655259E-2</v>
      </c>
    </row>
    <row r="3936" spans="7:8" x14ac:dyDescent="0.25">
      <c r="G3936">
        <v>3930</v>
      </c>
      <c r="H3936">
        <f t="shared" ca="1" si="117"/>
        <v>1.1398478782861302E-2</v>
      </c>
    </row>
    <row r="3937" spans="7:8" x14ac:dyDescent="0.25">
      <c r="G3937">
        <v>3931</v>
      </c>
      <c r="H3937">
        <f t="shared" ca="1" si="117"/>
        <v>-5.5185788341055683E-2</v>
      </c>
    </row>
    <row r="3938" spans="7:8" x14ac:dyDescent="0.25">
      <c r="G3938">
        <v>3932</v>
      </c>
      <c r="H3938">
        <f t="shared" ca="1" si="117"/>
        <v>-2.8411374839244198E-2</v>
      </c>
    </row>
    <row r="3939" spans="7:8" x14ac:dyDescent="0.25">
      <c r="G3939">
        <v>3933</v>
      </c>
      <c r="H3939">
        <f t="shared" ca="1" si="117"/>
        <v>-2.0021970715308285E-2</v>
      </c>
    </row>
    <row r="3940" spans="7:8" x14ac:dyDescent="0.25">
      <c r="G3940">
        <v>3934</v>
      </c>
      <c r="H3940">
        <f t="shared" ca="1" si="117"/>
        <v>-2.1133493616000996E-2</v>
      </c>
    </row>
    <row r="3941" spans="7:8" x14ac:dyDescent="0.25">
      <c r="G3941">
        <v>3935</v>
      </c>
      <c r="H3941">
        <f t="shared" ca="1" si="117"/>
        <v>3.9829575356801492E-3</v>
      </c>
    </row>
    <row r="3942" spans="7:8" x14ac:dyDescent="0.25">
      <c r="G3942">
        <v>3936</v>
      </c>
      <c r="H3942">
        <f t="shared" ca="1" si="117"/>
        <v>-4.4531407126736006E-2</v>
      </c>
    </row>
    <row r="3943" spans="7:8" x14ac:dyDescent="0.25">
      <c r="G3943">
        <v>3937</v>
      </c>
      <c r="H3943">
        <f t="shared" ca="1" si="117"/>
        <v>2.273997440197692E-2</v>
      </c>
    </row>
    <row r="3944" spans="7:8" x14ac:dyDescent="0.25">
      <c r="G3944">
        <v>3938</v>
      </c>
      <c r="H3944">
        <f t="shared" ca="1" si="117"/>
        <v>1.7903297935721339E-2</v>
      </c>
    </row>
    <row r="3945" spans="7:8" x14ac:dyDescent="0.25">
      <c r="G3945">
        <v>3939</v>
      </c>
      <c r="H3945">
        <f t="shared" ca="1" si="117"/>
        <v>2.0678483455630367E-3</v>
      </c>
    </row>
    <row r="3946" spans="7:8" x14ac:dyDescent="0.25">
      <c r="G3946">
        <v>3940</v>
      </c>
      <c r="H3946">
        <f t="shared" ca="1" si="117"/>
        <v>3.6423612465585752E-2</v>
      </c>
    </row>
    <row r="3947" spans="7:8" x14ac:dyDescent="0.25">
      <c r="G3947">
        <v>3941</v>
      </c>
      <c r="H3947">
        <f t="shared" ca="1" si="117"/>
        <v>-6.1172068064932836E-3</v>
      </c>
    </row>
    <row r="3948" spans="7:8" x14ac:dyDescent="0.25">
      <c r="G3948">
        <v>3942</v>
      </c>
      <c r="H3948">
        <f t="shared" ca="1" si="117"/>
        <v>3.1640231792724891E-2</v>
      </c>
    </row>
    <row r="3949" spans="7:8" x14ac:dyDescent="0.25">
      <c r="G3949">
        <v>3943</v>
      </c>
      <c r="H3949">
        <f t="shared" ca="1" si="117"/>
        <v>1.1687918119629119E-2</v>
      </c>
    </row>
    <row r="3950" spans="7:8" x14ac:dyDescent="0.25">
      <c r="G3950">
        <v>3944</v>
      </c>
      <c r="H3950">
        <f t="shared" ca="1" si="117"/>
        <v>-2.2492635121683584E-2</v>
      </c>
    </row>
    <row r="3951" spans="7:8" x14ac:dyDescent="0.25">
      <c r="G3951">
        <v>3945</v>
      </c>
      <c r="H3951">
        <f t="shared" ca="1" si="117"/>
        <v>-2.7063220126170295E-2</v>
      </c>
    </row>
    <row r="3952" spans="7:8" x14ac:dyDescent="0.25">
      <c r="G3952">
        <v>3946</v>
      </c>
      <c r="H3952">
        <f t="shared" ca="1" si="117"/>
        <v>2.3738644423490857E-2</v>
      </c>
    </row>
    <row r="3953" spans="7:8" x14ac:dyDescent="0.25">
      <c r="G3953">
        <v>3947</v>
      </c>
      <c r="H3953">
        <f t="shared" ca="1" si="117"/>
        <v>7.0498293995895E-3</v>
      </c>
    </row>
    <row r="3954" spans="7:8" x14ac:dyDescent="0.25">
      <c r="G3954">
        <v>3948</v>
      </c>
      <c r="H3954">
        <f t="shared" ca="1" si="117"/>
        <v>2.0076068738447084E-2</v>
      </c>
    </row>
    <row r="3955" spans="7:8" x14ac:dyDescent="0.25">
      <c r="G3955">
        <v>3949</v>
      </c>
      <c r="H3955">
        <f t="shared" ca="1" si="117"/>
        <v>-5.673600620271331E-2</v>
      </c>
    </row>
    <row r="3956" spans="7:8" x14ac:dyDescent="0.25">
      <c r="G3956">
        <v>3950</v>
      </c>
      <c r="H3956">
        <f t="shared" ca="1" si="117"/>
        <v>3.173591308323355E-2</v>
      </c>
    </row>
    <row r="3957" spans="7:8" x14ac:dyDescent="0.25">
      <c r="G3957">
        <v>3951</v>
      </c>
      <c r="H3957">
        <f t="shared" ca="1" si="117"/>
        <v>7.9459022128362478E-2</v>
      </c>
    </row>
    <row r="3958" spans="7:8" x14ac:dyDescent="0.25">
      <c r="G3958">
        <v>3952</v>
      </c>
      <c r="H3958">
        <f t="shared" ca="1" si="117"/>
        <v>0.11973534030867301</v>
      </c>
    </row>
    <row r="3959" spans="7:8" x14ac:dyDescent="0.25">
      <c r="G3959">
        <v>3953</v>
      </c>
      <c r="H3959">
        <f t="shared" ca="1" si="117"/>
        <v>7.7989551028031703E-3</v>
      </c>
    </row>
    <row r="3960" spans="7:8" x14ac:dyDescent="0.25">
      <c r="G3960">
        <v>3954</v>
      </c>
      <c r="H3960">
        <f t="shared" ca="1" si="117"/>
        <v>-4.6837469447326432E-2</v>
      </c>
    </row>
    <row r="3961" spans="7:8" x14ac:dyDescent="0.25">
      <c r="G3961">
        <v>3955</v>
      </c>
      <c r="H3961">
        <f t="shared" ca="1" si="117"/>
        <v>-1.3374023600513457E-2</v>
      </c>
    </row>
    <row r="3962" spans="7:8" x14ac:dyDescent="0.25">
      <c r="G3962">
        <v>3956</v>
      </c>
      <c r="H3962">
        <f t="shared" ca="1" si="117"/>
        <v>-4.2207065416191368E-2</v>
      </c>
    </row>
    <row r="3963" spans="7:8" x14ac:dyDescent="0.25">
      <c r="G3963">
        <v>3957</v>
      </c>
      <c r="H3963">
        <f t="shared" ca="1" si="117"/>
        <v>6.2369719469962746E-2</v>
      </c>
    </row>
    <row r="3964" spans="7:8" x14ac:dyDescent="0.25">
      <c r="G3964">
        <v>3958</v>
      </c>
      <c r="H3964">
        <f t="shared" ca="1" si="117"/>
        <v>-2.1580988306581117E-2</v>
      </c>
    </row>
    <row r="3965" spans="7:8" x14ac:dyDescent="0.25">
      <c r="G3965">
        <v>3959</v>
      </c>
      <c r="H3965">
        <f t="shared" ca="1" si="117"/>
        <v>-3.7896191386034124E-2</v>
      </c>
    </row>
    <row r="3966" spans="7:8" x14ac:dyDescent="0.25">
      <c r="G3966">
        <v>3960</v>
      </c>
      <c r="H3966">
        <f t="shared" ca="1" si="117"/>
        <v>3.0498223900062973E-2</v>
      </c>
    </row>
    <row r="3967" spans="7:8" x14ac:dyDescent="0.25">
      <c r="G3967">
        <v>3961</v>
      </c>
      <c r="H3967">
        <f t="shared" ca="1" si="117"/>
        <v>-8.0884932667946302E-3</v>
      </c>
    </row>
    <row r="3968" spans="7:8" x14ac:dyDescent="0.25">
      <c r="G3968">
        <v>3962</v>
      </c>
      <c r="H3968">
        <f t="shared" ca="1" si="117"/>
        <v>-1.0839089061300489E-2</v>
      </c>
    </row>
    <row r="3969" spans="7:8" x14ac:dyDescent="0.25">
      <c r="G3969">
        <v>3963</v>
      </c>
      <c r="H3969">
        <f t="shared" ca="1" si="117"/>
        <v>-9.2080222224909559E-3</v>
      </c>
    </row>
    <row r="3970" spans="7:8" x14ac:dyDescent="0.25">
      <c r="G3970">
        <v>3964</v>
      </c>
      <c r="H3970">
        <f t="shared" ca="1" si="117"/>
        <v>-3.7142929589495798E-2</v>
      </c>
    </row>
    <row r="3971" spans="7:8" x14ac:dyDescent="0.25">
      <c r="G3971">
        <v>3965</v>
      </c>
      <c r="H3971">
        <f t="shared" ca="1" si="117"/>
        <v>3.2383642880910279E-2</v>
      </c>
    </row>
    <row r="3972" spans="7:8" x14ac:dyDescent="0.25">
      <c r="G3972">
        <v>3966</v>
      </c>
      <c r="H3972">
        <f t="shared" ca="1" si="117"/>
        <v>-3.1471223792143427E-2</v>
      </c>
    </row>
    <row r="3973" spans="7:8" x14ac:dyDescent="0.25">
      <c r="G3973">
        <v>3967</v>
      </c>
      <c r="H3973">
        <f t="shared" ca="1" si="117"/>
        <v>1.503429019800619E-2</v>
      </c>
    </row>
    <row r="3974" spans="7:8" x14ac:dyDescent="0.25">
      <c r="G3974">
        <v>3968</v>
      </c>
      <c r="H3974">
        <f t="shared" ca="1" si="117"/>
        <v>-5.9185932967422885E-3</v>
      </c>
    </row>
    <row r="3975" spans="7:8" x14ac:dyDescent="0.25">
      <c r="G3975">
        <v>3969</v>
      </c>
      <c r="H3975">
        <f t="shared" ca="1" si="117"/>
        <v>-1.0193389113374394E-2</v>
      </c>
    </row>
    <row r="3976" spans="7:8" x14ac:dyDescent="0.25">
      <c r="G3976">
        <v>3970</v>
      </c>
      <c r="H3976">
        <f t="shared" ref="H3976:H4039" ca="1" si="118">_xlfn.NORM.INV(RAND(),N$9,N$10)</f>
        <v>5.3728172513962225E-2</v>
      </c>
    </row>
    <row r="3977" spans="7:8" x14ac:dyDescent="0.25">
      <c r="G3977">
        <v>3971</v>
      </c>
      <c r="H3977">
        <f t="shared" ca="1" si="118"/>
        <v>-2.7202758705971115E-2</v>
      </c>
    </row>
    <row r="3978" spans="7:8" x14ac:dyDescent="0.25">
      <c r="G3978">
        <v>3972</v>
      </c>
      <c r="H3978">
        <f t="shared" ca="1" si="118"/>
        <v>0.11786739434481801</v>
      </c>
    </row>
    <row r="3979" spans="7:8" x14ac:dyDescent="0.25">
      <c r="G3979">
        <v>3973</v>
      </c>
      <c r="H3979">
        <f t="shared" ca="1" si="118"/>
        <v>-7.5412742869376513E-3</v>
      </c>
    </row>
    <row r="3980" spans="7:8" x14ac:dyDescent="0.25">
      <c r="G3980">
        <v>3974</v>
      </c>
      <c r="H3980">
        <f t="shared" ca="1" si="118"/>
        <v>-1.9586970994162851E-2</v>
      </c>
    </row>
    <row r="3981" spans="7:8" x14ac:dyDescent="0.25">
      <c r="G3981">
        <v>3975</v>
      </c>
      <c r="H3981">
        <f t="shared" ca="1" si="118"/>
        <v>-2.534672898220678E-2</v>
      </c>
    </row>
    <row r="3982" spans="7:8" x14ac:dyDescent="0.25">
      <c r="G3982">
        <v>3976</v>
      </c>
      <c r="H3982">
        <f t="shared" ca="1" si="118"/>
        <v>8.6339639862467038E-3</v>
      </c>
    </row>
    <row r="3983" spans="7:8" x14ac:dyDescent="0.25">
      <c r="G3983">
        <v>3977</v>
      </c>
      <c r="H3983">
        <f t="shared" ca="1" si="118"/>
        <v>3.6021079494531684E-2</v>
      </c>
    </row>
    <row r="3984" spans="7:8" x14ac:dyDescent="0.25">
      <c r="G3984">
        <v>3978</v>
      </c>
      <c r="H3984">
        <f t="shared" ca="1" si="118"/>
        <v>-3.8846834293107771E-2</v>
      </c>
    </row>
    <row r="3985" spans="7:8" x14ac:dyDescent="0.25">
      <c r="G3985">
        <v>3979</v>
      </c>
      <c r="H3985">
        <f t="shared" ca="1" si="118"/>
        <v>6.0811300416423707E-3</v>
      </c>
    </row>
    <row r="3986" spans="7:8" x14ac:dyDescent="0.25">
      <c r="G3986">
        <v>3980</v>
      </c>
      <c r="H3986">
        <f t="shared" ca="1" si="118"/>
        <v>-1.2623329265700969E-2</v>
      </c>
    </row>
    <row r="3987" spans="7:8" x14ac:dyDescent="0.25">
      <c r="G3987">
        <v>3981</v>
      </c>
      <c r="H3987">
        <f t="shared" ca="1" si="118"/>
        <v>-3.7131518788048656E-2</v>
      </c>
    </row>
    <row r="3988" spans="7:8" x14ac:dyDescent="0.25">
      <c r="G3988">
        <v>3982</v>
      </c>
      <c r="H3988">
        <f t="shared" ca="1" si="118"/>
        <v>6.5684387029587052E-2</v>
      </c>
    </row>
    <row r="3989" spans="7:8" x14ac:dyDescent="0.25">
      <c r="G3989">
        <v>3983</v>
      </c>
      <c r="H3989">
        <f t="shared" ca="1" si="118"/>
        <v>-1.9393140719351117E-3</v>
      </c>
    </row>
    <row r="3990" spans="7:8" x14ac:dyDescent="0.25">
      <c r="G3990">
        <v>3984</v>
      </c>
      <c r="H3990">
        <f t="shared" ca="1" si="118"/>
        <v>-4.2379146132962391E-2</v>
      </c>
    </row>
    <row r="3991" spans="7:8" x14ac:dyDescent="0.25">
      <c r="G3991">
        <v>3985</v>
      </c>
      <c r="H3991">
        <f t="shared" ca="1" si="118"/>
        <v>3.5649747318546296E-2</v>
      </c>
    </row>
    <row r="3992" spans="7:8" x14ac:dyDescent="0.25">
      <c r="G3992">
        <v>3986</v>
      </c>
      <c r="H3992">
        <f t="shared" ca="1" si="118"/>
        <v>8.2386880298168878E-3</v>
      </c>
    </row>
    <row r="3993" spans="7:8" x14ac:dyDescent="0.25">
      <c r="G3993">
        <v>3987</v>
      </c>
      <c r="H3993">
        <f t="shared" ca="1" si="118"/>
        <v>6.1611468773159428E-2</v>
      </c>
    </row>
    <row r="3994" spans="7:8" x14ac:dyDescent="0.25">
      <c r="G3994">
        <v>3988</v>
      </c>
      <c r="H3994">
        <f t="shared" ca="1" si="118"/>
        <v>2.4999612654678663E-2</v>
      </c>
    </row>
    <row r="3995" spans="7:8" x14ac:dyDescent="0.25">
      <c r="G3995">
        <v>3989</v>
      </c>
      <c r="H3995">
        <f t="shared" ca="1" si="118"/>
        <v>2.3974782692910972E-2</v>
      </c>
    </row>
    <row r="3996" spans="7:8" x14ac:dyDescent="0.25">
      <c r="G3996">
        <v>3990</v>
      </c>
      <c r="H3996">
        <f t="shared" ca="1" si="118"/>
        <v>-3.5174515630053811E-2</v>
      </c>
    </row>
    <row r="3997" spans="7:8" x14ac:dyDescent="0.25">
      <c r="G3997">
        <v>3991</v>
      </c>
      <c r="H3997">
        <f t="shared" ca="1" si="118"/>
        <v>6.0885168681940965E-2</v>
      </c>
    </row>
    <row r="3998" spans="7:8" x14ac:dyDescent="0.25">
      <c r="G3998">
        <v>3992</v>
      </c>
      <c r="H3998">
        <f t="shared" ca="1" si="118"/>
        <v>-4.7321136316322801E-2</v>
      </c>
    </row>
    <row r="3999" spans="7:8" x14ac:dyDescent="0.25">
      <c r="G3999">
        <v>3993</v>
      </c>
      <c r="H3999">
        <f t="shared" ca="1" si="118"/>
        <v>-5.9961137059279072E-3</v>
      </c>
    </row>
    <row r="4000" spans="7:8" x14ac:dyDescent="0.25">
      <c r="G4000">
        <v>3994</v>
      </c>
      <c r="H4000">
        <f t="shared" ca="1" si="118"/>
        <v>1.0683400126522531E-2</v>
      </c>
    </row>
    <row r="4001" spans="7:8" x14ac:dyDescent="0.25">
      <c r="G4001">
        <v>3995</v>
      </c>
      <c r="H4001">
        <f t="shared" ca="1" si="118"/>
        <v>-1.9461899456177129E-2</v>
      </c>
    </row>
    <row r="4002" spans="7:8" x14ac:dyDescent="0.25">
      <c r="G4002">
        <v>3996</v>
      </c>
      <c r="H4002">
        <f t="shared" ca="1" si="118"/>
        <v>9.3542775734468939E-2</v>
      </c>
    </row>
    <row r="4003" spans="7:8" x14ac:dyDescent="0.25">
      <c r="G4003">
        <v>3997</v>
      </c>
      <c r="H4003">
        <f t="shared" ca="1" si="118"/>
        <v>1.2300802155243252E-2</v>
      </c>
    </row>
    <row r="4004" spans="7:8" x14ac:dyDescent="0.25">
      <c r="G4004">
        <v>3998</v>
      </c>
      <c r="H4004">
        <f t="shared" ca="1" si="118"/>
        <v>-1.6648872916559823E-2</v>
      </c>
    </row>
    <row r="4005" spans="7:8" x14ac:dyDescent="0.25">
      <c r="G4005">
        <v>3999</v>
      </c>
      <c r="H4005">
        <f t="shared" ca="1" si="118"/>
        <v>-2.9778278716762266E-2</v>
      </c>
    </row>
    <row r="4006" spans="7:8" x14ac:dyDescent="0.25">
      <c r="G4006">
        <v>4000</v>
      </c>
      <c r="H4006">
        <f t="shared" ca="1" si="118"/>
        <v>-7.0197013360701766E-3</v>
      </c>
    </row>
    <row r="4007" spans="7:8" x14ac:dyDescent="0.25">
      <c r="G4007">
        <v>4001</v>
      </c>
      <c r="H4007">
        <f t="shared" ca="1" si="118"/>
        <v>2.2695004980213054E-2</v>
      </c>
    </row>
    <row r="4008" spans="7:8" x14ac:dyDescent="0.25">
      <c r="G4008">
        <v>4002</v>
      </c>
      <c r="H4008">
        <f t="shared" ca="1" si="118"/>
        <v>-2.0995802575116934E-2</v>
      </c>
    </row>
    <row r="4009" spans="7:8" x14ac:dyDescent="0.25">
      <c r="G4009">
        <v>4003</v>
      </c>
      <c r="H4009">
        <f t="shared" ca="1" si="118"/>
        <v>3.5556655855493557E-2</v>
      </c>
    </row>
    <row r="4010" spans="7:8" x14ac:dyDescent="0.25">
      <c r="G4010">
        <v>4004</v>
      </c>
      <c r="H4010">
        <f t="shared" ca="1" si="118"/>
        <v>-1.9014988893884144E-2</v>
      </c>
    </row>
    <row r="4011" spans="7:8" x14ac:dyDescent="0.25">
      <c r="G4011">
        <v>4005</v>
      </c>
      <c r="H4011">
        <f t="shared" ca="1" si="118"/>
        <v>-6.3344796389951774E-2</v>
      </c>
    </row>
    <row r="4012" spans="7:8" x14ac:dyDescent="0.25">
      <c r="G4012">
        <v>4006</v>
      </c>
      <c r="H4012">
        <f t="shared" ca="1" si="118"/>
        <v>4.1080588764347385E-2</v>
      </c>
    </row>
    <row r="4013" spans="7:8" x14ac:dyDescent="0.25">
      <c r="G4013">
        <v>4007</v>
      </c>
      <c r="H4013">
        <f t="shared" ca="1" si="118"/>
        <v>-8.523645136936199E-2</v>
      </c>
    </row>
    <row r="4014" spans="7:8" x14ac:dyDescent="0.25">
      <c r="G4014">
        <v>4008</v>
      </c>
      <c r="H4014">
        <f t="shared" ca="1" si="118"/>
        <v>8.1626851328168611E-3</v>
      </c>
    </row>
    <row r="4015" spans="7:8" x14ac:dyDescent="0.25">
      <c r="G4015">
        <v>4009</v>
      </c>
      <c r="H4015">
        <f t="shared" ca="1" si="118"/>
        <v>2.4265689016737653E-2</v>
      </c>
    </row>
    <row r="4016" spans="7:8" x14ac:dyDescent="0.25">
      <c r="G4016">
        <v>4010</v>
      </c>
      <c r="H4016">
        <f t="shared" ca="1" si="118"/>
        <v>2.2132019940025102E-2</v>
      </c>
    </row>
    <row r="4017" spans="7:8" x14ac:dyDescent="0.25">
      <c r="G4017">
        <v>4011</v>
      </c>
      <c r="H4017">
        <f t="shared" ca="1" si="118"/>
        <v>-1.8284181596364545E-2</v>
      </c>
    </row>
    <row r="4018" spans="7:8" x14ac:dyDescent="0.25">
      <c r="G4018">
        <v>4012</v>
      </c>
      <c r="H4018">
        <f t="shared" ca="1" si="118"/>
        <v>-3.5416318861705445E-2</v>
      </c>
    </row>
    <row r="4019" spans="7:8" x14ac:dyDescent="0.25">
      <c r="G4019">
        <v>4013</v>
      </c>
      <c r="H4019">
        <f t="shared" ca="1" si="118"/>
        <v>-4.9352393713100552E-2</v>
      </c>
    </row>
    <row r="4020" spans="7:8" x14ac:dyDescent="0.25">
      <c r="G4020">
        <v>4014</v>
      </c>
      <c r="H4020">
        <f t="shared" ca="1" si="118"/>
        <v>6.3563656627951617E-3</v>
      </c>
    </row>
    <row r="4021" spans="7:8" x14ac:dyDescent="0.25">
      <c r="G4021">
        <v>4015</v>
      </c>
      <c r="H4021">
        <f t="shared" ca="1" si="118"/>
        <v>-1.9185157738770317E-2</v>
      </c>
    </row>
    <row r="4022" spans="7:8" x14ac:dyDescent="0.25">
      <c r="G4022">
        <v>4016</v>
      </c>
      <c r="H4022">
        <f t="shared" ca="1" si="118"/>
        <v>3.533539300197476E-2</v>
      </c>
    </row>
    <row r="4023" spans="7:8" x14ac:dyDescent="0.25">
      <c r="G4023">
        <v>4017</v>
      </c>
      <c r="H4023">
        <f t="shared" ca="1" si="118"/>
        <v>-6.1764429522965424E-2</v>
      </c>
    </row>
    <row r="4024" spans="7:8" x14ac:dyDescent="0.25">
      <c r="G4024">
        <v>4018</v>
      </c>
      <c r="H4024">
        <f t="shared" ca="1" si="118"/>
        <v>-4.5247066870957385E-2</v>
      </c>
    </row>
    <row r="4025" spans="7:8" x14ac:dyDescent="0.25">
      <c r="G4025">
        <v>4019</v>
      </c>
      <c r="H4025">
        <f t="shared" ca="1" si="118"/>
        <v>3.1192750598956445E-2</v>
      </c>
    </row>
    <row r="4026" spans="7:8" x14ac:dyDescent="0.25">
      <c r="G4026">
        <v>4020</v>
      </c>
      <c r="H4026">
        <f t="shared" ca="1" si="118"/>
        <v>3.3445470498630607E-2</v>
      </c>
    </row>
    <row r="4027" spans="7:8" x14ac:dyDescent="0.25">
      <c r="G4027">
        <v>4021</v>
      </c>
      <c r="H4027">
        <f t="shared" ca="1" si="118"/>
        <v>1.8939805068487803E-2</v>
      </c>
    </row>
    <row r="4028" spans="7:8" x14ac:dyDescent="0.25">
      <c r="G4028">
        <v>4022</v>
      </c>
      <c r="H4028">
        <f t="shared" ca="1" si="118"/>
        <v>-3.5563951430311935E-2</v>
      </c>
    </row>
    <row r="4029" spans="7:8" x14ac:dyDescent="0.25">
      <c r="G4029">
        <v>4023</v>
      </c>
      <c r="H4029">
        <f t="shared" ca="1" si="118"/>
        <v>2.946006750999814E-2</v>
      </c>
    </row>
    <row r="4030" spans="7:8" x14ac:dyDescent="0.25">
      <c r="G4030">
        <v>4024</v>
      </c>
      <c r="H4030">
        <f t="shared" ca="1" si="118"/>
        <v>-1.6913471295766582E-3</v>
      </c>
    </row>
    <row r="4031" spans="7:8" x14ac:dyDescent="0.25">
      <c r="G4031">
        <v>4025</v>
      </c>
      <c r="H4031">
        <f t="shared" ca="1" si="118"/>
        <v>3.5240205641072007E-3</v>
      </c>
    </row>
    <row r="4032" spans="7:8" x14ac:dyDescent="0.25">
      <c r="G4032">
        <v>4026</v>
      </c>
      <c r="H4032">
        <f t="shared" ca="1" si="118"/>
        <v>8.1172387029892629E-3</v>
      </c>
    </row>
    <row r="4033" spans="7:8" x14ac:dyDescent="0.25">
      <c r="G4033">
        <v>4027</v>
      </c>
      <c r="H4033">
        <f t="shared" ca="1" si="118"/>
        <v>4.5534637143236266E-2</v>
      </c>
    </row>
    <row r="4034" spans="7:8" x14ac:dyDescent="0.25">
      <c r="G4034">
        <v>4028</v>
      </c>
      <c r="H4034">
        <f t="shared" ca="1" si="118"/>
        <v>-4.6411189234839431E-2</v>
      </c>
    </row>
    <row r="4035" spans="7:8" x14ac:dyDescent="0.25">
      <c r="G4035">
        <v>4029</v>
      </c>
      <c r="H4035">
        <f t="shared" ca="1" si="118"/>
        <v>-1.8504958894777997E-2</v>
      </c>
    </row>
    <row r="4036" spans="7:8" x14ac:dyDescent="0.25">
      <c r="G4036">
        <v>4030</v>
      </c>
      <c r="H4036">
        <f t="shared" ca="1" si="118"/>
        <v>-4.3505745800223872E-2</v>
      </c>
    </row>
    <row r="4037" spans="7:8" x14ac:dyDescent="0.25">
      <c r="G4037">
        <v>4031</v>
      </c>
      <c r="H4037">
        <f t="shared" ca="1" si="118"/>
        <v>5.2143271025431544E-2</v>
      </c>
    </row>
    <row r="4038" spans="7:8" x14ac:dyDescent="0.25">
      <c r="G4038">
        <v>4032</v>
      </c>
      <c r="H4038">
        <f t="shared" ca="1" si="118"/>
        <v>5.5126209965444492E-4</v>
      </c>
    </row>
    <row r="4039" spans="7:8" x14ac:dyDescent="0.25">
      <c r="G4039">
        <v>4033</v>
      </c>
      <c r="H4039">
        <f t="shared" ca="1" si="118"/>
        <v>-4.9027510913634297E-2</v>
      </c>
    </row>
    <row r="4040" spans="7:8" x14ac:dyDescent="0.25">
      <c r="G4040">
        <v>4034</v>
      </c>
      <c r="H4040">
        <f t="shared" ref="H4040:H4103" ca="1" si="119">_xlfn.NORM.INV(RAND(),N$9,N$10)</f>
        <v>4.5374074757890299E-3</v>
      </c>
    </row>
    <row r="4041" spans="7:8" x14ac:dyDescent="0.25">
      <c r="G4041">
        <v>4035</v>
      </c>
      <c r="H4041">
        <f t="shared" ca="1" si="119"/>
        <v>-4.0637641581970068E-4</v>
      </c>
    </row>
    <row r="4042" spans="7:8" x14ac:dyDescent="0.25">
      <c r="G4042">
        <v>4036</v>
      </c>
      <c r="H4042">
        <f t="shared" ca="1" si="119"/>
        <v>-6.4224376156127635E-3</v>
      </c>
    </row>
    <row r="4043" spans="7:8" x14ac:dyDescent="0.25">
      <c r="G4043">
        <v>4037</v>
      </c>
      <c r="H4043">
        <f t="shared" ca="1" si="119"/>
        <v>1.851015930085867E-2</v>
      </c>
    </row>
    <row r="4044" spans="7:8" x14ac:dyDescent="0.25">
      <c r="G4044">
        <v>4038</v>
      </c>
      <c r="H4044">
        <f t="shared" ca="1" si="119"/>
        <v>1.8260916223676107E-2</v>
      </c>
    </row>
    <row r="4045" spans="7:8" x14ac:dyDescent="0.25">
      <c r="G4045">
        <v>4039</v>
      </c>
      <c r="H4045">
        <f t="shared" ca="1" si="119"/>
        <v>7.2478035755359202E-2</v>
      </c>
    </row>
    <row r="4046" spans="7:8" x14ac:dyDescent="0.25">
      <c r="G4046">
        <v>4040</v>
      </c>
      <c r="H4046">
        <f t="shared" ca="1" si="119"/>
        <v>-2.7294197065603196E-2</v>
      </c>
    </row>
    <row r="4047" spans="7:8" x14ac:dyDescent="0.25">
      <c r="G4047">
        <v>4041</v>
      </c>
      <c r="H4047">
        <f t="shared" ca="1" si="119"/>
        <v>-5.4300269873669614E-2</v>
      </c>
    </row>
    <row r="4048" spans="7:8" x14ac:dyDescent="0.25">
      <c r="G4048">
        <v>4042</v>
      </c>
      <c r="H4048">
        <f t="shared" ca="1" si="119"/>
        <v>-4.9813997969896072E-2</v>
      </c>
    </row>
    <row r="4049" spans="7:8" x14ac:dyDescent="0.25">
      <c r="G4049">
        <v>4043</v>
      </c>
      <c r="H4049">
        <f t="shared" ca="1" si="119"/>
        <v>-4.2374503644473989E-2</v>
      </c>
    </row>
    <row r="4050" spans="7:8" x14ac:dyDescent="0.25">
      <c r="G4050">
        <v>4044</v>
      </c>
      <c r="H4050">
        <f t="shared" ca="1" si="119"/>
        <v>4.7935507343605743E-2</v>
      </c>
    </row>
    <row r="4051" spans="7:8" x14ac:dyDescent="0.25">
      <c r="G4051">
        <v>4045</v>
      </c>
      <c r="H4051">
        <f t="shared" ca="1" si="119"/>
        <v>4.6440754810209574E-2</v>
      </c>
    </row>
    <row r="4052" spans="7:8" x14ac:dyDescent="0.25">
      <c r="G4052">
        <v>4046</v>
      </c>
      <c r="H4052">
        <f t="shared" ca="1" si="119"/>
        <v>-3.5058762720091931E-2</v>
      </c>
    </row>
    <row r="4053" spans="7:8" x14ac:dyDescent="0.25">
      <c r="G4053">
        <v>4047</v>
      </c>
      <c r="H4053">
        <f t="shared" ca="1" si="119"/>
        <v>-3.4531788746878636E-2</v>
      </c>
    </row>
    <row r="4054" spans="7:8" x14ac:dyDescent="0.25">
      <c r="G4054">
        <v>4048</v>
      </c>
      <c r="H4054">
        <f t="shared" ca="1" si="119"/>
        <v>-6.3729838586959967E-3</v>
      </c>
    </row>
    <row r="4055" spans="7:8" x14ac:dyDescent="0.25">
      <c r="G4055">
        <v>4049</v>
      </c>
      <c r="H4055">
        <f t="shared" ca="1" si="119"/>
        <v>1.1623705061377549E-2</v>
      </c>
    </row>
    <row r="4056" spans="7:8" x14ac:dyDescent="0.25">
      <c r="G4056">
        <v>4050</v>
      </c>
      <c r="H4056">
        <f t="shared" ca="1" si="119"/>
        <v>7.0826993566787788E-2</v>
      </c>
    </row>
    <row r="4057" spans="7:8" x14ac:dyDescent="0.25">
      <c r="G4057">
        <v>4051</v>
      </c>
      <c r="H4057">
        <f t="shared" ca="1" si="119"/>
        <v>-2.3205561998285561E-3</v>
      </c>
    </row>
    <row r="4058" spans="7:8" x14ac:dyDescent="0.25">
      <c r="G4058">
        <v>4052</v>
      </c>
      <c r="H4058">
        <f t="shared" ca="1" si="119"/>
        <v>4.8835634890586122E-2</v>
      </c>
    </row>
    <row r="4059" spans="7:8" x14ac:dyDescent="0.25">
      <c r="G4059">
        <v>4053</v>
      </c>
      <c r="H4059">
        <f t="shared" ca="1" si="119"/>
        <v>-1.6334178042863752E-4</v>
      </c>
    </row>
    <row r="4060" spans="7:8" x14ac:dyDescent="0.25">
      <c r="G4060">
        <v>4054</v>
      </c>
      <c r="H4060">
        <f t="shared" ca="1" si="119"/>
        <v>-3.6007715484304686E-3</v>
      </c>
    </row>
    <row r="4061" spans="7:8" x14ac:dyDescent="0.25">
      <c r="G4061">
        <v>4055</v>
      </c>
      <c r="H4061">
        <f t="shared" ca="1" si="119"/>
        <v>-2.9485098946670986E-2</v>
      </c>
    </row>
    <row r="4062" spans="7:8" x14ac:dyDescent="0.25">
      <c r="G4062">
        <v>4056</v>
      </c>
      <c r="H4062">
        <f t="shared" ca="1" si="119"/>
        <v>5.8867313799203028E-3</v>
      </c>
    </row>
    <row r="4063" spans="7:8" x14ac:dyDescent="0.25">
      <c r="G4063">
        <v>4057</v>
      </c>
      <c r="H4063">
        <f t="shared" ca="1" si="119"/>
        <v>2.9377382518686157E-2</v>
      </c>
    </row>
    <row r="4064" spans="7:8" x14ac:dyDescent="0.25">
      <c r="G4064">
        <v>4058</v>
      </c>
      <c r="H4064">
        <f t="shared" ca="1" si="119"/>
        <v>1.9085280374605641E-2</v>
      </c>
    </row>
    <row r="4065" spans="7:8" x14ac:dyDescent="0.25">
      <c r="G4065">
        <v>4059</v>
      </c>
      <c r="H4065">
        <f t="shared" ca="1" si="119"/>
        <v>3.4159335142010389E-3</v>
      </c>
    </row>
    <row r="4066" spans="7:8" x14ac:dyDescent="0.25">
      <c r="G4066">
        <v>4060</v>
      </c>
      <c r="H4066">
        <f t="shared" ca="1" si="119"/>
        <v>-4.717072469581389E-2</v>
      </c>
    </row>
    <row r="4067" spans="7:8" x14ac:dyDescent="0.25">
      <c r="G4067">
        <v>4061</v>
      </c>
      <c r="H4067">
        <f t="shared" ca="1" si="119"/>
        <v>3.8154856820578807E-2</v>
      </c>
    </row>
    <row r="4068" spans="7:8" x14ac:dyDescent="0.25">
      <c r="G4068">
        <v>4062</v>
      </c>
      <c r="H4068">
        <f t="shared" ca="1" si="119"/>
        <v>1.9930544307017475E-2</v>
      </c>
    </row>
    <row r="4069" spans="7:8" x14ac:dyDescent="0.25">
      <c r="G4069">
        <v>4063</v>
      </c>
      <c r="H4069">
        <f t="shared" ca="1" si="119"/>
        <v>-6.0733305374414827E-2</v>
      </c>
    </row>
    <row r="4070" spans="7:8" x14ac:dyDescent="0.25">
      <c r="G4070">
        <v>4064</v>
      </c>
      <c r="H4070">
        <f t="shared" ca="1" si="119"/>
        <v>-1.5638891130045254E-2</v>
      </c>
    </row>
    <row r="4071" spans="7:8" x14ac:dyDescent="0.25">
      <c r="G4071">
        <v>4065</v>
      </c>
      <c r="H4071">
        <f t="shared" ca="1" si="119"/>
        <v>1.6700146505753292E-2</v>
      </c>
    </row>
    <row r="4072" spans="7:8" x14ac:dyDescent="0.25">
      <c r="G4072">
        <v>4066</v>
      </c>
      <c r="H4072">
        <f t="shared" ca="1" si="119"/>
        <v>-5.9420167200260957E-2</v>
      </c>
    </row>
    <row r="4073" spans="7:8" x14ac:dyDescent="0.25">
      <c r="G4073">
        <v>4067</v>
      </c>
      <c r="H4073">
        <f t="shared" ca="1" si="119"/>
        <v>-1.1408787220290432E-2</v>
      </c>
    </row>
    <row r="4074" spans="7:8" x14ac:dyDescent="0.25">
      <c r="G4074">
        <v>4068</v>
      </c>
      <c r="H4074">
        <f t="shared" ca="1" si="119"/>
        <v>-2.2247323051178249E-2</v>
      </c>
    </row>
    <row r="4075" spans="7:8" x14ac:dyDescent="0.25">
      <c r="G4075">
        <v>4069</v>
      </c>
      <c r="H4075">
        <f t="shared" ca="1" si="119"/>
        <v>7.5784659413548503E-3</v>
      </c>
    </row>
    <row r="4076" spans="7:8" x14ac:dyDescent="0.25">
      <c r="G4076">
        <v>4070</v>
      </c>
      <c r="H4076">
        <f t="shared" ca="1" si="119"/>
        <v>-1.1805131954488093E-2</v>
      </c>
    </row>
    <row r="4077" spans="7:8" x14ac:dyDescent="0.25">
      <c r="G4077">
        <v>4071</v>
      </c>
      <c r="H4077">
        <f t="shared" ca="1" si="119"/>
        <v>-2.7522960731911766E-2</v>
      </c>
    </row>
    <row r="4078" spans="7:8" x14ac:dyDescent="0.25">
      <c r="G4078">
        <v>4072</v>
      </c>
      <c r="H4078">
        <f t="shared" ca="1" si="119"/>
        <v>1.7912444644569148E-3</v>
      </c>
    </row>
    <row r="4079" spans="7:8" x14ac:dyDescent="0.25">
      <c r="G4079">
        <v>4073</v>
      </c>
      <c r="H4079">
        <f t="shared" ca="1" si="119"/>
        <v>-1.2633237491600001E-2</v>
      </c>
    </row>
    <row r="4080" spans="7:8" x14ac:dyDescent="0.25">
      <c r="G4080">
        <v>4074</v>
      </c>
      <c r="H4080">
        <f t="shared" ca="1" si="119"/>
        <v>4.9180977536054452E-2</v>
      </c>
    </row>
    <row r="4081" spans="7:8" x14ac:dyDescent="0.25">
      <c r="G4081">
        <v>4075</v>
      </c>
      <c r="H4081">
        <f t="shared" ca="1" si="119"/>
        <v>1.0124577354982605E-2</v>
      </c>
    </row>
    <row r="4082" spans="7:8" x14ac:dyDescent="0.25">
      <c r="G4082">
        <v>4076</v>
      </c>
      <c r="H4082">
        <f t="shared" ca="1" si="119"/>
        <v>4.0479772573200463E-2</v>
      </c>
    </row>
    <row r="4083" spans="7:8" x14ac:dyDescent="0.25">
      <c r="G4083">
        <v>4077</v>
      </c>
      <c r="H4083">
        <f t="shared" ca="1" si="119"/>
        <v>5.1805716888109629E-2</v>
      </c>
    </row>
    <row r="4084" spans="7:8" x14ac:dyDescent="0.25">
      <c r="G4084">
        <v>4078</v>
      </c>
      <c r="H4084">
        <f t="shared" ca="1" si="119"/>
        <v>1.6728945459191687E-2</v>
      </c>
    </row>
    <row r="4085" spans="7:8" x14ac:dyDescent="0.25">
      <c r="G4085">
        <v>4079</v>
      </c>
      <c r="H4085">
        <f t="shared" ca="1" si="119"/>
        <v>8.5887681039463495E-2</v>
      </c>
    </row>
    <row r="4086" spans="7:8" x14ac:dyDescent="0.25">
      <c r="G4086">
        <v>4080</v>
      </c>
      <c r="H4086">
        <f t="shared" ca="1" si="119"/>
        <v>-2.2511992512538256E-2</v>
      </c>
    </row>
    <row r="4087" spans="7:8" x14ac:dyDescent="0.25">
      <c r="G4087">
        <v>4081</v>
      </c>
      <c r="H4087">
        <f t="shared" ca="1" si="119"/>
        <v>-2.4888134299356247E-3</v>
      </c>
    </row>
    <row r="4088" spans="7:8" x14ac:dyDescent="0.25">
      <c r="G4088">
        <v>4082</v>
      </c>
      <c r="H4088">
        <f t="shared" ca="1" si="119"/>
        <v>6.431316393657853E-2</v>
      </c>
    </row>
    <row r="4089" spans="7:8" x14ac:dyDescent="0.25">
      <c r="G4089">
        <v>4083</v>
      </c>
      <c r="H4089">
        <f t="shared" ca="1" si="119"/>
        <v>4.5426394987607706E-2</v>
      </c>
    </row>
    <row r="4090" spans="7:8" x14ac:dyDescent="0.25">
      <c r="G4090">
        <v>4084</v>
      </c>
      <c r="H4090">
        <f t="shared" ca="1" si="119"/>
        <v>-3.1351678162714031E-2</v>
      </c>
    </row>
    <row r="4091" spans="7:8" x14ac:dyDescent="0.25">
      <c r="G4091">
        <v>4085</v>
      </c>
      <c r="H4091">
        <f t="shared" ca="1" si="119"/>
        <v>2.3622191309311751E-2</v>
      </c>
    </row>
    <row r="4092" spans="7:8" x14ac:dyDescent="0.25">
      <c r="G4092">
        <v>4086</v>
      </c>
      <c r="H4092">
        <f t="shared" ca="1" si="119"/>
        <v>3.8668858645219954E-2</v>
      </c>
    </row>
    <row r="4093" spans="7:8" x14ac:dyDescent="0.25">
      <c r="G4093">
        <v>4087</v>
      </c>
      <c r="H4093">
        <f t="shared" ca="1" si="119"/>
        <v>-3.9258479995327979E-2</v>
      </c>
    </row>
    <row r="4094" spans="7:8" x14ac:dyDescent="0.25">
      <c r="G4094">
        <v>4088</v>
      </c>
      <c r="H4094">
        <f t="shared" ca="1" si="119"/>
        <v>-1.5229047153728503E-2</v>
      </c>
    </row>
    <row r="4095" spans="7:8" x14ac:dyDescent="0.25">
      <c r="G4095">
        <v>4089</v>
      </c>
      <c r="H4095">
        <f t="shared" ca="1" si="119"/>
        <v>6.514386610971365E-2</v>
      </c>
    </row>
    <row r="4096" spans="7:8" x14ac:dyDescent="0.25">
      <c r="G4096">
        <v>4090</v>
      </c>
      <c r="H4096">
        <f t="shared" ca="1" si="119"/>
        <v>3.7188870744717099E-2</v>
      </c>
    </row>
    <row r="4097" spans="7:8" x14ac:dyDescent="0.25">
      <c r="G4097">
        <v>4091</v>
      </c>
      <c r="H4097">
        <f t="shared" ca="1" si="119"/>
        <v>-2.967650585751852E-2</v>
      </c>
    </row>
    <row r="4098" spans="7:8" x14ac:dyDescent="0.25">
      <c r="G4098">
        <v>4092</v>
      </c>
      <c r="H4098">
        <f t="shared" ca="1" si="119"/>
        <v>-9.7575353390820241E-2</v>
      </c>
    </row>
    <row r="4099" spans="7:8" x14ac:dyDescent="0.25">
      <c r="G4099">
        <v>4093</v>
      </c>
      <c r="H4099">
        <f t="shared" ca="1" si="119"/>
        <v>-5.1014313900512268E-2</v>
      </c>
    </row>
    <row r="4100" spans="7:8" x14ac:dyDescent="0.25">
      <c r="G4100">
        <v>4094</v>
      </c>
      <c r="H4100">
        <f t="shared" ca="1" si="119"/>
        <v>3.8369523461786121E-3</v>
      </c>
    </row>
    <row r="4101" spans="7:8" x14ac:dyDescent="0.25">
      <c r="G4101">
        <v>4095</v>
      </c>
      <c r="H4101">
        <f t="shared" ca="1" si="119"/>
        <v>-3.5092527871710862E-2</v>
      </c>
    </row>
    <row r="4102" spans="7:8" x14ac:dyDescent="0.25">
      <c r="G4102">
        <v>4096</v>
      </c>
      <c r="H4102">
        <f t="shared" ca="1" si="119"/>
        <v>-3.6355931365972254E-2</v>
      </c>
    </row>
    <row r="4103" spans="7:8" x14ac:dyDescent="0.25">
      <c r="G4103">
        <v>4097</v>
      </c>
      <c r="H4103">
        <f t="shared" ca="1" si="119"/>
        <v>-5.4906134800649833E-2</v>
      </c>
    </row>
    <row r="4104" spans="7:8" x14ac:dyDescent="0.25">
      <c r="G4104">
        <v>4098</v>
      </c>
      <c r="H4104">
        <f t="shared" ref="H4104:H4167" ca="1" si="120">_xlfn.NORM.INV(RAND(),N$9,N$10)</f>
        <v>3.6698947886433859E-2</v>
      </c>
    </row>
    <row r="4105" spans="7:8" x14ac:dyDescent="0.25">
      <c r="G4105">
        <v>4099</v>
      </c>
      <c r="H4105">
        <f t="shared" ca="1" si="120"/>
        <v>5.1733699664984971E-2</v>
      </c>
    </row>
    <row r="4106" spans="7:8" x14ac:dyDescent="0.25">
      <c r="G4106">
        <v>4100</v>
      </c>
      <c r="H4106">
        <f t="shared" ca="1" si="120"/>
        <v>-5.4436938089505345E-3</v>
      </c>
    </row>
    <row r="4107" spans="7:8" x14ac:dyDescent="0.25">
      <c r="G4107">
        <v>4101</v>
      </c>
      <c r="H4107">
        <f t="shared" ca="1" si="120"/>
        <v>5.4169821582866436E-2</v>
      </c>
    </row>
    <row r="4108" spans="7:8" x14ac:dyDescent="0.25">
      <c r="G4108">
        <v>4102</v>
      </c>
      <c r="H4108">
        <f t="shared" ca="1" si="120"/>
        <v>4.7240912362606129E-2</v>
      </c>
    </row>
    <row r="4109" spans="7:8" x14ac:dyDescent="0.25">
      <c r="G4109">
        <v>4103</v>
      </c>
      <c r="H4109">
        <f t="shared" ca="1" si="120"/>
        <v>3.5948316803093676E-2</v>
      </c>
    </row>
    <row r="4110" spans="7:8" x14ac:dyDescent="0.25">
      <c r="G4110">
        <v>4104</v>
      </c>
      <c r="H4110">
        <f t="shared" ca="1" si="120"/>
        <v>-2.1336093246953722E-2</v>
      </c>
    </row>
    <row r="4111" spans="7:8" x14ac:dyDescent="0.25">
      <c r="G4111">
        <v>4105</v>
      </c>
      <c r="H4111">
        <f t="shared" ca="1" si="120"/>
        <v>1.755669000215641E-2</v>
      </c>
    </row>
    <row r="4112" spans="7:8" x14ac:dyDescent="0.25">
      <c r="G4112">
        <v>4106</v>
      </c>
      <c r="H4112">
        <f t="shared" ca="1" si="120"/>
        <v>-7.4087225282996466E-3</v>
      </c>
    </row>
    <row r="4113" spans="7:8" x14ac:dyDescent="0.25">
      <c r="G4113">
        <v>4107</v>
      </c>
      <c r="H4113">
        <f t="shared" ca="1" si="120"/>
        <v>-2.01031424263209E-2</v>
      </c>
    </row>
    <row r="4114" spans="7:8" x14ac:dyDescent="0.25">
      <c r="G4114">
        <v>4108</v>
      </c>
      <c r="H4114">
        <f t="shared" ca="1" si="120"/>
        <v>3.0542070079459423E-3</v>
      </c>
    </row>
    <row r="4115" spans="7:8" x14ac:dyDescent="0.25">
      <c r="G4115">
        <v>4109</v>
      </c>
      <c r="H4115">
        <f t="shared" ca="1" si="120"/>
        <v>-4.6359879654214418E-3</v>
      </c>
    </row>
    <row r="4116" spans="7:8" x14ac:dyDescent="0.25">
      <c r="G4116">
        <v>4110</v>
      </c>
      <c r="H4116">
        <f t="shared" ca="1" si="120"/>
        <v>3.2608438339708887E-3</v>
      </c>
    </row>
    <row r="4117" spans="7:8" x14ac:dyDescent="0.25">
      <c r="G4117">
        <v>4111</v>
      </c>
      <c r="H4117">
        <f t="shared" ca="1" si="120"/>
        <v>2.9098749278141128E-2</v>
      </c>
    </row>
    <row r="4118" spans="7:8" x14ac:dyDescent="0.25">
      <c r="G4118">
        <v>4112</v>
      </c>
      <c r="H4118">
        <f t="shared" ca="1" si="120"/>
        <v>5.7422120327814949E-2</v>
      </c>
    </row>
    <row r="4119" spans="7:8" x14ac:dyDescent="0.25">
      <c r="G4119">
        <v>4113</v>
      </c>
      <c r="H4119">
        <f t="shared" ca="1" si="120"/>
        <v>3.2452607836707045E-2</v>
      </c>
    </row>
    <row r="4120" spans="7:8" x14ac:dyDescent="0.25">
      <c r="G4120">
        <v>4114</v>
      </c>
      <c r="H4120">
        <f t="shared" ca="1" si="120"/>
        <v>4.1430106547103634E-2</v>
      </c>
    </row>
    <row r="4121" spans="7:8" x14ac:dyDescent="0.25">
      <c r="G4121">
        <v>4115</v>
      </c>
      <c r="H4121">
        <f t="shared" ca="1" si="120"/>
        <v>4.4247787160416774E-2</v>
      </c>
    </row>
    <row r="4122" spans="7:8" x14ac:dyDescent="0.25">
      <c r="G4122">
        <v>4116</v>
      </c>
      <c r="H4122">
        <f t="shared" ca="1" si="120"/>
        <v>-2.6266271314683592E-2</v>
      </c>
    </row>
    <row r="4123" spans="7:8" x14ac:dyDescent="0.25">
      <c r="G4123">
        <v>4117</v>
      </c>
      <c r="H4123">
        <f t="shared" ca="1" si="120"/>
        <v>1.269764643495936E-2</v>
      </c>
    </row>
    <row r="4124" spans="7:8" x14ac:dyDescent="0.25">
      <c r="G4124">
        <v>4118</v>
      </c>
      <c r="H4124">
        <f t="shared" ca="1" si="120"/>
        <v>-2.5697752747552927E-2</v>
      </c>
    </row>
    <row r="4125" spans="7:8" x14ac:dyDescent="0.25">
      <c r="G4125">
        <v>4119</v>
      </c>
      <c r="H4125">
        <f t="shared" ca="1" si="120"/>
        <v>7.4412426036115822E-2</v>
      </c>
    </row>
    <row r="4126" spans="7:8" x14ac:dyDescent="0.25">
      <c r="G4126">
        <v>4120</v>
      </c>
      <c r="H4126">
        <f t="shared" ca="1" si="120"/>
        <v>-1.8066844049011092E-2</v>
      </c>
    </row>
    <row r="4127" spans="7:8" x14ac:dyDescent="0.25">
      <c r="G4127">
        <v>4121</v>
      </c>
      <c r="H4127">
        <f t="shared" ca="1" si="120"/>
        <v>4.1358290033990212E-2</v>
      </c>
    </row>
    <row r="4128" spans="7:8" x14ac:dyDescent="0.25">
      <c r="G4128">
        <v>4122</v>
      </c>
      <c r="H4128">
        <f t="shared" ca="1" si="120"/>
        <v>9.1829346279252225E-3</v>
      </c>
    </row>
    <row r="4129" spans="7:8" x14ac:dyDescent="0.25">
      <c r="G4129">
        <v>4123</v>
      </c>
      <c r="H4129">
        <f t="shared" ca="1" si="120"/>
        <v>-1.1571722930029589E-2</v>
      </c>
    </row>
    <row r="4130" spans="7:8" x14ac:dyDescent="0.25">
      <c r="G4130">
        <v>4124</v>
      </c>
      <c r="H4130">
        <f t="shared" ca="1" si="120"/>
        <v>4.484950567838257E-2</v>
      </c>
    </row>
    <row r="4131" spans="7:8" x14ac:dyDescent="0.25">
      <c r="G4131">
        <v>4125</v>
      </c>
      <c r="H4131">
        <f t="shared" ca="1" si="120"/>
        <v>1.3997565340581776E-2</v>
      </c>
    </row>
    <row r="4132" spans="7:8" x14ac:dyDescent="0.25">
      <c r="G4132">
        <v>4126</v>
      </c>
      <c r="H4132">
        <f t="shared" ca="1" si="120"/>
        <v>-7.5956168084046094E-2</v>
      </c>
    </row>
    <row r="4133" spans="7:8" x14ac:dyDescent="0.25">
      <c r="G4133">
        <v>4127</v>
      </c>
      <c r="H4133">
        <f t="shared" ca="1" si="120"/>
        <v>1.8785286972882814E-2</v>
      </c>
    </row>
    <row r="4134" spans="7:8" x14ac:dyDescent="0.25">
      <c r="G4134">
        <v>4128</v>
      </c>
      <c r="H4134">
        <f t="shared" ca="1" si="120"/>
        <v>4.152109981302372E-3</v>
      </c>
    </row>
    <row r="4135" spans="7:8" x14ac:dyDescent="0.25">
      <c r="G4135">
        <v>4129</v>
      </c>
      <c r="H4135">
        <f t="shared" ca="1" si="120"/>
        <v>-1.7199492004931656E-2</v>
      </c>
    </row>
    <row r="4136" spans="7:8" x14ac:dyDescent="0.25">
      <c r="G4136">
        <v>4130</v>
      </c>
      <c r="H4136">
        <f t="shared" ca="1" si="120"/>
        <v>5.2068965436679014E-2</v>
      </c>
    </row>
    <row r="4137" spans="7:8" x14ac:dyDescent="0.25">
      <c r="G4137">
        <v>4131</v>
      </c>
      <c r="H4137">
        <f t="shared" ca="1" si="120"/>
        <v>9.5801006793328619E-3</v>
      </c>
    </row>
    <row r="4138" spans="7:8" x14ac:dyDescent="0.25">
      <c r="G4138">
        <v>4132</v>
      </c>
      <c r="H4138">
        <f t="shared" ca="1" si="120"/>
        <v>-6.6918940227171528E-2</v>
      </c>
    </row>
    <row r="4139" spans="7:8" x14ac:dyDescent="0.25">
      <c r="G4139">
        <v>4133</v>
      </c>
      <c r="H4139">
        <f t="shared" ca="1" si="120"/>
        <v>-3.610035680642408E-2</v>
      </c>
    </row>
    <row r="4140" spans="7:8" x14ac:dyDescent="0.25">
      <c r="G4140">
        <v>4134</v>
      </c>
      <c r="H4140">
        <f t="shared" ca="1" si="120"/>
        <v>-9.8818720454695169E-3</v>
      </c>
    </row>
    <row r="4141" spans="7:8" x14ac:dyDescent="0.25">
      <c r="G4141">
        <v>4135</v>
      </c>
      <c r="H4141">
        <f t="shared" ca="1" si="120"/>
        <v>3.9782900618091317E-2</v>
      </c>
    </row>
    <row r="4142" spans="7:8" x14ac:dyDescent="0.25">
      <c r="G4142">
        <v>4136</v>
      </c>
      <c r="H4142">
        <f t="shared" ca="1" si="120"/>
        <v>1.4312837346773177E-3</v>
      </c>
    </row>
    <row r="4143" spans="7:8" x14ac:dyDescent="0.25">
      <c r="G4143">
        <v>4137</v>
      </c>
      <c r="H4143">
        <f t="shared" ca="1" si="120"/>
        <v>-1.8441782649917256E-2</v>
      </c>
    </row>
    <row r="4144" spans="7:8" x14ac:dyDescent="0.25">
      <c r="G4144">
        <v>4138</v>
      </c>
      <c r="H4144">
        <f t="shared" ca="1" si="120"/>
        <v>-4.0694662159002963E-2</v>
      </c>
    </row>
    <row r="4145" spans="7:8" x14ac:dyDescent="0.25">
      <c r="G4145">
        <v>4139</v>
      </c>
      <c r="H4145">
        <f t="shared" ca="1" si="120"/>
        <v>-4.9728614939814349E-2</v>
      </c>
    </row>
    <row r="4146" spans="7:8" x14ac:dyDescent="0.25">
      <c r="G4146">
        <v>4140</v>
      </c>
      <c r="H4146">
        <f t="shared" ca="1" si="120"/>
        <v>-4.2485047351452105E-4</v>
      </c>
    </row>
    <row r="4147" spans="7:8" x14ac:dyDescent="0.25">
      <c r="G4147">
        <v>4141</v>
      </c>
      <c r="H4147">
        <f t="shared" ca="1" si="120"/>
        <v>2.7403348178474791E-2</v>
      </c>
    </row>
    <row r="4148" spans="7:8" x14ac:dyDescent="0.25">
      <c r="G4148">
        <v>4142</v>
      </c>
      <c r="H4148">
        <f t="shared" ca="1" si="120"/>
        <v>-3.1421655865684871E-2</v>
      </c>
    </row>
    <row r="4149" spans="7:8" x14ac:dyDescent="0.25">
      <c r="G4149">
        <v>4143</v>
      </c>
      <c r="H4149">
        <f t="shared" ca="1" si="120"/>
        <v>-1.8290261108628657E-2</v>
      </c>
    </row>
    <row r="4150" spans="7:8" x14ac:dyDescent="0.25">
      <c r="G4150">
        <v>4144</v>
      </c>
      <c r="H4150">
        <f t="shared" ca="1" si="120"/>
        <v>7.075353129547525E-3</v>
      </c>
    </row>
    <row r="4151" spans="7:8" x14ac:dyDescent="0.25">
      <c r="G4151">
        <v>4145</v>
      </c>
      <c r="H4151">
        <f t="shared" ca="1" si="120"/>
        <v>9.758791976721139E-3</v>
      </c>
    </row>
    <row r="4152" spans="7:8" x14ac:dyDescent="0.25">
      <c r="G4152">
        <v>4146</v>
      </c>
      <c r="H4152">
        <f t="shared" ca="1" si="120"/>
        <v>2.2852424303652114E-2</v>
      </c>
    </row>
    <row r="4153" spans="7:8" x14ac:dyDescent="0.25">
      <c r="G4153">
        <v>4147</v>
      </c>
      <c r="H4153">
        <f t="shared" ca="1" si="120"/>
        <v>-4.2958025661138065E-2</v>
      </c>
    </row>
    <row r="4154" spans="7:8" x14ac:dyDescent="0.25">
      <c r="G4154">
        <v>4148</v>
      </c>
      <c r="H4154">
        <f t="shared" ca="1" si="120"/>
        <v>1.5092988402969909E-2</v>
      </c>
    </row>
    <row r="4155" spans="7:8" x14ac:dyDescent="0.25">
      <c r="G4155">
        <v>4149</v>
      </c>
      <c r="H4155">
        <f t="shared" ca="1" si="120"/>
        <v>1.5640759796587505E-2</v>
      </c>
    </row>
    <row r="4156" spans="7:8" x14ac:dyDescent="0.25">
      <c r="G4156">
        <v>4150</v>
      </c>
      <c r="H4156">
        <f t="shared" ca="1" si="120"/>
        <v>-1.6625457292121864E-3</v>
      </c>
    </row>
    <row r="4157" spans="7:8" x14ac:dyDescent="0.25">
      <c r="G4157">
        <v>4151</v>
      </c>
      <c r="H4157">
        <f t="shared" ca="1" si="120"/>
        <v>-2.354563396228565E-2</v>
      </c>
    </row>
    <row r="4158" spans="7:8" x14ac:dyDescent="0.25">
      <c r="G4158">
        <v>4152</v>
      </c>
      <c r="H4158">
        <f t="shared" ca="1" si="120"/>
        <v>2.7407547422306042E-2</v>
      </c>
    </row>
    <row r="4159" spans="7:8" x14ac:dyDescent="0.25">
      <c r="G4159">
        <v>4153</v>
      </c>
      <c r="H4159">
        <f t="shared" ca="1" si="120"/>
        <v>5.3528611098442549E-2</v>
      </c>
    </row>
    <row r="4160" spans="7:8" x14ac:dyDescent="0.25">
      <c r="G4160">
        <v>4154</v>
      </c>
      <c r="H4160">
        <f t="shared" ca="1" si="120"/>
        <v>4.7212791792607324E-2</v>
      </c>
    </row>
    <row r="4161" spans="7:8" x14ac:dyDescent="0.25">
      <c r="G4161">
        <v>4155</v>
      </c>
      <c r="H4161">
        <f t="shared" ca="1" si="120"/>
        <v>2.0169995322907981E-2</v>
      </c>
    </row>
    <row r="4162" spans="7:8" x14ac:dyDescent="0.25">
      <c r="G4162">
        <v>4156</v>
      </c>
      <c r="H4162">
        <f t="shared" ca="1" si="120"/>
        <v>3.2152219833682334E-2</v>
      </c>
    </row>
    <row r="4163" spans="7:8" x14ac:dyDescent="0.25">
      <c r="G4163">
        <v>4157</v>
      </c>
      <c r="H4163">
        <f t="shared" ca="1" si="120"/>
        <v>-6.820010343209967E-3</v>
      </c>
    </row>
    <row r="4164" spans="7:8" x14ac:dyDescent="0.25">
      <c r="G4164">
        <v>4158</v>
      </c>
      <c r="H4164">
        <f t="shared" ca="1" si="120"/>
        <v>8.0292849906885996E-2</v>
      </c>
    </row>
    <row r="4165" spans="7:8" x14ac:dyDescent="0.25">
      <c r="G4165">
        <v>4159</v>
      </c>
      <c r="H4165">
        <f t="shared" ca="1" si="120"/>
        <v>-9.3387076271500575E-3</v>
      </c>
    </row>
    <row r="4166" spans="7:8" x14ac:dyDescent="0.25">
      <c r="G4166">
        <v>4160</v>
      </c>
      <c r="H4166">
        <f t="shared" ca="1" si="120"/>
        <v>1.5083432839576706E-2</v>
      </c>
    </row>
    <row r="4167" spans="7:8" x14ac:dyDescent="0.25">
      <c r="G4167">
        <v>4161</v>
      </c>
      <c r="H4167">
        <f t="shared" ca="1" si="120"/>
        <v>-1.1626649947173866E-2</v>
      </c>
    </row>
    <row r="4168" spans="7:8" x14ac:dyDescent="0.25">
      <c r="G4168">
        <v>4162</v>
      </c>
      <c r="H4168">
        <f t="shared" ref="H4168:H4231" ca="1" si="121">_xlfn.NORM.INV(RAND(),N$9,N$10)</f>
        <v>-6.3865984649828771E-3</v>
      </c>
    </row>
    <row r="4169" spans="7:8" x14ac:dyDescent="0.25">
      <c r="G4169">
        <v>4163</v>
      </c>
      <c r="H4169">
        <f t="shared" ca="1" si="121"/>
        <v>-2.9617380284444966E-2</v>
      </c>
    </row>
    <row r="4170" spans="7:8" x14ac:dyDescent="0.25">
      <c r="G4170">
        <v>4164</v>
      </c>
      <c r="H4170">
        <f t="shared" ca="1" si="121"/>
        <v>-2.4740145369225551E-2</v>
      </c>
    </row>
    <row r="4171" spans="7:8" x14ac:dyDescent="0.25">
      <c r="G4171">
        <v>4165</v>
      </c>
      <c r="H4171">
        <f t="shared" ca="1" si="121"/>
        <v>-5.384709566731858E-2</v>
      </c>
    </row>
    <row r="4172" spans="7:8" x14ac:dyDescent="0.25">
      <c r="G4172">
        <v>4166</v>
      </c>
      <c r="H4172">
        <f t="shared" ca="1" si="121"/>
        <v>6.4440581680475395E-2</v>
      </c>
    </row>
    <row r="4173" spans="7:8" x14ac:dyDescent="0.25">
      <c r="G4173">
        <v>4167</v>
      </c>
      <c r="H4173">
        <f t="shared" ca="1" si="121"/>
        <v>-2.9129503062574905E-2</v>
      </c>
    </row>
    <row r="4174" spans="7:8" x14ac:dyDescent="0.25">
      <c r="G4174">
        <v>4168</v>
      </c>
      <c r="H4174">
        <f t="shared" ca="1" si="121"/>
        <v>4.1849993146241382E-2</v>
      </c>
    </row>
    <row r="4175" spans="7:8" x14ac:dyDescent="0.25">
      <c r="G4175">
        <v>4169</v>
      </c>
      <c r="H4175">
        <f t="shared" ca="1" si="121"/>
        <v>-4.5024544768480085E-2</v>
      </c>
    </row>
    <row r="4176" spans="7:8" x14ac:dyDescent="0.25">
      <c r="G4176">
        <v>4170</v>
      </c>
      <c r="H4176">
        <f t="shared" ca="1" si="121"/>
        <v>9.503929721646287E-2</v>
      </c>
    </row>
    <row r="4177" spans="7:8" x14ac:dyDescent="0.25">
      <c r="G4177">
        <v>4171</v>
      </c>
      <c r="H4177">
        <f t="shared" ca="1" si="121"/>
        <v>-3.3946705201874448E-2</v>
      </c>
    </row>
    <row r="4178" spans="7:8" x14ac:dyDescent="0.25">
      <c r="G4178">
        <v>4172</v>
      </c>
      <c r="H4178">
        <f t="shared" ca="1" si="121"/>
        <v>-3.7384253171680093E-2</v>
      </c>
    </row>
    <row r="4179" spans="7:8" x14ac:dyDescent="0.25">
      <c r="G4179">
        <v>4173</v>
      </c>
      <c r="H4179">
        <f t="shared" ca="1" si="121"/>
        <v>4.393513731615941E-2</v>
      </c>
    </row>
    <row r="4180" spans="7:8" x14ac:dyDescent="0.25">
      <c r="G4180">
        <v>4174</v>
      </c>
      <c r="H4180">
        <f t="shared" ca="1" si="121"/>
        <v>0.10293814915684547</v>
      </c>
    </row>
    <row r="4181" spans="7:8" x14ac:dyDescent="0.25">
      <c r="G4181">
        <v>4175</v>
      </c>
      <c r="H4181">
        <f t="shared" ca="1" si="121"/>
        <v>-2.8423684005566829E-3</v>
      </c>
    </row>
    <row r="4182" spans="7:8" x14ac:dyDescent="0.25">
      <c r="G4182">
        <v>4176</v>
      </c>
      <c r="H4182">
        <f t="shared" ca="1" si="121"/>
        <v>3.1293749955081461E-2</v>
      </c>
    </row>
    <row r="4183" spans="7:8" x14ac:dyDescent="0.25">
      <c r="G4183">
        <v>4177</v>
      </c>
      <c r="H4183">
        <f t="shared" ca="1" si="121"/>
        <v>4.3828957969013468E-2</v>
      </c>
    </row>
    <row r="4184" spans="7:8" x14ac:dyDescent="0.25">
      <c r="G4184">
        <v>4178</v>
      </c>
      <c r="H4184">
        <f t="shared" ca="1" si="121"/>
        <v>-2.1160502751164302E-2</v>
      </c>
    </row>
    <row r="4185" spans="7:8" x14ac:dyDescent="0.25">
      <c r="G4185">
        <v>4179</v>
      </c>
      <c r="H4185">
        <f t="shared" ca="1" si="121"/>
        <v>-1.3700655395271268E-2</v>
      </c>
    </row>
    <row r="4186" spans="7:8" x14ac:dyDescent="0.25">
      <c r="G4186">
        <v>4180</v>
      </c>
      <c r="H4186">
        <f t="shared" ca="1" si="121"/>
        <v>3.8592157324595394E-2</v>
      </c>
    </row>
    <row r="4187" spans="7:8" x14ac:dyDescent="0.25">
      <c r="G4187">
        <v>4181</v>
      </c>
      <c r="H4187">
        <f t="shared" ca="1" si="121"/>
        <v>-4.5140924796921229E-2</v>
      </c>
    </row>
    <row r="4188" spans="7:8" x14ac:dyDescent="0.25">
      <c r="G4188">
        <v>4182</v>
      </c>
      <c r="H4188">
        <f t="shared" ca="1" si="121"/>
        <v>7.1828340444148153E-2</v>
      </c>
    </row>
    <row r="4189" spans="7:8" x14ac:dyDescent="0.25">
      <c r="G4189">
        <v>4183</v>
      </c>
      <c r="H4189">
        <f t="shared" ca="1" si="121"/>
        <v>7.4376155707515683E-3</v>
      </c>
    </row>
    <row r="4190" spans="7:8" x14ac:dyDescent="0.25">
      <c r="G4190">
        <v>4184</v>
      </c>
      <c r="H4190">
        <f t="shared" ca="1" si="121"/>
        <v>5.3830683706252047E-2</v>
      </c>
    </row>
    <row r="4191" spans="7:8" x14ac:dyDescent="0.25">
      <c r="G4191">
        <v>4185</v>
      </c>
      <c r="H4191">
        <f t="shared" ca="1" si="121"/>
        <v>1.6658432313097649E-2</v>
      </c>
    </row>
    <row r="4192" spans="7:8" x14ac:dyDescent="0.25">
      <c r="G4192">
        <v>4186</v>
      </c>
      <c r="H4192">
        <f t="shared" ca="1" si="121"/>
        <v>3.5491301186633163E-2</v>
      </c>
    </row>
    <row r="4193" spans="7:8" x14ac:dyDescent="0.25">
      <c r="G4193">
        <v>4187</v>
      </c>
      <c r="H4193">
        <f t="shared" ca="1" si="121"/>
        <v>4.7773163105630075E-2</v>
      </c>
    </row>
    <row r="4194" spans="7:8" x14ac:dyDescent="0.25">
      <c r="G4194">
        <v>4188</v>
      </c>
      <c r="H4194">
        <f t="shared" ca="1" si="121"/>
        <v>2.2650848787907032E-2</v>
      </c>
    </row>
    <row r="4195" spans="7:8" x14ac:dyDescent="0.25">
      <c r="G4195">
        <v>4189</v>
      </c>
      <c r="H4195">
        <f t="shared" ca="1" si="121"/>
        <v>1.550922477671407E-2</v>
      </c>
    </row>
    <row r="4196" spans="7:8" x14ac:dyDescent="0.25">
      <c r="G4196">
        <v>4190</v>
      </c>
      <c r="H4196">
        <f t="shared" ca="1" si="121"/>
        <v>-8.6271879369997445E-2</v>
      </c>
    </row>
    <row r="4197" spans="7:8" x14ac:dyDescent="0.25">
      <c r="G4197">
        <v>4191</v>
      </c>
      <c r="H4197">
        <f t="shared" ca="1" si="121"/>
        <v>-6.0074436721476075E-2</v>
      </c>
    </row>
    <row r="4198" spans="7:8" x14ac:dyDescent="0.25">
      <c r="G4198">
        <v>4192</v>
      </c>
      <c r="H4198">
        <f t="shared" ca="1" si="121"/>
        <v>-3.7579460054117088E-2</v>
      </c>
    </row>
    <row r="4199" spans="7:8" x14ac:dyDescent="0.25">
      <c r="G4199">
        <v>4193</v>
      </c>
      <c r="H4199">
        <f t="shared" ca="1" si="121"/>
        <v>-4.3978070073246465E-2</v>
      </c>
    </row>
    <row r="4200" spans="7:8" x14ac:dyDescent="0.25">
      <c r="G4200">
        <v>4194</v>
      </c>
      <c r="H4200">
        <f t="shared" ca="1" si="121"/>
        <v>-5.665867710695037E-2</v>
      </c>
    </row>
    <row r="4201" spans="7:8" x14ac:dyDescent="0.25">
      <c r="G4201">
        <v>4195</v>
      </c>
      <c r="H4201">
        <f t="shared" ca="1" si="121"/>
        <v>2.6908562681474776E-2</v>
      </c>
    </row>
    <row r="4202" spans="7:8" x14ac:dyDescent="0.25">
      <c r="G4202">
        <v>4196</v>
      </c>
      <c r="H4202">
        <f t="shared" ca="1" si="121"/>
        <v>-1.8507973946386709E-2</v>
      </c>
    </row>
    <row r="4203" spans="7:8" x14ac:dyDescent="0.25">
      <c r="G4203">
        <v>4197</v>
      </c>
      <c r="H4203">
        <f t="shared" ca="1" si="121"/>
        <v>2.8422614112266695E-2</v>
      </c>
    </row>
    <row r="4204" spans="7:8" x14ac:dyDescent="0.25">
      <c r="G4204">
        <v>4198</v>
      </c>
      <c r="H4204">
        <f t="shared" ca="1" si="121"/>
        <v>3.4540787122659698E-2</v>
      </c>
    </row>
    <row r="4205" spans="7:8" x14ac:dyDescent="0.25">
      <c r="G4205">
        <v>4199</v>
      </c>
      <c r="H4205">
        <f t="shared" ca="1" si="121"/>
        <v>2.7089440198989428E-2</v>
      </c>
    </row>
    <row r="4206" spans="7:8" x14ac:dyDescent="0.25">
      <c r="G4206">
        <v>4200</v>
      </c>
      <c r="H4206">
        <f t="shared" ca="1" si="121"/>
        <v>6.9104931190355656E-2</v>
      </c>
    </row>
    <row r="4207" spans="7:8" x14ac:dyDescent="0.25">
      <c r="G4207">
        <v>4201</v>
      </c>
      <c r="H4207">
        <f t="shared" ca="1" si="121"/>
        <v>-2.7720237148298917E-2</v>
      </c>
    </row>
    <row r="4208" spans="7:8" x14ac:dyDescent="0.25">
      <c r="G4208">
        <v>4202</v>
      </c>
      <c r="H4208">
        <f t="shared" ca="1" si="121"/>
        <v>-1.2013919767604816E-2</v>
      </c>
    </row>
    <row r="4209" spans="7:8" x14ac:dyDescent="0.25">
      <c r="G4209">
        <v>4203</v>
      </c>
      <c r="H4209">
        <f t="shared" ca="1" si="121"/>
        <v>6.908290985710891E-2</v>
      </c>
    </row>
    <row r="4210" spans="7:8" x14ac:dyDescent="0.25">
      <c r="G4210">
        <v>4204</v>
      </c>
      <c r="H4210">
        <f t="shared" ca="1" si="121"/>
        <v>-2.1246273833137617E-2</v>
      </c>
    </row>
    <row r="4211" spans="7:8" x14ac:dyDescent="0.25">
      <c r="G4211">
        <v>4205</v>
      </c>
      <c r="H4211">
        <f t="shared" ca="1" si="121"/>
        <v>3.4525789583622353E-2</v>
      </c>
    </row>
    <row r="4212" spans="7:8" x14ac:dyDescent="0.25">
      <c r="G4212">
        <v>4206</v>
      </c>
      <c r="H4212">
        <f t="shared" ca="1" si="121"/>
        <v>3.6415295145130568E-2</v>
      </c>
    </row>
    <row r="4213" spans="7:8" x14ac:dyDescent="0.25">
      <c r="G4213">
        <v>4207</v>
      </c>
      <c r="H4213">
        <f t="shared" ca="1" si="121"/>
        <v>-4.7439971541974645E-3</v>
      </c>
    </row>
    <row r="4214" spans="7:8" x14ac:dyDescent="0.25">
      <c r="G4214">
        <v>4208</v>
      </c>
      <c r="H4214">
        <f t="shared" ca="1" si="121"/>
        <v>1.0113835237772853E-2</v>
      </c>
    </row>
    <row r="4215" spans="7:8" x14ac:dyDescent="0.25">
      <c r="G4215">
        <v>4209</v>
      </c>
      <c r="H4215">
        <f t="shared" ca="1" si="121"/>
        <v>2.3109109287760485E-2</v>
      </c>
    </row>
    <row r="4216" spans="7:8" x14ac:dyDescent="0.25">
      <c r="G4216">
        <v>4210</v>
      </c>
      <c r="H4216">
        <f t="shared" ca="1" si="121"/>
        <v>5.3711003219274328E-3</v>
      </c>
    </row>
    <row r="4217" spans="7:8" x14ac:dyDescent="0.25">
      <c r="G4217">
        <v>4211</v>
      </c>
      <c r="H4217">
        <f t="shared" ca="1" si="121"/>
        <v>-1.243372654672905E-2</v>
      </c>
    </row>
    <row r="4218" spans="7:8" x14ac:dyDescent="0.25">
      <c r="G4218">
        <v>4212</v>
      </c>
      <c r="H4218">
        <f t="shared" ca="1" si="121"/>
        <v>-1.3660614421160766E-2</v>
      </c>
    </row>
    <row r="4219" spans="7:8" x14ac:dyDescent="0.25">
      <c r="G4219">
        <v>4213</v>
      </c>
      <c r="H4219">
        <f t="shared" ca="1" si="121"/>
        <v>-5.7198278989807373E-2</v>
      </c>
    </row>
    <row r="4220" spans="7:8" x14ac:dyDescent="0.25">
      <c r="G4220">
        <v>4214</v>
      </c>
      <c r="H4220">
        <f t="shared" ca="1" si="121"/>
        <v>6.0059743331427266E-2</v>
      </c>
    </row>
    <row r="4221" spans="7:8" x14ac:dyDescent="0.25">
      <c r="G4221">
        <v>4215</v>
      </c>
      <c r="H4221">
        <f t="shared" ca="1" si="121"/>
        <v>1.8824397997557148E-2</v>
      </c>
    </row>
    <row r="4222" spans="7:8" x14ac:dyDescent="0.25">
      <c r="G4222">
        <v>4216</v>
      </c>
      <c r="H4222">
        <f t="shared" ca="1" si="121"/>
        <v>2.2815304081137279E-2</v>
      </c>
    </row>
    <row r="4223" spans="7:8" x14ac:dyDescent="0.25">
      <c r="G4223">
        <v>4217</v>
      </c>
      <c r="H4223">
        <f t="shared" ca="1" si="121"/>
        <v>1.4644433890370822E-2</v>
      </c>
    </row>
    <row r="4224" spans="7:8" x14ac:dyDescent="0.25">
      <c r="G4224">
        <v>4218</v>
      </c>
      <c r="H4224">
        <f t="shared" ca="1" si="121"/>
        <v>-1.552041642842914E-2</v>
      </c>
    </row>
    <row r="4225" spans="7:8" x14ac:dyDescent="0.25">
      <c r="G4225">
        <v>4219</v>
      </c>
      <c r="H4225">
        <f t="shared" ca="1" si="121"/>
        <v>1.9193758998426236E-2</v>
      </c>
    </row>
    <row r="4226" spans="7:8" x14ac:dyDescent="0.25">
      <c r="G4226">
        <v>4220</v>
      </c>
      <c r="H4226">
        <f t="shared" ca="1" si="121"/>
        <v>-4.7434727571205045E-2</v>
      </c>
    </row>
    <row r="4227" spans="7:8" x14ac:dyDescent="0.25">
      <c r="G4227">
        <v>4221</v>
      </c>
      <c r="H4227">
        <f t="shared" ca="1" si="121"/>
        <v>-3.3618469965548563E-2</v>
      </c>
    </row>
    <row r="4228" spans="7:8" x14ac:dyDescent="0.25">
      <c r="G4228">
        <v>4222</v>
      </c>
      <c r="H4228">
        <f t="shared" ca="1" si="121"/>
        <v>1.4489922960945435E-3</v>
      </c>
    </row>
    <row r="4229" spans="7:8" x14ac:dyDescent="0.25">
      <c r="G4229">
        <v>4223</v>
      </c>
      <c r="H4229">
        <f t="shared" ca="1" si="121"/>
        <v>-1.4232537934385824E-2</v>
      </c>
    </row>
    <row r="4230" spans="7:8" x14ac:dyDescent="0.25">
      <c r="G4230">
        <v>4224</v>
      </c>
      <c r="H4230">
        <f t="shared" ca="1" si="121"/>
        <v>-3.656916297816884E-2</v>
      </c>
    </row>
    <row r="4231" spans="7:8" x14ac:dyDescent="0.25">
      <c r="G4231">
        <v>4225</v>
      </c>
      <c r="H4231">
        <f t="shared" ca="1" si="121"/>
        <v>1.2330928366211264E-2</v>
      </c>
    </row>
    <row r="4232" spans="7:8" x14ac:dyDescent="0.25">
      <c r="G4232">
        <v>4226</v>
      </c>
      <c r="H4232">
        <f t="shared" ref="H4232:H4295" ca="1" si="122">_xlfn.NORM.INV(RAND(),N$9,N$10)</f>
        <v>4.8061609412522167E-2</v>
      </c>
    </row>
    <row r="4233" spans="7:8" x14ac:dyDescent="0.25">
      <c r="G4233">
        <v>4227</v>
      </c>
      <c r="H4233">
        <f t="shared" ca="1" si="122"/>
        <v>-2.4333143223024926E-2</v>
      </c>
    </row>
    <row r="4234" spans="7:8" x14ac:dyDescent="0.25">
      <c r="G4234">
        <v>4228</v>
      </c>
      <c r="H4234">
        <f t="shared" ca="1" si="122"/>
        <v>3.5894598278138658E-2</v>
      </c>
    </row>
    <row r="4235" spans="7:8" x14ac:dyDescent="0.25">
      <c r="G4235">
        <v>4229</v>
      </c>
      <c r="H4235">
        <f t="shared" ca="1" si="122"/>
        <v>4.2546500736815869E-4</v>
      </c>
    </row>
    <row r="4236" spans="7:8" x14ac:dyDescent="0.25">
      <c r="G4236">
        <v>4230</v>
      </c>
      <c r="H4236">
        <f t="shared" ca="1" si="122"/>
        <v>-4.0941667819547868E-2</v>
      </c>
    </row>
    <row r="4237" spans="7:8" x14ac:dyDescent="0.25">
      <c r="G4237">
        <v>4231</v>
      </c>
      <c r="H4237">
        <f t="shared" ca="1" si="122"/>
        <v>-6.0879305572645766E-2</v>
      </c>
    </row>
    <row r="4238" spans="7:8" x14ac:dyDescent="0.25">
      <c r="G4238">
        <v>4232</v>
      </c>
      <c r="H4238">
        <f t="shared" ca="1" si="122"/>
        <v>7.0046614676251675E-3</v>
      </c>
    </row>
    <row r="4239" spans="7:8" x14ac:dyDescent="0.25">
      <c r="G4239">
        <v>4233</v>
      </c>
      <c r="H4239">
        <f t="shared" ca="1" si="122"/>
        <v>1.8312698839627274E-3</v>
      </c>
    </row>
    <row r="4240" spans="7:8" x14ac:dyDescent="0.25">
      <c r="G4240">
        <v>4234</v>
      </c>
      <c r="H4240">
        <f t="shared" ca="1" si="122"/>
        <v>4.6347681131538573E-2</v>
      </c>
    </row>
    <row r="4241" spans="7:8" x14ac:dyDescent="0.25">
      <c r="G4241">
        <v>4235</v>
      </c>
      <c r="H4241">
        <f t="shared" ca="1" si="122"/>
        <v>4.6395896966321133E-2</v>
      </c>
    </row>
    <row r="4242" spans="7:8" x14ac:dyDescent="0.25">
      <c r="G4242">
        <v>4236</v>
      </c>
      <c r="H4242">
        <f t="shared" ca="1" si="122"/>
        <v>6.2555019679686324E-2</v>
      </c>
    </row>
    <row r="4243" spans="7:8" x14ac:dyDescent="0.25">
      <c r="G4243">
        <v>4237</v>
      </c>
      <c r="H4243">
        <f t="shared" ca="1" si="122"/>
        <v>-8.2271225419907456E-3</v>
      </c>
    </row>
    <row r="4244" spans="7:8" x14ac:dyDescent="0.25">
      <c r="G4244">
        <v>4238</v>
      </c>
      <c r="H4244">
        <f t="shared" ca="1" si="122"/>
        <v>4.1529559574208594E-3</v>
      </c>
    </row>
    <row r="4245" spans="7:8" x14ac:dyDescent="0.25">
      <c r="G4245">
        <v>4239</v>
      </c>
      <c r="H4245">
        <f t="shared" ca="1" si="122"/>
        <v>1.2009111086544632E-2</v>
      </c>
    </row>
    <row r="4246" spans="7:8" x14ac:dyDescent="0.25">
      <c r="G4246">
        <v>4240</v>
      </c>
      <c r="H4246">
        <f t="shared" ca="1" si="122"/>
        <v>-2.3225906378853869E-2</v>
      </c>
    </row>
    <row r="4247" spans="7:8" x14ac:dyDescent="0.25">
      <c r="G4247">
        <v>4241</v>
      </c>
      <c r="H4247">
        <f t="shared" ca="1" si="122"/>
        <v>0.1115325614603323</v>
      </c>
    </row>
    <row r="4248" spans="7:8" x14ac:dyDescent="0.25">
      <c r="G4248">
        <v>4242</v>
      </c>
      <c r="H4248">
        <f t="shared" ca="1" si="122"/>
        <v>1.9960812725222668E-2</v>
      </c>
    </row>
    <row r="4249" spans="7:8" x14ac:dyDescent="0.25">
      <c r="G4249">
        <v>4243</v>
      </c>
      <c r="H4249">
        <f t="shared" ca="1" si="122"/>
        <v>7.813365094967422E-3</v>
      </c>
    </row>
    <row r="4250" spans="7:8" x14ac:dyDescent="0.25">
      <c r="G4250">
        <v>4244</v>
      </c>
      <c r="H4250">
        <f t="shared" ca="1" si="122"/>
        <v>3.7418706227704171E-2</v>
      </c>
    </row>
    <row r="4251" spans="7:8" x14ac:dyDescent="0.25">
      <c r="G4251">
        <v>4245</v>
      </c>
      <c r="H4251">
        <f t="shared" ca="1" si="122"/>
        <v>-5.8735642153885319E-2</v>
      </c>
    </row>
    <row r="4252" spans="7:8" x14ac:dyDescent="0.25">
      <c r="G4252">
        <v>4246</v>
      </c>
      <c r="H4252">
        <f t="shared" ca="1" si="122"/>
        <v>7.662876401478157E-3</v>
      </c>
    </row>
    <row r="4253" spans="7:8" x14ac:dyDescent="0.25">
      <c r="G4253">
        <v>4247</v>
      </c>
      <c r="H4253">
        <f t="shared" ca="1" si="122"/>
        <v>1.0723258829426124E-2</v>
      </c>
    </row>
    <row r="4254" spans="7:8" x14ac:dyDescent="0.25">
      <c r="G4254">
        <v>4248</v>
      </c>
      <c r="H4254">
        <f t="shared" ca="1" si="122"/>
        <v>-2.0038799845871917E-2</v>
      </c>
    </row>
    <row r="4255" spans="7:8" x14ac:dyDescent="0.25">
      <c r="G4255">
        <v>4249</v>
      </c>
      <c r="H4255">
        <f t="shared" ca="1" si="122"/>
        <v>-4.9811285316326281E-3</v>
      </c>
    </row>
    <row r="4256" spans="7:8" x14ac:dyDescent="0.25">
      <c r="G4256">
        <v>4250</v>
      </c>
      <c r="H4256">
        <f t="shared" ca="1" si="122"/>
        <v>1.6863292330992558E-2</v>
      </c>
    </row>
    <row r="4257" spans="7:8" x14ac:dyDescent="0.25">
      <c r="G4257">
        <v>4251</v>
      </c>
      <c r="H4257">
        <f t="shared" ca="1" si="122"/>
        <v>1.6220795806976863E-4</v>
      </c>
    </row>
    <row r="4258" spans="7:8" x14ac:dyDescent="0.25">
      <c r="G4258">
        <v>4252</v>
      </c>
      <c r="H4258">
        <f t="shared" ca="1" si="122"/>
        <v>-7.411967974283451E-2</v>
      </c>
    </row>
    <row r="4259" spans="7:8" x14ac:dyDescent="0.25">
      <c r="G4259">
        <v>4253</v>
      </c>
      <c r="H4259">
        <f t="shared" ca="1" si="122"/>
        <v>1.0947440278676047E-2</v>
      </c>
    </row>
    <row r="4260" spans="7:8" x14ac:dyDescent="0.25">
      <c r="G4260">
        <v>4254</v>
      </c>
      <c r="H4260">
        <f t="shared" ca="1" si="122"/>
        <v>-6.2387674261054217E-2</v>
      </c>
    </row>
    <row r="4261" spans="7:8" x14ac:dyDescent="0.25">
      <c r="G4261">
        <v>4255</v>
      </c>
      <c r="H4261">
        <f t="shared" ca="1" si="122"/>
        <v>2.6824877648575192E-3</v>
      </c>
    </row>
    <row r="4262" spans="7:8" x14ac:dyDescent="0.25">
      <c r="G4262">
        <v>4256</v>
      </c>
      <c r="H4262">
        <f t="shared" ca="1" si="122"/>
        <v>-6.7577309236711541E-2</v>
      </c>
    </row>
    <row r="4263" spans="7:8" x14ac:dyDescent="0.25">
      <c r="G4263">
        <v>4257</v>
      </c>
      <c r="H4263">
        <f t="shared" ca="1" si="122"/>
        <v>-2.8396925562566601E-2</v>
      </c>
    </row>
    <row r="4264" spans="7:8" x14ac:dyDescent="0.25">
      <c r="G4264">
        <v>4258</v>
      </c>
      <c r="H4264">
        <f t="shared" ca="1" si="122"/>
        <v>-5.0161585467614393E-2</v>
      </c>
    </row>
    <row r="4265" spans="7:8" x14ac:dyDescent="0.25">
      <c r="G4265">
        <v>4259</v>
      </c>
      <c r="H4265">
        <f t="shared" ca="1" si="122"/>
        <v>4.028378182509855E-2</v>
      </c>
    </row>
    <row r="4266" spans="7:8" x14ac:dyDescent="0.25">
      <c r="G4266">
        <v>4260</v>
      </c>
      <c r="H4266">
        <f t="shared" ca="1" si="122"/>
        <v>3.6194689485902938E-2</v>
      </c>
    </row>
    <row r="4267" spans="7:8" x14ac:dyDescent="0.25">
      <c r="G4267">
        <v>4261</v>
      </c>
      <c r="H4267">
        <f t="shared" ca="1" si="122"/>
        <v>3.7458203995058219E-2</v>
      </c>
    </row>
    <row r="4268" spans="7:8" x14ac:dyDescent="0.25">
      <c r="G4268">
        <v>4262</v>
      </c>
      <c r="H4268">
        <f t="shared" ca="1" si="122"/>
        <v>3.0334286587005203E-2</v>
      </c>
    </row>
    <row r="4269" spans="7:8" x14ac:dyDescent="0.25">
      <c r="G4269">
        <v>4263</v>
      </c>
      <c r="H4269">
        <f t="shared" ca="1" si="122"/>
        <v>1.1839032996838831E-2</v>
      </c>
    </row>
    <row r="4270" spans="7:8" x14ac:dyDescent="0.25">
      <c r="G4270">
        <v>4264</v>
      </c>
      <c r="H4270">
        <f t="shared" ca="1" si="122"/>
        <v>8.2609980693427142E-3</v>
      </c>
    </row>
    <row r="4271" spans="7:8" x14ac:dyDescent="0.25">
      <c r="G4271">
        <v>4265</v>
      </c>
      <c r="H4271">
        <f t="shared" ca="1" si="122"/>
        <v>2.9634666329035962E-2</v>
      </c>
    </row>
    <row r="4272" spans="7:8" x14ac:dyDescent="0.25">
      <c r="G4272">
        <v>4266</v>
      </c>
      <c r="H4272">
        <f t="shared" ca="1" si="122"/>
        <v>-2.2842887398043382E-2</v>
      </c>
    </row>
    <row r="4273" spans="7:8" x14ac:dyDescent="0.25">
      <c r="G4273">
        <v>4267</v>
      </c>
      <c r="H4273">
        <f t="shared" ca="1" si="122"/>
        <v>-1.7209879768271791E-2</v>
      </c>
    </row>
    <row r="4274" spans="7:8" x14ac:dyDescent="0.25">
      <c r="G4274">
        <v>4268</v>
      </c>
      <c r="H4274">
        <f t="shared" ca="1" si="122"/>
        <v>6.0314606378736431E-2</v>
      </c>
    </row>
    <row r="4275" spans="7:8" x14ac:dyDescent="0.25">
      <c r="G4275">
        <v>4269</v>
      </c>
      <c r="H4275">
        <f t="shared" ca="1" si="122"/>
        <v>9.6966143044132785E-3</v>
      </c>
    </row>
    <row r="4276" spans="7:8" x14ac:dyDescent="0.25">
      <c r="G4276">
        <v>4270</v>
      </c>
      <c r="H4276">
        <f t="shared" ca="1" si="122"/>
        <v>4.9989149729237452E-2</v>
      </c>
    </row>
    <row r="4277" spans="7:8" x14ac:dyDescent="0.25">
      <c r="G4277">
        <v>4271</v>
      </c>
      <c r="H4277">
        <f t="shared" ca="1" si="122"/>
        <v>2.5841211283830948E-2</v>
      </c>
    </row>
    <row r="4278" spans="7:8" x14ac:dyDescent="0.25">
      <c r="G4278">
        <v>4272</v>
      </c>
      <c r="H4278">
        <f t="shared" ca="1" si="122"/>
        <v>-2.2475217134961555E-2</v>
      </c>
    </row>
    <row r="4279" spans="7:8" x14ac:dyDescent="0.25">
      <c r="G4279">
        <v>4273</v>
      </c>
      <c r="H4279">
        <f t="shared" ca="1" si="122"/>
        <v>3.2456011179138461E-3</v>
      </c>
    </row>
    <row r="4280" spans="7:8" x14ac:dyDescent="0.25">
      <c r="G4280">
        <v>4274</v>
      </c>
      <c r="H4280">
        <f t="shared" ca="1" si="122"/>
        <v>9.1460626319763393E-4</v>
      </c>
    </row>
    <row r="4281" spans="7:8" x14ac:dyDescent="0.25">
      <c r="G4281">
        <v>4275</v>
      </c>
      <c r="H4281">
        <f t="shared" ca="1" si="122"/>
        <v>2.0518716261892E-2</v>
      </c>
    </row>
    <row r="4282" spans="7:8" x14ac:dyDescent="0.25">
      <c r="G4282">
        <v>4276</v>
      </c>
      <c r="H4282">
        <f t="shared" ca="1" si="122"/>
        <v>-2.8972529394773301E-2</v>
      </c>
    </row>
    <row r="4283" spans="7:8" x14ac:dyDescent="0.25">
      <c r="G4283">
        <v>4277</v>
      </c>
      <c r="H4283">
        <f t="shared" ca="1" si="122"/>
        <v>-5.1999202933546824E-2</v>
      </c>
    </row>
    <row r="4284" spans="7:8" x14ac:dyDescent="0.25">
      <c r="G4284">
        <v>4278</v>
      </c>
      <c r="H4284">
        <f t="shared" ca="1" si="122"/>
        <v>-5.3009819763685184E-2</v>
      </c>
    </row>
    <row r="4285" spans="7:8" x14ac:dyDescent="0.25">
      <c r="G4285">
        <v>4279</v>
      </c>
      <c r="H4285">
        <f t="shared" ca="1" si="122"/>
        <v>-2.2798508738602202E-3</v>
      </c>
    </row>
    <row r="4286" spans="7:8" x14ac:dyDescent="0.25">
      <c r="G4286">
        <v>4280</v>
      </c>
      <c r="H4286">
        <f t="shared" ca="1" si="122"/>
        <v>9.1260787170905147E-3</v>
      </c>
    </row>
    <row r="4287" spans="7:8" x14ac:dyDescent="0.25">
      <c r="G4287">
        <v>4281</v>
      </c>
      <c r="H4287">
        <f t="shared" ca="1" si="122"/>
        <v>3.1228887971044735E-2</v>
      </c>
    </row>
    <row r="4288" spans="7:8" x14ac:dyDescent="0.25">
      <c r="G4288">
        <v>4282</v>
      </c>
      <c r="H4288">
        <f t="shared" ca="1" si="122"/>
        <v>-5.0602445630307483E-2</v>
      </c>
    </row>
    <row r="4289" spans="7:8" x14ac:dyDescent="0.25">
      <c r="G4289">
        <v>4283</v>
      </c>
      <c r="H4289">
        <f t="shared" ca="1" si="122"/>
        <v>-4.272000450811031E-2</v>
      </c>
    </row>
    <row r="4290" spans="7:8" x14ac:dyDescent="0.25">
      <c r="G4290">
        <v>4284</v>
      </c>
      <c r="H4290">
        <f t="shared" ca="1" si="122"/>
        <v>-2.7791684110010428E-2</v>
      </c>
    </row>
    <row r="4291" spans="7:8" x14ac:dyDescent="0.25">
      <c r="G4291">
        <v>4285</v>
      </c>
      <c r="H4291">
        <f t="shared" ca="1" si="122"/>
        <v>4.1480745167935804E-2</v>
      </c>
    </row>
    <row r="4292" spans="7:8" x14ac:dyDescent="0.25">
      <c r="G4292">
        <v>4286</v>
      </c>
      <c r="H4292">
        <f t="shared" ca="1" si="122"/>
        <v>-2.8073957236814474E-2</v>
      </c>
    </row>
    <row r="4293" spans="7:8" x14ac:dyDescent="0.25">
      <c r="G4293">
        <v>4287</v>
      </c>
      <c r="H4293">
        <f t="shared" ca="1" si="122"/>
        <v>-6.6424192355443668E-2</v>
      </c>
    </row>
    <row r="4294" spans="7:8" x14ac:dyDescent="0.25">
      <c r="G4294">
        <v>4288</v>
      </c>
      <c r="H4294">
        <f t="shared" ca="1" si="122"/>
        <v>1.4234757492048127E-2</v>
      </c>
    </row>
    <row r="4295" spans="7:8" x14ac:dyDescent="0.25">
      <c r="G4295">
        <v>4289</v>
      </c>
      <c r="H4295">
        <f t="shared" ca="1" si="122"/>
        <v>4.3842860907232398E-2</v>
      </c>
    </row>
    <row r="4296" spans="7:8" x14ac:dyDescent="0.25">
      <c r="G4296">
        <v>4290</v>
      </c>
      <c r="H4296">
        <f t="shared" ref="H4296:H4359" ca="1" si="123">_xlfn.NORM.INV(RAND(),N$9,N$10)</f>
        <v>2.1763154026475961E-3</v>
      </c>
    </row>
    <row r="4297" spans="7:8" x14ac:dyDescent="0.25">
      <c r="G4297">
        <v>4291</v>
      </c>
      <c r="H4297">
        <f t="shared" ca="1" si="123"/>
        <v>6.0487866637218342E-2</v>
      </c>
    </row>
    <row r="4298" spans="7:8" x14ac:dyDescent="0.25">
      <c r="G4298">
        <v>4292</v>
      </c>
      <c r="H4298">
        <f t="shared" ca="1" si="123"/>
        <v>-1.6839560576537044E-2</v>
      </c>
    </row>
    <row r="4299" spans="7:8" x14ac:dyDescent="0.25">
      <c r="G4299">
        <v>4293</v>
      </c>
      <c r="H4299">
        <f t="shared" ca="1" si="123"/>
        <v>-7.6282144699039225E-3</v>
      </c>
    </row>
    <row r="4300" spans="7:8" x14ac:dyDescent="0.25">
      <c r="G4300">
        <v>4294</v>
      </c>
      <c r="H4300">
        <f t="shared" ca="1" si="123"/>
        <v>4.3555994133628997E-2</v>
      </c>
    </row>
    <row r="4301" spans="7:8" x14ac:dyDescent="0.25">
      <c r="G4301">
        <v>4295</v>
      </c>
      <c r="H4301">
        <f t="shared" ca="1" si="123"/>
        <v>2.8741879422486412E-2</v>
      </c>
    </row>
    <row r="4302" spans="7:8" x14ac:dyDescent="0.25">
      <c r="G4302">
        <v>4296</v>
      </c>
      <c r="H4302">
        <f t="shared" ca="1" si="123"/>
        <v>-3.0471904618465818E-3</v>
      </c>
    </row>
    <row r="4303" spans="7:8" x14ac:dyDescent="0.25">
      <c r="G4303">
        <v>4297</v>
      </c>
      <c r="H4303">
        <f t="shared" ca="1" si="123"/>
        <v>-4.270360391232287E-3</v>
      </c>
    </row>
    <row r="4304" spans="7:8" x14ac:dyDescent="0.25">
      <c r="G4304">
        <v>4298</v>
      </c>
      <c r="H4304">
        <f t="shared" ca="1" si="123"/>
        <v>-5.6411011567033681E-2</v>
      </c>
    </row>
    <row r="4305" spans="7:8" x14ac:dyDescent="0.25">
      <c r="G4305">
        <v>4299</v>
      </c>
      <c r="H4305">
        <f t="shared" ca="1" si="123"/>
        <v>-2.352292197042331E-3</v>
      </c>
    </row>
    <row r="4306" spans="7:8" x14ac:dyDescent="0.25">
      <c r="G4306">
        <v>4300</v>
      </c>
      <c r="H4306">
        <f t="shared" ca="1" si="123"/>
        <v>1.1525734297186938E-2</v>
      </c>
    </row>
    <row r="4307" spans="7:8" x14ac:dyDescent="0.25">
      <c r="G4307">
        <v>4301</v>
      </c>
      <c r="H4307">
        <f t="shared" ca="1" si="123"/>
        <v>2.8745662247543366E-2</v>
      </c>
    </row>
    <row r="4308" spans="7:8" x14ac:dyDescent="0.25">
      <c r="G4308">
        <v>4302</v>
      </c>
      <c r="H4308">
        <f t="shared" ca="1" si="123"/>
        <v>-1.0380590478324497E-2</v>
      </c>
    </row>
    <row r="4309" spans="7:8" x14ac:dyDescent="0.25">
      <c r="G4309">
        <v>4303</v>
      </c>
      <c r="H4309">
        <f t="shared" ca="1" si="123"/>
        <v>-6.5762904919032857E-3</v>
      </c>
    </row>
    <row r="4310" spans="7:8" x14ac:dyDescent="0.25">
      <c r="G4310">
        <v>4304</v>
      </c>
      <c r="H4310">
        <f t="shared" ca="1" si="123"/>
        <v>-3.3786986854109191E-2</v>
      </c>
    </row>
    <row r="4311" spans="7:8" x14ac:dyDescent="0.25">
      <c r="G4311">
        <v>4305</v>
      </c>
      <c r="H4311">
        <f t="shared" ca="1" si="123"/>
        <v>-1.5086722661047779E-3</v>
      </c>
    </row>
    <row r="4312" spans="7:8" x14ac:dyDescent="0.25">
      <c r="G4312">
        <v>4306</v>
      </c>
      <c r="H4312">
        <f t="shared" ca="1" si="123"/>
        <v>3.3960251450911381E-2</v>
      </c>
    </row>
    <row r="4313" spans="7:8" x14ac:dyDescent="0.25">
      <c r="G4313">
        <v>4307</v>
      </c>
      <c r="H4313">
        <f t="shared" ca="1" si="123"/>
        <v>-1.6575617658938294E-2</v>
      </c>
    </row>
    <row r="4314" spans="7:8" x14ac:dyDescent="0.25">
      <c r="G4314">
        <v>4308</v>
      </c>
      <c r="H4314">
        <f t="shared" ca="1" si="123"/>
        <v>-1.5111497218021375E-2</v>
      </c>
    </row>
    <row r="4315" spans="7:8" x14ac:dyDescent="0.25">
      <c r="G4315">
        <v>4309</v>
      </c>
      <c r="H4315">
        <f t="shared" ca="1" si="123"/>
        <v>-4.5740880279084885E-2</v>
      </c>
    </row>
    <row r="4316" spans="7:8" x14ac:dyDescent="0.25">
      <c r="G4316">
        <v>4310</v>
      </c>
      <c r="H4316">
        <f t="shared" ca="1" si="123"/>
        <v>1.4870054086494472E-2</v>
      </c>
    </row>
    <row r="4317" spans="7:8" x14ac:dyDescent="0.25">
      <c r="G4317">
        <v>4311</v>
      </c>
      <c r="H4317">
        <f t="shared" ca="1" si="123"/>
        <v>-8.0414046637407328E-3</v>
      </c>
    </row>
    <row r="4318" spans="7:8" x14ac:dyDescent="0.25">
      <c r="G4318">
        <v>4312</v>
      </c>
      <c r="H4318">
        <f t="shared" ca="1" si="123"/>
        <v>2.6712000921209046E-2</v>
      </c>
    </row>
    <row r="4319" spans="7:8" x14ac:dyDescent="0.25">
      <c r="G4319">
        <v>4313</v>
      </c>
      <c r="H4319">
        <f t="shared" ca="1" si="123"/>
        <v>-2.5266645336101248E-2</v>
      </c>
    </row>
    <row r="4320" spans="7:8" x14ac:dyDescent="0.25">
      <c r="G4320">
        <v>4314</v>
      </c>
      <c r="H4320">
        <f t="shared" ca="1" si="123"/>
        <v>-5.707816082765501E-2</v>
      </c>
    </row>
    <row r="4321" spans="7:8" x14ac:dyDescent="0.25">
      <c r="G4321">
        <v>4315</v>
      </c>
      <c r="H4321">
        <f t="shared" ca="1" si="123"/>
        <v>2.4843123582454135E-2</v>
      </c>
    </row>
    <row r="4322" spans="7:8" x14ac:dyDescent="0.25">
      <c r="G4322">
        <v>4316</v>
      </c>
      <c r="H4322">
        <f t="shared" ca="1" si="123"/>
        <v>3.5388298255369162E-2</v>
      </c>
    </row>
    <row r="4323" spans="7:8" x14ac:dyDescent="0.25">
      <c r="G4323">
        <v>4317</v>
      </c>
      <c r="H4323">
        <f t="shared" ca="1" si="123"/>
        <v>1.1467411744169628E-3</v>
      </c>
    </row>
    <row r="4324" spans="7:8" x14ac:dyDescent="0.25">
      <c r="G4324">
        <v>4318</v>
      </c>
      <c r="H4324">
        <f t="shared" ca="1" si="123"/>
        <v>3.794748542018498E-2</v>
      </c>
    </row>
    <row r="4325" spans="7:8" x14ac:dyDescent="0.25">
      <c r="G4325">
        <v>4319</v>
      </c>
      <c r="H4325">
        <f t="shared" ca="1" si="123"/>
        <v>-1.9616743211696687E-2</v>
      </c>
    </row>
    <row r="4326" spans="7:8" x14ac:dyDescent="0.25">
      <c r="G4326">
        <v>4320</v>
      </c>
      <c r="H4326">
        <f t="shared" ca="1" si="123"/>
        <v>5.9242399946742165E-2</v>
      </c>
    </row>
    <row r="4327" spans="7:8" x14ac:dyDescent="0.25">
      <c r="G4327">
        <v>4321</v>
      </c>
      <c r="H4327">
        <f t="shared" ca="1" si="123"/>
        <v>-3.2096559773674538E-2</v>
      </c>
    </row>
    <row r="4328" spans="7:8" x14ac:dyDescent="0.25">
      <c r="G4328">
        <v>4322</v>
      </c>
      <c r="H4328">
        <f t="shared" ca="1" si="123"/>
        <v>1.0025708791335103E-2</v>
      </c>
    </row>
    <row r="4329" spans="7:8" x14ac:dyDescent="0.25">
      <c r="G4329">
        <v>4323</v>
      </c>
      <c r="H4329">
        <f t="shared" ca="1" si="123"/>
        <v>1.768280373076582E-2</v>
      </c>
    </row>
    <row r="4330" spans="7:8" x14ac:dyDescent="0.25">
      <c r="G4330">
        <v>4324</v>
      </c>
      <c r="H4330">
        <f t="shared" ca="1" si="123"/>
        <v>-5.1768349853792556E-2</v>
      </c>
    </row>
    <row r="4331" spans="7:8" x14ac:dyDescent="0.25">
      <c r="G4331">
        <v>4325</v>
      </c>
      <c r="H4331">
        <f t="shared" ca="1" si="123"/>
        <v>-2.5590059386329862E-2</v>
      </c>
    </row>
    <row r="4332" spans="7:8" x14ac:dyDescent="0.25">
      <c r="G4332">
        <v>4326</v>
      </c>
      <c r="H4332">
        <f t="shared" ca="1" si="123"/>
        <v>4.7498236459850754E-2</v>
      </c>
    </row>
    <row r="4333" spans="7:8" x14ac:dyDescent="0.25">
      <c r="G4333">
        <v>4327</v>
      </c>
      <c r="H4333">
        <f t="shared" ca="1" si="123"/>
        <v>-2.9001528067136628E-2</v>
      </c>
    </row>
    <row r="4334" spans="7:8" x14ac:dyDescent="0.25">
      <c r="G4334">
        <v>4328</v>
      </c>
      <c r="H4334">
        <f t="shared" ca="1" si="123"/>
        <v>3.6373340809966667E-2</v>
      </c>
    </row>
    <row r="4335" spans="7:8" x14ac:dyDescent="0.25">
      <c r="G4335">
        <v>4329</v>
      </c>
      <c r="H4335">
        <f t="shared" ca="1" si="123"/>
        <v>-2.8502584498231148E-2</v>
      </c>
    </row>
    <row r="4336" spans="7:8" x14ac:dyDescent="0.25">
      <c r="G4336">
        <v>4330</v>
      </c>
      <c r="H4336">
        <f t="shared" ca="1" si="123"/>
        <v>1.3396468198901742E-2</v>
      </c>
    </row>
    <row r="4337" spans="7:8" x14ac:dyDescent="0.25">
      <c r="G4337">
        <v>4331</v>
      </c>
      <c r="H4337">
        <f t="shared" ca="1" si="123"/>
        <v>-1.5662276642667464E-2</v>
      </c>
    </row>
    <row r="4338" spans="7:8" x14ac:dyDescent="0.25">
      <c r="G4338">
        <v>4332</v>
      </c>
      <c r="H4338">
        <f t="shared" ca="1" si="123"/>
        <v>-6.4794925829265132E-2</v>
      </c>
    </row>
    <row r="4339" spans="7:8" x14ac:dyDescent="0.25">
      <c r="G4339">
        <v>4333</v>
      </c>
      <c r="H4339">
        <f t="shared" ca="1" si="123"/>
        <v>6.3828009065400898E-2</v>
      </c>
    </row>
    <row r="4340" spans="7:8" x14ac:dyDescent="0.25">
      <c r="G4340">
        <v>4334</v>
      </c>
      <c r="H4340">
        <f t="shared" ca="1" si="123"/>
        <v>3.6287296736632238E-2</v>
      </c>
    </row>
    <row r="4341" spans="7:8" x14ac:dyDescent="0.25">
      <c r="G4341">
        <v>4335</v>
      </c>
      <c r="H4341">
        <f t="shared" ca="1" si="123"/>
        <v>-3.2791176078785164E-2</v>
      </c>
    </row>
    <row r="4342" spans="7:8" x14ac:dyDescent="0.25">
      <c r="G4342">
        <v>4336</v>
      </c>
      <c r="H4342">
        <f t="shared" ca="1" si="123"/>
        <v>1.1580306506580925E-2</v>
      </c>
    </row>
    <row r="4343" spans="7:8" x14ac:dyDescent="0.25">
      <c r="G4343">
        <v>4337</v>
      </c>
      <c r="H4343">
        <f t="shared" ca="1" si="123"/>
        <v>5.4642679952981825E-2</v>
      </c>
    </row>
    <row r="4344" spans="7:8" x14ac:dyDescent="0.25">
      <c r="G4344">
        <v>4338</v>
      </c>
      <c r="H4344">
        <f t="shared" ca="1" si="123"/>
        <v>2.4598328790863822E-3</v>
      </c>
    </row>
    <row r="4345" spans="7:8" x14ac:dyDescent="0.25">
      <c r="G4345">
        <v>4339</v>
      </c>
      <c r="H4345">
        <f t="shared" ca="1" si="123"/>
        <v>-2.5512125794075025E-2</v>
      </c>
    </row>
    <row r="4346" spans="7:8" x14ac:dyDescent="0.25">
      <c r="G4346">
        <v>4340</v>
      </c>
      <c r="H4346">
        <f t="shared" ca="1" si="123"/>
        <v>-1.1744399660505582E-2</v>
      </c>
    </row>
    <row r="4347" spans="7:8" x14ac:dyDescent="0.25">
      <c r="G4347">
        <v>4341</v>
      </c>
      <c r="H4347">
        <f t="shared" ca="1" si="123"/>
        <v>1.0950566942176367E-2</v>
      </c>
    </row>
    <row r="4348" spans="7:8" x14ac:dyDescent="0.25">
      <c r="G4348">
        <v>4342</v>
      </c>
      <c r="H4348">
        <f t="shared" ca="1" si="123"/>
        <v>-2.2791125545743703E-2</v>
      </c>
    </row>
    <row r="4349" spans="7:8" x14ac:dyDescent="0.25">
      <c r="G4349">
        <v>4343</v>
      </c>
      <c r="H4349">
        <f t="shared" ca="1" si="123"/>
        <v>-4.7284708244192529E-2</v>
      </c>
    </row>
    <row r="4350" spans="7:8" x14ac:dyDescent="0.25">
      <c r="G4350">
        <v>4344</v>
      </c>
      <c r="H4350">
        <f t="shared" ca="1" si="123"/>
        <v>8.1066907442648405E-3</v>
      </c>
    </row>
    <row r="4351" spans="7:8" x14ac:dyDescent="0.25">
      <c r="G4351">
        <v>4345</v>
      </c>
      <c r="H4351">
        <f t="shared" ca="1" si="123"/>
        <v>-3.7990460543920947E-2</v>
      </c>
    </row>
    <row r="4352" spans="7:8" x14ac:dyDescent="0.25">
      <c r="G4352">
        <v>4346</v>
      </c>
      <c r="H4352">
        <f t="shared" ca="1" si="123"/>
        <v>1.0848006187305182E-2</v>
      </c>
    </row>
    <row r="4353" spans="7:8" x14ac:dyDescent="0.25">
      <c r="G4353">
        <v>4347</v>
      </c>
      <c r="H4353">
        <f t="shared" ca="1" si="123"/>
        <v>2.7205567816993015E-2</v>
      </c>
    </row>
    <row r="4354" spans="7:8" x14ac:dyDescent="0.25">
      <c r="G4354">
        <v>4348</v>
      </c>
      <c r="H4354">
        <f t="shared" ca="1" si="123"/>
        <v>-6.9247869060009487E-2</v>
      </c>
    </row>
    <row r="4355" spans="7:8" x14ac:dyDescent="0.25">
      <c r="G4355">
        <v>4349</v>
      </c>
      <c r="H4355">
        <f t="shared" ca="1" si="123"/>
        <v>0.1370607033064713</v>
      </c>
    </row>
    <row r="4356" spans="7:8" x14ac:dyDescent="0.25">
      <c r="G4356">
        <v>4350</v>
      </c>
      <c r="H4356">
        <f t="shared" ca="1" si="123"/>
        <v>-6.1607063406560449E-2</v>
      </c>
    </row>
    <row r="4357" spans="7:8" x14ac:dyDescent="0.25">
      <c r="G4357">
        <v>4351</v>
      </c>
      <c r="H4357">
        <f t="shared" ca="1" si="123"/>
        <v>2.4719978422209202E-2</v>
      </c>
    </row>
    <row r="4358" spans="7:8" x14ac:dyDescent="0.25">
      <c r="G4358">
        <v>4352</v>
      </c>
      <c r="H4358">
        <f t="shared" ca="1" si="123"/>
        <v>4.8258899683717299E-2</v>
      </c>
    </row>
    <row r="4359" spans="7:8" x14ac:dyDescent="0.25">
      <c r="G4359">
        <v>4353</v>
      </c>
      <c r="H4359">
        <f t="shared" ca="1" si="123"/>
        <v>4.2355473087898315E-3</v>
      </c>
    </row>
    <row r="4360" spans="7:8" x14ac:dyDescent="0.25">
      <c r="G4360">
        <v>4354</v>
      </c>
      <c r="H4360">
        <f t="shared" ref="H4360:H4423" ca="1" si="124">_xlfn.NORM.INV(RAND(),N$9,N$10)</f>
        <v>7.6845401457126513E-3</v>
      </c>
    </row>
    <row r="4361" spans="7:8" x14ac:dyDescent="0.25">
      <c r="G4361">
        <v>4355</v>
      </c>
      <c r="H4361">
        <f t="shared" ca="1" si="124"/>
        <v>4.8045326037131145E-3</v>
      </c>
    </row>
    <row r="4362" spans="7:8" x14ac:dyDescent="0.25">
      <c r="G4362">
        <v>4356</v>
      </c>
      <c r="H4362">
        <f t="shared" ca="1" si="124"/>
        <v>-5.3326225181453413E-2</v>
      </c>
    </row>
    <row r="4363" spans="7:8" x14ac:dyDescent="0.25">
      <c r="G4363">
        <v>4357</v>
      </c>
      <c r="H4363">
        <f t="shared" ca="1" si="124"/>
        <v>1.6070510191588401E-2</v>
      </c>
    </row>
    <row r="4364" spans="7:8" x14ac:dyDescent="0.25">
      <c r="G4364">
        <v>4358</v>
      </c>
      <c r="H4364">
        <f t="shared" ca="1" si="124"/>
        <v>-3.1578785678186859E-2</v>
      </c>
    </row>
    <row r="4365" spans="7:8" x14ac:dyDescent="0.25">
      <c r="G4365">
        <v>4359</v>
      </c>
      <c r="H4365">
        <f t="shared" ca="1" si="124"/>
        <v>-5.3718769866313659E-2</v>
      </c>
    </row>
    <row r="4366" spans="7:8" x14ac:dyDescent="0.25">
      <c r="G4366">
        <v>4360</v>
      </c>
      <c r="H4366">
        <f t="shared" ca="1" si="124"/>
        <v>1.3403533666244421E-2</v>
      </c>
    </row>
    <row r="4367" spans="7:8" x14ac:dyDescent="0.25">
      <c r="G4367">
        <v>4361</v>
      </c>
      <c r="H4367">
        <f t="shared" ca="1" si="124"/>
        <v>-9.7536436482105315E-3</v>
      </c>
    </row>
    <row r="4368" spans="7:8" x14ac:dyDescent="0.25">
      <c r="G4368">
        <v>4362</v>
      </c>
      <c r="H4368">
        <f t="shared" ca="1" si="124"/>
        <v>-3.3803523606253015E-2</v>
      </c>
    </row>
    <row r="4369" spans="7:8" x14ac:dyDescent="0.25">
      <c r="G4369">
        <v>4363</v>
      </c>
      <c r="H4369">
        <f t="shared" ca="1" si="124"/>
        <v>-3.0007195318188719E-2</v>
      </c>
    </row>
    <row r="4370" spans="7:8" x14ac:dyDescent="0.25">
      <c r="G4370">
        <v>4364</v>
      </c>
      <c r="H4370">
        <f t="shared" ca="1" si="124"/>
        <v>2.5413318459713567E-3</v>
      </c>
    </row>
    <row r="4371" spans="7:8" x14ac:dyDescent="0.25">
      <c r="G4371">
        <v>4365</v>
      </c>
      <c r="H4371">
        <f t="shared" ca="1" si="124"/>
        <v>-2.1335660094022282E-2</v>
      </c>
    </row>
    <row r="4372" spans="7:8" x14ac:dyDescent="0.25">
      <c r="G4372">
        <v>4366</v>
      </c>
      <c r="H4372">
        <f t="shared" ca="1" si="124"/>
        <v>2.6280698263535067E-2</v>
      </c>
    </row>
    <row r="4373" spans="7:8" x14ac:dyDescent="0.25">
      <c r="G4373">
        <v>4367</v>
      </c>
      <c r="H4373">
        <f t="shared" ca="1" si="124"/>
        <v>-5.5386929564692579E-2</v>
      </c>
    </row>
    <row r="4374" spans="7:8" x14ac:dyDescent="0.25">
      <c r="G4374">
        <v>4368</v>
      </c>
      <c r="H4374">
        <f t="shared" ca="1" si="124"/>
        <v>2.6450239557497826E-2</v>
      </c>
    </row>
    <row r="4375" spans="7:8" x14ac:dyDescent="0.25">
      <c r="G4375">
        <v>4369</v>
      </c>
      <c r="H4375">
        <f t="shared" ca="1" si="124"/>
        <v>1.4522557616640062E-2</v>
      </c>
    </row>
    <row r="4376" spans="7:8" x14ac:dyDescent="0.25">
      <c r="G4376">
        <v>4370</v>
      </c>
      <c r="H4376">
        <f t="shared" ca="1" si="124"/>
        <v>-4.2309323123850384E-2</v>
      </c>
    </row>
    <row r="4377" spans="7:8" x14ac:dyDescent="0.25">
      <c r="G4377">
        <v>4371</v>
      </c>
      <c r="H4377">
        <f t="shared" ca="1" si="124"/>
        <v>-1.4218710264665048E-2</v>
      </c>
    </row>
    <row r="4378" spans="7:8" x14ac:dyDescent="0.25">
      <c r="G4378">
        <v>4372</v>
      </c>
      <c r="H4378">
        <f t="shared" ca="1" si="124"/>
        <v>7.5761595192952488E-2</v>
      </c>
    </row>
    <row r="4379" spans="7:8" x14ac:dyDescent="0.25">
      <c r="G4379">
        <v>4373</v>
      </c>
      <c r="H4379">
        <f t="shared" ca="1" si="124"/>
        <v>-2.8047602695875553E-4</v>
      </c>
    </row>
    <row r="4380" spans="7:8" x14ac:dyDescent="0.25">
      <c r="G4380">
        <v>4374</v>
      </c>
      <c r="H4380">
        <f t="shared" ca="1" si="124"/>
        <v>-1.6040297394024419E-2</v>
      </c>
    </row>
    <row r="4381" spans="7:8" x14ac:dyDescent="0.25">
      <c r="G4381">
        <v>4375</v>
      </c>
      <c r="H4381">
        <f t="shared" ca="1" si="124"/>
        <v>4.8305390636761772E-2</v>
      </c>
    </row>
    <row r="4382" spans="7:8" x14ac:dyDescent="0.25">
      <c r="G4382">
        <v>4376</v>
      </c>
      <c r="H4382">
        <f t="shared" ca="1" si="124"/>
        <v>-4.3017799371196833E-2</v>
      </c>
    </row>
    <row r="4383" spans="7:8" x14ac:dyDescent="0.25">
      <c r="G4383">
        <v>4377</v>
      </c>
      <c r="H4383">
        <f t="shared" ca="1" si="124"/>
        <v>3.7432756053101798E-2</v>
      </c>
    </row>
    <row r="4384" spans="7:8" x14ac:dyDescent="0.25">
      <c r="G4384">
        <v>4378</v>
      </c>
      <c r="H4384">
        <f t="shared" ca="1" si="124"/>
        <v>-2.7394433433000236E-2</v>
      </c>
    </row>
    <row r="4385" spans="7:8" x14ac:dyDescent="0.25">
      <c r="G4385">
        <v>4379</v>
      </c>
      <c r="H4385">
        <f t="shared" ca="1" si="124"/>
        <v>-4.0057058245357428E-2</v>
      </c>
    </row>
    <row r="4386" spans="7:8" x14ac:dyDescent="0.25">
      <c r="G4386">
        <v>4380</v>
      </c>
      <c r="H4386">
        <f t="shared" ca="1" si="124"/>
        <v>2.4056262622177776E-2</v>
      </c>
    </row>
    <row r="4387" spans="7:8" x14ac:dyDescent="0.25">
      <c r="G4387">
        <v>4381</v>
      </c>
      <c r="H4387">
        <f t="shared" ca="1" si="124"/>
        <v>2.2105706122482062E-2</v>
      </c>
    </row>
    <row r="4388" spans="7:8" x14ac:dyDescent="0.25">
      <c r="G4388">
        <v>4382</v>
      </c>
      <c r="H4388">
        <f t="shared" ca="1" si="124"/>
        <v>-5.9488723266762598E-2</v>
      </c>
    </row>
    <row r="4389" spans="7:8" x14ac:dyDescent="0.25">
      <c r="G4389">
        <v>4383</v>
      </c>
      <c r="H4389">
        <f t="shared" ca="1" si="124"/>
        <v>8.1406236753331598E-2</v>
      </c>
    </row>
    <row r="4390" spans="7:8" x14ac:dyDescent="0.25">
      <c r="G4390">
        <v>4384</v>
      </c>
      <c r="H4390">
        <f t="shared" ca="1" si="124"/>
        <v>6.4765383295838252E-2</v>
      </c>
    </row>
    <row r="4391" spans="7:8" x14ac:dyDescent="0.25">
      <c r="G4391">
        <v>4385</v>
      </c>
      <c r="H4391">
        <f t="shared" ca="1" si="124"/>
        <v>8.6712531339921683E-2</v>
      </c>
    </row>
    <row r="4392" spans="7:8" x14ac:dyDescent="0.25">
      <c r="G4392">
        <v>4386</v>
      </c>
      <c r="H4392">
        <f t="shared" ca="1" si="124"/>
        <v>5.8053619094132133E-2</v>
      </c>
    </row>
    <row r="4393" spans="7:8" x14ac:dyDescent="0.25">
      <c r="G4393">
        <v>4387</v>
      </c>
      <c r="H4393">
        <f t="shared" ca="1" si="124"/>
        <v>-4.9621516824911498E-2</v>
      </c>
    </row>
    <row r="4394" spans="7:8" x14ac:dyDescent="0.25">
      <c r="G4394">
        <v>4388</v>
      </c>
      <c r="H4394">
        <f t="shared" ca="1" si="124"/>
        <v>2.5387778693639965E-3</v>
      </c>
    </row>
    <row r="4395" spans="7:8" x14ac:dyDescent="0.25">
      <c r="G4395">
        <v>4389</v>
      </c>
      <c r="H4395">
        <f t="shared" ca="1" si="124"/>
        <v>-5.6142197797177017E-2</v>
      </c>
    </row>
    <row r="4396" spans="7:8" x14ac:dyDescent="0.25">
      <c r="G4396">
        <v>4390</v>
      </c>
      <c r="H4396">
        <f t="shared" ca="1" si="124"/>
        <v>5.6326940122051828E-3</v>
      </c>
    </row>
    <row r="4397" spans="7:8" x14ac:dyDescent="0.25">
      <c r="G4397">
        <v>4391</v>
      </c>
      <c r="H4397">
        <f t="shared" ca="1" si="124"/>
        <v>-5.8210681266830655E-5</v>
      </c>
    </row>
    <row r="4398" spans="7:8" x14ac:dyDescent="0.25">
      <c r="G4398">
        <v>4392</v>
      </c>
      <c r="H4398">
        <f t="shared" ca="1" si="124"/>
        <v>3.5676368450030822E-3</v>
      </c>
    </row>
    <row r="4399" spans="7:8" x14ac:dyDescent="0.25">
      <c r="G4399">
        <v>4393</v>
      </c>
      <c r="H4399">
        <f t="shared" ca="1" si="124"/>
        <v>-2.9659189309756473E-2</v>
      </c>
    </row>
    <row r="4400" spans="7:8" x14ac:dyDescent="0.25">
      <c r="G4400">
        <v>4394</v>
      </c>
      <c r="H4400">
        <f t="shared" ca="1" si="124"/>
        <v>-3.3333243035430615E-2</v>
      </c>
    </row>
    <row r="4401" spans="7:8" x14ac:dyDescent="0.25">
      <c r="G4401">
        <v>4395</v>
      </c>
      <c r="H4401">
        <f t="shared" ca="1" si="124"/>
        <v>1.6309454690830373E-2</v>
      </c>
    </row>
    <row r="4402" spans="7:8" x14ac:dyDescent="0.25">
      <c r="G4402">
        <v>4396</v>
      </c>
      <c r="H4402">
        <f t="shared" ca="1" si="124"/>
        <v>6.5379106794618683E-2</v>
      </c>
    </row>
    <row r="4403" spans="7:8" x14ac:dyDescent="0.25">
      <c r="G4403">
        <v>4397</v>
      </c>
      <c r="H4403">
        <f t="shared" ca="1" si="124"/>
        <v>-1.2439604387072457E-2</v>
      </c>
    </row>
    <row r="4404" spans="7:8" x14ac:dyDescent="0.25">
      <c r="G4404">
        <v>4398</v>
      </c>
      <c r="H4404">
        <f t="shared" ca="1" si="124"/>
        <v>2.7515545123850203E-2</v>
      </c>
    </row>
    <row r="4405" spans="7:8" x14ac:dyDescent="0.25">
      <c r="G4405">
        <v>4399</v>
      </c>
      <c r="H4405">
        <f t="shared" ca="1" si="124"/>
        <v>-3.2624504153473358E-2</v>
      </c>
    </row>
    <row r="4406" spans="7:8" x14ac:dyDescent="0.25">
      <c r="G4406">
        <v>4400</v>
      </c>
      <c r="H4406">
        <f t="shared" ca="1" si="124"/>
        <v>-1.2549326032376058E-2</v>
      </c>
    </row>
    <row r="4407" spans="7:8" x14ac:dyDescent="0.25">
      <c r="G4407">
        <v>4401</v>
      </c>
      <c r="H4407">
        <f t="shared" ca="1" si="124"/>
        <v>1.3928022757936524E-2</v>
      </c>
    </row>
    <row r="4408" spans="7:8" x14ac:dyDescent="0.25">
      <c r="G4408">
        <v>4402</v>
      </c>
      <c r="H4408">
        <f t="shared" ca="1" si="124"/>
        <v>1.0285388997654766E-2</v>
      </c>
    </row>
    <row r="4409" spans="7:8" x14ac:dyDescent="0.25">
      <c r="G4409">
        <v>4403</v>
      </c>
      <c r="H4409">
        <f t="shared" ca="1" si="124"/>
        <v>-4.8180263218595629E-2</v>
      </c>
    </row>
    <row r="4410" spans="7:8" x14ac:dyDescent="0.25">
      <c r="G4410">
        <v>4404</v>
      </c>
      <c r="H4410">
        <f t="shared" ca="1" si="124"/>
        <v>-4.7987802460563124E-3</v>
      </c>
    </row>
    <row r="4411" spans="7:8" x14ac:dyDescent="0.25">
      <c r="G4411">
        <v>4405</v>
      </c>
      <c r="H4411">
        <f t="shared" ca="1" si="124"/>
        <v>-1.2539204055958805E-2</v>
      </c>
    </row>
    <row r="4412" spans="7:8" x14ac:dyDescent="0.25">
      <c r="G4412">
        <v>4406</v>
      </c>
      <c r="H4412">
        <f t="shared" ca="1" si="124"/>
        <v>-2.4358749087912742E-3</v>
      </c>
    </row>
    <row r="4413" spans="7:8" x14ac:dyDescent="0.25">
      <c r="G4413">
        <v>4407</v>
      </c>
      <c r="H4413">
        <f t="shared" ca="1" si="124"/>
        <v>3.4152469296518002E-2</v>
      </c>
    </row>
    <row r="4414" spans="7:8" x14ac:dyDescent="0.25">
      <c r="G4414">
        <v>4408</v>
      </c>
      <c r="H4414">
        <f t="shared" ca="1" si="124"/>
        <v>2.687462687792503E-2</v>
      </c>
    </row>
    <row r="4415" spans="7:8" x14ac:dyDescent="0.25">
      <c r="G4415">
        <v>4409</v>
      </c>
      <c r="H4415">
        <f t="shared" ca="1" si="124"/>
        <v>-4.1162117777239701E-2</v>
      </c>
    </row>
    <row r="4416" spans="7:8" x14ac:dyDescent="0.25">
      <c r="G4416">
        <v>4410</v>
      </c>
      <c r="H4416">
        <f t="shared" ca="1" si="124"/>
        <v>-8.2394065305824117E-4</v>
      </c>
    </row>
    <row r="4417" spans="7:8" x14ac:dyDescent="0.25">
      <c r="G4417">
        <v>4411</v>
      </c>
      <c r="H4417">
        <f t="shared" ca="1" si="124"/>
        <v>3.3107874146627997E-2</v>
      </c>
    </row>
    <row r="4418" spans="7:8" x14ac:dyDescent="0.25">
      <c r="G4418">
        <v>4412</v>
      </c>
      <c r="H4418">
        <f t="shared" ca="1" si="124"/>
        <v>-6.5390585045865118E-2</v>
      </c>
    </row>
    <row r="4419" spans="7:8" x14ac:dyDescent="0.25">
      <c r="G4419">
        <v>4413</v>
      </c>
      <c r="H4419">
        <f t="shared" ca="1" si="124"/>
        <v>3.2170633355414882E-2</v>
      </c>
    </row>
    <row r="4420" spans="7:8" x14ac:dyDescent="0.25">
      <c r="G4420">
        <v>4414</v>
      </c>
      <c r="H4420">
        <f t="shared" ca="1" si="124"/>
        <v>3.6858886440264506E-2</v>
      </c>
    </row>
    <row r="4421" spans="7:8" x14ac:dyDescent="0.25">
      <c r="G4421">
        <v>4415</v>
      </c>
      <c r="H4421">
        <f t="shared" ca="1" si="124"/>
        <v>-2.6054834477537226E-3</v>
      </c>
    </row>
    <row r="4422" spans="7:8" x14ac:dyDescent="0.25">
      <c r="G4422">
        <v>4416</v>
      </c>
      <c r="H4422">
        <f t="shared" ca="1" si="124"/>
        <v>2.0297213730371626E-2</v>
      </c>
    </row>
    <row r="4423" spans="7:8" x14ac:dyDescent="0.25">
      <c r="G4423">
        <v>4417</v>
      </c>
      <c r="H4423">
        <f t="shared" ca="1" si="124"/>
        <v>-4.0766730334886678E-3</v>
      </c>
    </row>
    <row r="4424" spans="7:8" x14ac:dyDescent="0.25">
      <c r="G4424">
        <v>4418</v>
      </c>
      <c r="H4424">
        <f t="shared" ref="H4424:H4487" ca="1" si="125">_xlfn.NORM.INV(RAND(),N$9,N$10)</f>
        <v>6.9808060008332484E-3</v>
      </c>
    </row>
    <row r="4425" spans="7:8" x14ac:dyDescent="0.25">
      <c r="G4425">
        <v>4419</v>
      </c>
      <c r="H4425">
        <f t="shared" ca="1" si="125"/>
        <v>4.1068094692204737E-2</v>
      </c>
    </row>
    <row r="4426" spans="7:8" x14ac:dyDescent="0.25">
      <c r="G4426">
        <v>4420</v>
      </c>
      <c r="H4426">
        <f t="shared" ca="1" si="125"/>
        <v>-2.7012961717600134E-2</v>
      </c>
    </row>
    <row r="4427" spans="7:8" x14ac:dyDescent="0.25">
      <c r="G4427">
        <v>4421</v>
      </c>
      <c r="H4427">
        <f t="shared" ca="1" si="125"/>
        <v>-2.5583499414311615E-2</v>
      </c>
    </row>
    <row r="4428" spans="7:8" x14ac:dyDescent="0.25">
      <c r="G4428">
        <v>4422</v>
      </c>
      <c r="H4428">
        <f t="shared" ca="1" si="125"/>
        <v>-5.6124165854038136E-2</v>
      </c>
    </row>
    <row r="4429" spans="7:8" x14ac:dyDescent="0.25">
      <c r="G4429">
        <v>4423</v>
      </c>
      <c r="H4429">
        <f t="shared" ca="1" si="125"/>
        <v>2.0671987561483592E-2</v>
      </c>
    </row>
    <row r="4430" spans="7:8" x14ac:dyDescent="0.25">
      <c r="G4430">
        <v>4424</v>
      </c>
      <c r="H4430">
        <f t="shared" ca="1" si="125"/>
        <v>4.4559245226622267E-2</v>
      </c>
    </row>
    <row r="4431" spans="7:8" x14ac:dyDescent="0.25">
      <c r="G4431">
        <v>4425</v>
      </c>
      <c r="H4431">
        <f t="shared" ca="1" si="125"/>
        <v>1.0735504219330538E-2</v>
      </c>
    </row>
    <row r="4432" spans="7:8" x14ac:dyDescent="0.25">
      <c r="G4432">
        <v>4426</v>
      </c>
      <c r="H4432">
        <f t="shared" ca="1" si="125"/>
        <v>-5.3116710268403637E-3</v>
      </c>
    </row>
    <row r="4433" spans="7:8" x14ac:dyDescent="0.25">
      <c r="G4433">
        <v>4427</v>
      </c>
      <c r="H4433">
        <f t="shared" ca="1" si="125"/>
        <v>-1.2543367362525563E-2</v>
      </c>
    </row>
    <row r="4434" spans="7:8" x14ac:dyDescent="0.25">
      <c r="G4434">
        <v>4428</v>
      </c>
      <c r="H4434">
        <f t="shared" ca="1" si="125"/>
        <v>-5.2322024530947558E-2</v>
      </c>
    </row>
    <row r="4435" spans="7:8" x14ac:dyDescent="0.25">
      <c r="G4435">
        <v>4429</v>
      </c>
      <c r="H4435">
        <f t="shared" ca="1" si="125"/>
        <v>-1.0493053212491507E-2</v>
      </c>
    </row>
    <row r="4436" spans="7:8" x14ac:dyDescent="0.25">
      <c r="G4436">
        <v>4430</v>
      </c>
      <c r="H4436">
        <f t="shared" ca="1" si="125"/>
        <v>-5.4662015604036239E-2</v>
      </c>
    </row>
    <row r="4437" spans="7:8" x14ac:dyDescent="0.25">
      <c r="G4437">
        <v>4431</v>
      </c>
      <c r="H4437">
        <f t="shared" ca="1" si="125"/>
        <v>-6.6740176021975753E-2</v>
      </c>
    </row>
    <row r="4438" spans="7:8" x14ac:dyDescent="0.25">
      <c r="G4438">
        <v>4432</v>
      </c>
      <c r="H4438">
        <f t="shared" ca="1" si="125"/>
        <v>2.200674001814356E-2</v>
      </c>
    </row>
    <row r="4439" spans="7:8" x14ac:dyDescent="0.25">
      <c r="G4439">
        <v>4433</v>
      </c>
      <c r="H4439">
        <f t="shared" ca="1" si="125"/>
        <v>-1.4285244359360917E-2</v>
      </c>
    </row>
    <row r="4440" spans="7:8" x14ac:dyDescent="0.25">
      <c r="G4440">
        <v>4434</v>
      </c>
      <c r="H4440">
        <f t="shared" ca="1" si="125"/>
        <v>3.1729038842230037E-2</v>
      </c>
    </row>
    <row r="4441" spans="7:8" x14ac:dyDescent="0.25">
      <c r="G4441">
        <v>4435</v>
      </c>
      <c r="H4441">
        <f t="shared" ca="1" si="125"/>
        <v>1.386550132854291E-2</v>
      </c>
    </row>
    <row r="4442" spans="7:8" x14ac:dyDescent="0.25">
      <c r="G4442">
        <v>4436</v>
      </c>
      <c r="H4442">
        <f t="shared" ca="1" si="125"/>
        <v>2.4310678530948641E-2</v>
      </c>
    </row>
    <row r="4443" spans="7:8" x14ac:dyDescent="0.25">
      <c r="G4443">
        <v>4437</v>
      </c>
      <c r="H4443">
        <f t="shared" ca="1" si="125"/>
        <v>-4.4628146036030991E-2</v>
      </c>
    </row>
    <row r="4444" spans="7:8" x14ac:dyDescent="0.25">
      <c r="G4444">
        <v>4438</v>
      </c>
      <c r="H4444">
        <f t="shared" ca="1" si="125"/>
        <v>-1.7793413131545173E-3</v>
      </c>
    </row>
    <row r="4445" spans="7:8" x14ac:dyDescent="0.25">
      <c r="G4445">
        <v>4439</v>
      </c>
      <c r="H4445">
        <f t="shared" ca="1" si="125"/>
        <v>4.2394628156491428E-2</v>
      </c>
    </row>
    <row r="4446" spans="7:8" x14ac:dyDescent="0.25">
      <c r="G4446">
        <v>4440</v>
      </c>
      <c r="H4446">
        <f t="shared" ca="1" si="125"/>
        <v>5.5597136070714724E-2</v>
      </c>
    </row>
    <row r="4447" spans="7:8" x14ac:dyDescent="0.25">
      <c r="G4447">
        <v>4441</v>
      </c>
      <c r="H4447">
        <f t="shared" ca="1" si="125"/>
        <v>7.7216342062557883E-3</v>
      </c>
    </row>
    <row r="4448" spans="7:8" x14ac:dyDescent="0.25">
      <c r="G4448">
        <v>4442</v>
      </c>
      <c r="H4448">
        <f t="shared" ca="1" si="125"/>
        <v>4.2674471906646808E-3</v>
      </c>
    </row>
    <row r="4449" spans="7:8" x14ac:dyDescent="0.25">
      <c r="G4449">
        <v>4443</v>
      </c>
      <c r="H4449">
        <f t="shared" ca="1" si="125"/>
        <v>-1.6398463787875087E-2</v>
      </c>
    </row>
    <row r="4450" spans="7:8" x14ac:dyDescent="0.25">
      <c r="G4450">
        <v>4444</v>
      </c>
      <c r="H4450">
        <f t="shared" ca="1" si="125"/>
        <v>-1.1421946383736241E-2</v>
      </c>
    </row>
    <row r="4451" spans="7:8" x14ac:dyDescent="0.25">
      <c r="G4451">
        <v>4445</v>
      </c>
      <c r="H4451">
        <f t="shared" ca="1" si="125"/>
        <v>-1.8998404541070303E-2</v>
      </c>
    </row>
    <row r="4452" spans="7:8" x14ac:dyDescent="0.25">
      <c r="G4452">
        <v>4446</v>
      </c>
      <c r="H4452">
        <f t="shared" ca="1" si="125"/>
        <v>8.3766759994829687E-3</v>
      </c>
    </row>
    <row r="4453" spans="7:8" x14ac:dyDescent="0.25">
      <c r="G4453">
        <v>4447</v>
      </c>
      <c r="H4453">
        <f t="shared" ca="1" si="125"/>
        <v>4.7476142177418905E-2</v>
      </c>
    </row>
    <row r="4454" spans="7:8" x14ac:dyDescent="0.25">
      <c r="G4454">
        <v>4448</v>
      </c>
      <c r="H4454">
        <f t="shared" ca="1" si="125"/>
        <v>3.0732302519367344E-2</v>
      </c>
    </row>
    <row r="4455" spans="7:8" x14ac:dyDescent="0.25">
      <c r="G4455">
        <v>4449</v>
      </c>
      <c r="H4455">
        <f t="shared" ca="1" si="125"/>
        <v>-5.7648534143371559E-2</v>
      </c>
    </row>
    <row r="4456" spans="7:8" x14ac:dyDescent="0.25">
      <c r="G4456">
        <v>4450</v>
      </c>
      <c r="H4456">
        <f t="shared" ca="1" si="125"/>
        <v>-3.6186347496823361E-2</v>
      </c>
    </row>
    <row r="4457" spans="7:8" x14ac:dyDescent="0.25">
      <c r="G4457">
        <v>4451</v>
      </c>
      <c r="H4457">
        <f t="shared" ca="1" si="125"/>
        <v>-3.8893849080825438E-2</v>
      </c>
    </row>
    <row r="4458" spans="7:8" x14ac:dyDescent="0.25">
      <c r="G4458">
        <v>4452</v>
      </c>
      <c r="H4458">
        <f t="shared" ca="1" si="125"/>
        <v>7.4884105491777025E-3</v>
      </c>
    </row>
    <row r="4459" spans="7:8" x14ac:dyDescent="0.25">
      <c r="G4459">
        <v>4453</v>
      </c>
      <c r="H4459">
        <f t="shared" ca="1" si="125"/>
        <v>-3.5820667982334409E-2</v>
      </c>
    </row>
    <row r="4460" spans="7:8" x14ac:dyDescent="0.25">
      <c r="G4460">
        <v>4454</v>
      </c>
      <c r="H4460">
        <f t="shared" ca="1" si="125"/>
        <v>-1.289415443556928E-2</v>
      </c>
    </row>
    <row r="4461" spans="7:8" x14ac:dyDescent="0.25">
      <c r="G4461">
        <v>4455</v>
      </c>
      <c r="H4461">
        <f t="shared" ca="1" si="125"/>
        <v>4.2297296009447365E-3</v>
      </c>
    </row>
    <row r="4462" spans="7:8" x14ac:dyDescent="0.25">
      <c r="G4462">
        <v>4456</v>
      </c>
      <c r="H4462">
        <f t="shared" ca="1" si="125"/>
        <v>5.0934753404358567E-2</v>
      </c>
    </row>
    <row r="4463" spans="7:8" x14ac:dyDescent="0.25">
      <c r="G4463">
        <v>4457</v>
      </c>
      <c r="H4463">
        <f t="shared" ca="1" si="125"/>
        <v>8.5126703724063574E-3</v>
      </c>
    </row>
    <row r="4464" spans="7:8" x14ac:dyDescent="0.25">
      <c r="G4464">
        <v>4458</v>
      </c>
      <c r="H4464">
        <f t="shared" ca="1" si="125"/>
        <v>-2.5332924384928374E-2</v>
      </c>
    </row>
    <row r="4465" spans="7:8" x14ac:dyDescent="0.25">
      <c r="G4465">
        <v>4459</v>
      </c>
      <c r="H4465">
        <f t="shared" ca="1" si="125"/>
        <v>8.0305737352297318E-2</v>
      </c>
    </row>
    <row r="4466" spans="7:8" x14ac:dyDescent="0.25">
      <c r="G4466">
        <v>4460</v>
      </c>
      <c r="H4466">
        <f t="shared" ca="1" si="125"/>
        <v>-1.6531153982668662E-2</v>
      </c>
    </row>
    <row r="4467" spans="7:8" x14ac:dyDescent="0.25">
      <c r="G4467">
        <v>4461</v>
      </c>
      <c r="H4467">
        <f t="shared" ca="1" si="125"/>
        <v>4.665383777660833E-2</v>
      </c>
    </row>
    <row r="4468" spans="7:8" x14ac:dyDescent="0.25">
      <c r="G4468">
        <v>4462</v>
      </c>
      <c r="H4468">
        <f t="shared" ca="1" si="125"/>
        <v>-1.3359147886073265E-2</v>
      </c>
    </row>
    <row r="4469" spans="7:8" x14ac:dyDescent="0.25">
      <c r="G4469">
        <v>4463</v>
      </c>
      <c r="H4469">
        <f t="shared" ca="1" si="125"/>
        <v>2.0713557821662162E-2</v>
      </c>
    </row>
    <row r="4470" spans="7:8" x14ac:dyDescent="0.25">
      <c r="G4470">
        <v>4464</v>
      </c>
      <c r="H4470">
        <f t="shared" ca="1" si="125"/>
        <v>1.2831629890553224E-2</v>
      </c>
    </row>
    <row r="4471" spans="7:8" x14ac:dyDescent="0.25">
      <c r="G4471">
        <v>4465</v>
      </c>
      <c r="H4471">
        <f t="shared" ca="1" si="125"/>
        <v>-1.6761683506681481E-2</v>
      </c>
    </row>
    <row r="4472" spans="7:8" x14ac:dyDescent="0.25">
      <c r="G4472">
        <v>4466</v>
      </c>
      <c r="H4472">
        <f t="shared" ca="1" si="125"/>
        <v>-1.9448436581866603E-2</v>
      </c>
    </row>
    <row r="4473" spans="7:8" x14ac:dyDescent="0.25">
      <c r="G4473">
        <v>4467</v>
      </c>
      <c r="H4473">
        <f t="shared" ca="1" si="125"/>
        <v>-7.0925477596338743E-3</v>
      </c>
    </row>
    <row r="4474" spans="7:8" x14ac:dyDescent="0.25">
      <c r="G4474">
        <v>4468</v>
      </c>
      <c r="H4474">
        <f t="shared" ca="1" si="125"/>
        <v>3.8568339279020765E-2</v>
      </c>
    </row>
    <row r="4475" spans="7:8" x14ac:dyDescent="0.25">
      <c r="G4475">
        <v>4469</v>
      </c>
      <c r="H4475">
        <f t="shared" ca="1" si="125"/>
        <v>1.8039184105252633E-2</v>
      </c>
    </row>
    <row r="4476" spans="7:8" x14ac:dyDescent="0.25">
      <c r="G4476">
        <v>4470</v>
      </c>
      <c r="H4476">
        <f t="shared" ca="1" si="125"/>
        <v>-2.8292936225289167E-2</v>
      </c>
    </row>
    <row r="4477" spans="7:8" x14ac:dyDescent="0.25">
      <c r="G4477">
        <v>4471</v>
      </c>
      <c r="H4477">
        <f t="shared" ca="1" si="125"/>
        <v>4.4729644839687256E-3</v>
      </c>
    </row>
    <row r="4478" spans="7:8" x14ac:dyDescent="0.25">
      <c r="G4478">
        <v>4472</v>
      </c>
      <c r="H4478">
        <f t="shared" ca="1" si="125"/>
        <v>-4.5821088697162527E-3</v>
      </c>
    </row>
    <row r="4479" spans="7:8" x14ac:dyDescent="0.25">
      <c r="G4479">
        <v>4473</v>
      </c>
      <c r="H4479">
        <f t="shared" ca="1" si="125"/>
        <v>5.8327903922321379E-2</v>
      </c>
    </row>
    <row r="4480" spans="7:8" x14ac:dyDescent="0.25">
      <c r="G4480">
        <v>4474</v>
      </c>
      <c r="H4480">
        <f t="shared" ca="1" si="125"/>
        <v>-2.5934810521082874E-2</v>
      </c>
    </row>
    <row r="4481" spans="7:8" x14ac:dyDescent="0.25">
      <c r="G4481">
        <v>4475</v>
      </c>
      <c r="H4481">
        <f t="shared" ca="1" si="125"/>
        <v>-3.6770477218136526E-2</v>
      </c>
    </row>
    <row r="4482" spans="7:8" x14ac:dyDescent="0.25">
      <c r="G4482">
        <v>4476</v>
      </c>
      <c r="H4482">
        <f t="shared" ca="1" si="125"/>
        <v>2.1098244935913543E-2</v>
      </c>
    </row>
    <row r="4483" spans="7:8" x14ac:dyDescent="0.25">
      <c r="G4483">
        <v>4477</v>
      </c>
      <c r="H4483">
        <f t="shared" ca="1" si="125"/>
        <v>2.9576135198186138E-2</v>
      </c>
    </row>
    <row r="4484" spans="7:8" x14ac:dyDescent="0.25">
      <c r="G4484">
        <v>4478</v>
      </c>
      <c r="H4484">
        <f t="shared" ca="1" si="125"/>
        <v>-2.7451378474474524E-3</v>
      </c>
    </row>
    <row r="4485" spans="7:8" x14ac:dyDescent="0.25">
      <c r="G4485">
        <v>4479</v>
      </c>
      <c r="H4485">
        <f t="shared" ca="1" si="125"/>
        <v>-5.2176894710928373E-2</v>
      </c>
    </row>
    <row r="4486" spans="7:8" x14ac:dyDescent="0.25">
      <c r="G4486">
        <v>4480</v>
      </c>
      <c r="H4486">
        <f t="shared" ca="1" si="125"/>
        <v>6.8811463305443771E-2</v>
      </c>
    </row>
    <row r="4487" spans="7:8" x14ac:dyDescent="0.25">
      <c r="G4487">
        <v>4481</v>
      </c>
      <c r="H4487">
        <f t="shared" ca="1" si="125"/>
        <v>3.0556540134629592E-2</v>
      </c>
    </row>
    <row r="4488" spans="7:8" x14ac:dyDescent="0.25">
      <c r="G4488">
        <v>4482</v>
      </c>
      <c r="H4488">
        <f t="shared" ref="H4488:H4551" ca="1" si="126">_xlfn.NORM.INV(RAND(),N$9,N$10)</f>
        <v>-3.9933315270888614E-2</v>
      </c>
    </row>
    <row r="4489" spans="7:8" x14ac:dyDescent="0.25">
      <c r="G4489">
        <v>4483</v>
      </c>
      <c r="H4489">
        <f t="shared" ca="1" si="126"/>
        <v>1.4512293709368863E-2</v>
      </c>
    </row>
    <row r="4490" spans="7:8" x14ac:dyDescent="0.25">
      <c r="G4490">
        <v>4484</v>
      </c>
      <c r="H4490">
        <f t="shared" ca="1" si="126"/>
        <v>5.4926647905900426E-2</v>
      </c>
    </row>
    <row r="4491" spans="7:8" x14ac:dyDescent="0.25">
      <c r="G4491">
        <v>4485</v>
      </c>
      <c r="H4491">
        <f t="shared" ca="1" si="126"/>
        <v>5.2175891226458101E-3</v>
      </c>
    </row>
    <row r="4492" spans="7:8" x14ac:dyDescent="0.25">
      <c r="G4492">
        <v>4486</v>
      </c>
      <c r="H4492">
        <f t="shared" ca="1" si="126"/>
        <v>3.0730704391468175E-2</v>
      </c>
    </row>
    <row r="4493" spans="7:8" x14ac:dyDescent="0.25">
      <c r="G4493">
        <v>4487</v>
      </c>
      <c r="H4493">
        <f t="shared" ca="1" si="126"/>
        <v>3.0986924020727731E-2</v>
      </c>
    </row>
    <row r="4494" spans="7:8" x14ac:dyDescent="0.25">
      <c r="G4494">
        <v>4488</v>
      </c>
      <c r="H4494">
        <f t="shared" ca="1" si="126"/>
        <v>6.1077988006623792E-2</v>
      </c>
    </row>
    <row r="4495" spans="7:8" x14ac:dyDescent="0.25">
      <c r="G4495">
        <v>4489</v>
      </c>
      <c r="H4495">
        <f t="shared" ca="1" si="126"/>
        <v>-2.2225219193681485E-2</v>
      </c>
    </row>
    <row r="4496" spans="7:8" x14ac:dyDescent="0.25">
      <c r="G4496">
        <v>4490</v>
      </c>
      <c r="H4496">
        <f t="shared" ca="1" si="126"/>
        <v>-1.8019006767463513E-2</v>
      </c>
    </row>
    <row r="4497" spans="7:8" x14ac:dyDescent="0.25">
      <c r="G4497">
        <v>4491</v>
      </c>
      <c r="H4497">
        <f t="shared" ca="1" si="126"/>
        <v>7.8022615963770844E-2</v>
      </c>
    </row>
    <row r="4498" spans="7:8" x14ac:dyDescent="0.25">
      <c r="G4498">
        <v>4492</v>
      </c>
      <c r="H4498">
        <f t="shared" ca="1" si="126"/>
        <v>-1.3186598326115529E-2</v>
      </c>
    </row>
    <row r="4499" spans="7:8" x14ac:dyDescent="0.25">
      <c r="G4499">
        <v>4493</v>
      </c>
      <c r="H4499">
        <f t="shared" ca="1" si="126"/>
        <v>2.6049767725348453E-3</v>
      </c>
    </row>
    <row r="4500" spans="7:8" x14ac:dyDescent="0.25">
      <c r="G4500">
        <v>4494</v>
      </c>
      <c r="H4500">
        <f t="shared" ca="1" si="126"/>
        <v>-9.6074861803745817E-3</v>
      </c>
    </row>
    <row r="4501" spans="7:8" x14ac:dyDescent="0.25">
      <c r="G4501">
        <v>4495</v>
      </c>
      <c r="H4501">
        <f t="shared" ca="1" si="126"/>
        <v>-6.4652948992270823E-2</v>
      </c>
    </row>
    <row r="4502" spans="7:8" x14ac:dyDescent="0.25">
      <c r="G4502">
        <v>4496</v>
      </c>
      <c r="H4502">
        <f t="shared" ca="1" si="126"/>
        <v>-2.0152829954784117E-2</v>
      </c>
    </row>
    <row r="4503" spans="7:8" x14ac:dyDescent="0.25">
      <c r="G4503">
        <v>4497</v>
      </c>
      <c r="H4503">
        <f t="shared" ca="1" si="126"/>
        <v>-3.4876126348279178E-3</v>
      </c>
    </row>
    <row r="4504" spans="7:8" x14ac:dyDescent="0.25">
      <c r="G4504">
        <v>4498</v>
      </c>
      <c r="H4504">
        <f t="shared" ca="1" si="126"/>
        <v>3.0477929968508018E-2</v>
      </c>
    </row>
    <row r="4505" spans="7:8" x14ac:dyDescent="0.25">
      <c r="G4505">
        <v>4499</v>
      </c>
      <c r="H4505">
        <f t="shared" ca="1" si="126"/>
        <v>-3.1307943789636389E-2</v>
      </c>
    </row>
    <row r="4506" spans="7:8" x14ac:dyDescent="0.25">
      <c r="G4506">
        <v>4500</v>
      </c>
      <c r="H4506">
        <f t="shared" ca="1" si="126"/>
        <v>4.6554569138290244E-2</v>
      </c>
    </row>
    <row r="4507" spans="7:8" x14ac:dyDescent="0.25">
      <c r="G4507">
        <v>4501</v>
      </c>
      <c r="H4507">
        <f t="shared" ca="1" si="126"/>
        <v>-3.8782582689006272E-2</v>
      </c>
    </row>
    <row r="4508" spans="7:8" x14ac:dyDescent="0.25">
      <c r="G4508">
        <v>4502</v>
      </c>
      <c r="H4508">
        <f t="shared" ca="1" si="126"/>
        <v>-4.7899393021314247E-2</v>
      </c>
    </row>
    <row r="4509" spans="7:8" x14ac:dyDescent="0.25">
      <c r="G4509">
        <v>4503</v>
      </c>
      <c r="H4509">
        <f t="shared" ca="1" si="126"/>
        <v>2.0451687239490979E-2</v>
      </c>
    </row>
    <row r="4510" spans="7:8" x14ac:dyDescent="0.25">
      <c r="G4510">
        <v>4504</v>
      </c>
      <c r="H4510">
        <f t="shared" ca="1" si="126"/>
        <v>3.0337764985212685E-2</v>
      </c>
    </row>
    <row r="4511" spans="7:8" x14ac:dyDescent="0.25">
      <c r="G4511">
        <v>4505</v>
      </c>
      <c r="H4511">
        <f t="shared" ca="1" si="126"/>
        <v>2.0584228305473747E-2</v>
      </c>
    </row>
    <row r="4512" spans="7:8" x14ac:dyDescent="0.25">
      <c r="G4512">
        <v>4506</v>
      </c>
      <c r="H4512">
        <f t="shared" ca="1" si="126"/>
        <v>3.9025431054171583E-2</v>
      </c>
    </row>
    <row r="4513" spans="7:8" x14ac:dyDescent="0.25">
      <c r="G4513">
        <v>4507</v>
      </c>
      <c r="H4513">
        <f t="shared" ca="1" si="126"/>
        <v>7.1984374843829134E-4</v>
      </c>
    </row>
    <row r="4514" spans="7:8" x14ac:dyDescent="0.25">
      <c r="G4514">
        <v>4508</v>
      </c>
      <c r="H4514">
        <f t="shared" ca="1" si="126"/>
        <v>3.68095631347664E-3</v>
      </c>
    </row>
    <row r="4515" spans="7:8" x14ac:dyDescent="0.25">
      <c r="G4515">
        <v>4509</v>
      </c>
      <c r="H4515">
        <f t="shared" ca="1" si="126"/>
        <v>3.1192758310780146E-2</v>
      </c>
    </row>
    <row r="4516" spans="7:8" x14ac:dyDescent="0.25">
      <c r="G4516">
        <v>4510</v>
      </c>
      <c r="H4516">
        <f t="shared" ca="1" si="126"/>
        <v>-4.948156882422991E-4</v>
      </c>
    </row>
    <row r="4517" spans="7:8" x14ac:dyDescent="0.25">
      <c r="G4517">
        <v>4511</v>
      </c>
      <c r="H4517">
        <f t="shared" ca="1" si="126"/>
        <v>6.2835986376955791E-3</v>
      </c>
    </row>
    <row r="4518" spans="7:8" x14ac:dyDescent="0.25">
      <c r="G4518">
        <v>4512</v>
      </c>
      <c r="H4518">
        <f t="shared" ca="1" si="126"/>
        <v>-1.088620414923437E-3</v>
      </c>
    </row>
    <row r="4519" spans="7:8" x14ac:dyDescent="0.25">
      <c r="G4519">
        <v>4513</v>
      </c>
      <c r="H4519">
        <f t="shared" ca="1" si="126"/>
        <v>-4.0276630544249112E-2</v>
      </c>
    </row>
    <row r="4520" spans="7:8" x14ac:dyDescent="0.25">
      <c r="G4520">
        <v>4514</v>
      </c>
      <c r="H4520">
        <f t="shared" ca="1" si="126"/>
        <v>3.570857300866051E-2</v>
      </c>
    </row>
    <row r="4521" spans="7:8" x14ac:dyDescent="0.25">
      <c r="G4521">
        <v>4515</v>
      </c>
      <c r="H4521">
        <f t="shared" ca="1" si="126"/>
        <v>-3.0881964790757443E-2</v>
      </c>
    </row>
    <row r="4522" spans="7:8" x14ac:dyDescent="0.25">
      <c r="G4522">
        <v>4516</v>
      </c>
      <c r="H4522">
        <f t="shared" ca="1" si="126"/>
        <v>2.2212405915412639E-2</v>
      </c>
    </row>
    <row r="4523" spans="7:8" x14ac:dyDescent="0.25">
      <c r="G4523">
        <v>4517</v>
      </c>
      <c r="H4523">
        <f t="shared" ca="1" si="126"/>
        <v>8.0234846750152355E-3</v>
      </c>
    </row>
    <row r="4524" spans="7:8" x14ac:dyDescent="0.25">
      <c r="G4524">
        <v>4518</v>
      </c>
      <c r="H4524">
        <f t="shared" ca="1" si="126"/>
        <v>3.999824885430657E-2</v>
      </c>
    </row>
    <row r="4525" spans="7:8" x14ac:dyDescent="0.25">
      <c r="G4525">
        <v>4519</v>
      </c>
      <c r="H4525">
        <f t="shared" ca="1" si="126"/>
        <v>-3.7187218961877558E-2</v>
      </c>
    </row>
    <row r="4526" spans="7:8" x14ac:dyDescent="0.25">
      <c r="G4526">
        <v>4520</v>
      </c>
      <c r="H4526">
        <f t="shared" ca="1" si="126"/>
        <v>6.1340934667247493E-2</v>
      </c>
    </row>
    <row r="4527" spans="7:8" x14ac:dyDescent="0.25">
      <c r="G4527">
        <v>4521</v>
      </c>
      <c r="H4527">
        <f t="shared" ca="1" si="126"/>
        <v>-1.8725044014309029E-3</v>
      </c>
    </row>
    <row r="4528" spans="7:8" x14ac:dyDescent="0.25">
      <c r="G4528">
        <v>4522</v>
      </c>
      <c r="H4528">
        <f t="shared" ca="1" si="126"/>
        <v>4.1230995408091609E-2</v>
      </c>
    </row>
    <row r="4529" spans="7:8" x14ac:dyDescent="0.25">
      <c r="G4529">
        <v>4523</v>
      </c>
      <c r="H4529">
        <f t="shared" ca="1" si="126"/>
        <v>-2.550732597311197E-2</v>
      </c>
    </row>
    <row r="4530" spans="7:8" x14ac:dyDescent="0.25">
      <c r="G4530">
        <v>4524</v>
      </c>
      <c r="H4530">
        <f t="shared" ca="1" si="126"/>
        <v>2.1231384740237856E-3</v>
      </c>
    </row>
    <row r="4531" spans="7:8" x14ac:dyDescent="0.25">
      <c r="G4531">
        <v>4525</v>
      </c>
      <c r="H4531">
        <f t="shared" ca="1" si="126"/>
        <v>-3.2766768298474393E-2</v>
      </c>
    </row>
    <row r="4532" spans="7:8" x14ac:dyDescent="0.25">
      <c r="G4532">
        <v>4526</v>
      </c>
      <c r="H4532">
        <f t="shared" ca="1" si="126"/>
        <v>3.8790000069319729E-2</v>
      </c>
    </row>
    <row r="4533" spans="7:8" x14ac:dyDescent="0.25">
      <c r="G4533">
        <v>4527</v>
      </c>
      <c r="H4533">
        <f t="shared" ca="1" si="126"/>
        <v>5.0872672362056288E-2</v>
      </c>
    </row>
    <row r="4534" spans="7:8" x14ac:dyDescent="0.25">
      <c r="G4534">
        <v>4528</v>
      </c>
      <c r="H4534">
        <f t="shared" ca="1" si="126"/>
        <v>-2.3432126698997607E-2</v>
      </c>
    </row>
    <row r="4535" spans="7:8" x14ac:dyDescent="0.25">
      <c r="G4535">
        <v>4529</v>
      </c>
      <c r="H4535">
        <f t="shared" ca="1" si="126"/>
        <v>-1.2638791532841916E-2</v>
      </c>
    </row>
    <row r="4536" spans="7:8" x14ac:dyDescent="0.25">
      <c r="G4536">
        <v>4530</v>
      </c>
      <c r="H4536">
        <f t="shared" ca="1" si="126"/>
        <v>1.5313362948179031E-2</v>
      </c>
    </row>
    <row r="4537" spans="7:8" x14ac:dyDescent="0.25">
      <c r="G4537">
        <v>4531</v>
      </c>
      <c r="H4537">
        <f t="shared" ca="1" si="126"/>
        <v>-1.3276453243386362E-2</v>
      </c>
    </row>
    <row r="4538" spans="7:8" x14ac:dyDescent="0.25">
      <c r="G4538">
        <v>4532</v>
      </c>
      <c r="H4538">
        <f t="shared" ca="1" si="126"/>
        <v>6.1970026040420609E-2</v>
      </c>
    </row>
    <row r="4539" spans="7:8" x14ac:dyDescent="0.25">
      <c r="G4539">
        <v>4533</v>
      </c>
      <c r="H4539">
        <f t="shared" ca="1" si="126"/>
        <v>4.0586146587016307E-2</v>
      </c>
    </row>
    <row r="4540" spans="7:8" x14ac:dyDescent="0.25">
      <c r="G4540">
        <v>4534</v>
      </c>
      <c r="H4540">
        <f t="shared" ca="1" si="126"/>
        <v>3.4077871343377857E-2</v>
      </c>
    </row>
    <row r="4541" spans="7:8" x14ac:dyDescent="0.25">
      <c r="G4541">
        <v>4535</v>
      </c>
      <c r="H4541">
        <f t="shared" ca="1" si="126"/>
        <v>-5.000262358033896E-2</v>
      </c>
    </row>
    <row r="4542" spans="7:8" x14ac:dyDescent="0.25">
      <c r="G4542">
        <v>4536</v>
      </c>
      <c r="H4542">
        <f t="shared" ca="1" si="126"/>
        <v>1.5256789351942661E-2</v>
      </c>
    </row>
    <row r="4543" spans="7:8" x14ac:dyDescent="0.25">
      <c r="G4543">
        <v>4537</v>
      </c>
      <c r="H4543">
        <f t="shared" ca="1" si="126"/>
        <v>-5.3018016311891965E-2</v>
      </c>
    </row>
    <row r="4544" spans="7:8" x14ac:dyDescent="0.25">
      <c r="G4544">
        <v>4538</v>
      </c>
      <c r="H4544">
        <f t="shared" ca="1" si="126"/>
        <v>6.9422075096298805E-3</v>
      </c>
    </row>
    <row r="4545" spans="7:8" x14ac:dyDescent="0.25">
      <c r="G4545">
        <v>4539</v>
      </c>
      <c r="H4545">
        <f t="shared" ca="1" si="126"/>
        <v>-1.5262062440649286E-2</v>
      </c>
    </row>
    <row r="4546" spans="7:8" x14ac:dyDescent="0.25">
      <c r="G4546">
        <v>4540</v>
      </c>
      <c r="H4546">
        <f t="shared" ca="1" si="126"/>
        <v>1.3754850254727077E-2</v>
      </c>
    </row>
    <row r="4547" spans="7:8" x14ac:dyDescent="0.25">
      <c r="G4547">
        <v>4541</v>
      </c>
      <c r="H4547">
        <f t="shared" ca="1" si="126"/>
        <v>-1.122627795944918E-2</v>
      </c>
    </row>
    <row r="4548" spans="7:8" x14ac:dyDescent="0.25">
      <c r="G4548">
        <v>4542</v>
      </c>
      <c r="H4548">
        <f t="shared" ca="1" si="126"/>
        <v>6.7544518684074892E-2</v>
      </c>
    </row>
    <row r="4549" spans="7:8" x14ac:dyDescent="0.25">
      <c r="G4549">
        <v>4543</v>
      </c>
      <c r="H4549">
        <f t="shared" ca="1" si="126"/>
        <v>4.6774964331655258E-3</v>
      </c>
    </row>
    <row r="4550" spans="7:8" x14ac:dyDescent="0.25">
      <c r="G4550">
        <v>4544</v>
      </c>
      <c r="H4550">
        <f t="shared" ca="1" si="126"/>
        <v>5.6296924977795176E-2</v>
      </c>
    </row>
    <row r="4551" spans="7:8" x14ac:dyDescent="0.25">
      <c r="G4551">
        <v>4545</v>
      </c>
      <c r="H4551">
        <f t="shared" ca="1" si="126"/>
        <v>-4.8257254417645452E-2</v>
      </c>
    </row>
    <row r="4552" spans="7:8" x14ac:dyDescent="0.25">
      <c r="G4552">
        <v>4546</v>
      </c>
      <c r="H4552">
        <f t="shared" ref="H4552:H4615" ca="1" si="127">_xlfn.NORM.INV(RAND(),N$9,N$10)</f>
        <v>-3.0986925228637371E-2</v>
      </c>
    </row>
    <row r="4553" spans="7:8" x14ac:dyDescent="0.25">
      <c r="G4553">
        <v>4547</v>
      </c>
      <c r="H4553">
        <f t="shared" ca="1" si="127"/>
        <v>-1.0198029535707658E-2</v>
      </c>
    </row>
    <row r="4554" spans="7:8" x14ac:dyDescent="0.25">
      <c r="G4554">
        <v>4548</v>
      </c>
      <c r="H4554">
        <f t="shared" ca="1" si="127"/>
        <v>7.5225831307224059E-2</v>
      </c>
    </row>
    <row r="4555" spans="7:8" x14ac:dyDescent="0.25">
      <c r="G4555">
        <v>4549</v>
      </c>
      <c r="H4555">
        <f t="shared" ca="1" si="127"/>
        <v>-2.2610772064086656E-3</v>
      </c>
    </row>
    <row r="4556" spans="7:8" x14ac:dyDescent="0.25">
      <c r="G4556">
        <v>4550</v>
      </c>
      <c r="H4556">
        <f t="shared" ca="1" si="127"/>
        <v>-3.6349368625687675E-2</v>
      </c>
    </row>
    <row r="4557" spans="7:8" x14ac:dyDescent="0.25">
      <c r="G4557">
        <v>4551</v>
      </c>
      <c r="H4557">
        <f t="shared" ca="1" si="127"/>
        <v>-2.1072531260185698E-2</v>
      </c>
    </row>
    <row r="4558" spans="7:8" x14ac:dyDescent="0.25">
      <c r="G4558">
        <v>4552</v>
      </c>
      <c r="H4558">
        <f t="shared" ca="1" si="127"/>
        <v>-4.271795060104925E-2</v>
      </c>
    </row>
    <row r="4559" spans="7:8" x14ac:dyDescent="0.25">
      <c r="G4559">
        <v>4553</v>
      </c>
      <c r="H4559">
        <f t="shared" ca="1" si="127"/>
        <v>7.7271788162345464E-2</v>
      </c>
    </row>
    <row r="4560" spans="7:8" x14ac:dyDescent="0.25">
      <c r="G4560">
        <v>4554</v>
      </c>
      <c r="H4560">
        <f t="shared" ca="1" si="127"/>
        <v>-2.1848062004440498E-2</v>
      </c>
    </row>
    <row r="4561" spans="7:8" x14ac:dyDescent="0.25">
      <c r="G4561">
        <v>4555</v>
      </c>
      <c r="H4561">
        <f t="shared" ca="1" si="127"/>
        <v>1.1613173852312581E-2</v>
      </c>
    </row>
    <row r="4562" spans="7:8" x14ac:dyDescent="0.25">
      <c r="G4562">
        <v>4556</v>
      </c>
      <c r="H4562">
        <f t="shared" ca="1" si="127"/>
        <v>-3.6015010824955521E-2</v>
      </c>
    </row>
    <row r="4563" spans="7:8" x14ac:dyDescent="0.25">
      <c r="G4563">
        <v>4557</v>
      </c>
      <c r="H4563">
        <f t="shared" ca="1" si="127"/>
        <v>5.1646950545701412E-2</v>
      </c>
    </row>
    <row r="4564" spans="7:8" x14ac:dyDescent="0.25">
      <c r="G4564">
        <v>4558</v>
      </c>
      <c r="H4564">
        <f t="shared" ca="1" si="127"/>
        <v>3.245549069335818E-2</v>
      </c>
    </row>
    <row r="4565" spans="7:8" x14ac:dyDescent="0.25">
      <c r="G4565">
        <v>4559</v>
      </c>
      <c r="H4565">
        <f t="shared" ca="1" si="127"/>
        <v>2.2734313519270008E-2</v>
      </c>
    </row>
    <row r="4566" spans="7:8" x14ac:dyDescent="0.25">
      <c r="G4566">
        <v>4560</v>
      </c>
      <c r="H4566">
        <f t="shared" ca="1" si="127"/>
        <v>2.8955578396718112E-2</v>
      </c>
    </row>
    <row r="4567" spans="7:8" x14ac:dyDescent="0.25">
      <c r="G4567">
        <v>4561</v>
      </c>
      <c r="H4567">
        <f t="shared" ca="1" si="127"/>
        <v>-5.4689385568853686E-2</v>
      </c>
    </row>
    <row r="4568" spans="7:8" x14ac:dyDescent="0.25">
      <c r="G4568">
        <v>4562</v>
      </c>
      <c r="H4568">
        <f t="shared" ca="1" si="127"/>
        <v>2.0315711984364437E-2</v>
      </c>
    </row>
    <row r="4569" spans="7:8" x14ac:dyDescent="0.25">
      <c r="G4569">
        <v>4563</v>
      </c>
      <c r="H4569">
        <f t="shared" ca="1" si="127"/>
        <v>-2.9218814770437022E-2</v>
      </c>
    </row>
    <row r="4570" spans="7:8" x14ac:dyDescent="0.25">
      <c r="G4570">
        <v>4564</v>
      </c>
      <c r="H4570">
        <f t="shared" ca="1" si="127"/>
        <v>3.2495171764551391E-2</v>
      </c>
    </row>
    <row r="4571" spans="7:8" x14ac:dyDescent="0.25">
      <c r="G4571">
        <v>4565</v>
      </c>
      <c r="H4571">
        <f t="shared" ca="1" si="127"/>
        <v>7.38405000845338E-2</v>
      </c>
    </row>
    <row r="4572" spans="7:8" x14ac:dyDescent="0.25">
      <c r="G4572">
        <v>4566</v>
      </c>
      <c r="H4572">
        <f t="shared" ca="1" si="127"/>
        <v>-6.8217860981467822E-3</v>
      </c>
    </row>
    <row r="4573" spans="7:8" x14ac:dyDescent="0.25">
      <c r="G4573">
        <v>4567</v>
      </c>
      <c r="H4573">
        <f t="shared" ca="1" si="127"/>
        <v>6.1384049718580601E-2</v>
      </c>
    </row>
    <row r="4574" spans="7:8" x14ac:dyDescent="0.25">
      <c r="G4574">
        <v>4568</v>
      </c>
      <c r="H4574">
        <f t="shared" ca="1" si="127"/>
        <v>-5.0367590740859801E-2</v>
      </c>
    </row>
    <row r="4575" spans="7:8" x14ac:dyDescent="0.25">
      <c r="G4575">
        <v>4569</v>
      </c>
      <c r="H4575">
        <f t="shared" ca="1" si="127"/>
        <v>-3.239462747500621E-2</v>
      </c>
    </row>
    <row r="4576" spans="7:8" x14ac:dyDescent="0.25">
      <c r="G4576">
        <v>4570</v>
      </c>
      <c r="H4576">
        <f t="shared" ca="1" si="127"/>
        <v>-1.3162217781773106E-3</v>
      </c>
    </row>
    <row r="4577" spans="7:8" x14ac:dyDescent="0.25">
      <c r="G4577">
        <v>4571</v>
      </c>
      <c r="H4577">
        <f t="shared" ca="1" si="127"/>
        <v>3.003974930620585E-2</v>
      </c>
    </row>
    <row r="4578" spans="7:8" x14ac:dyDescent="0.25">
      <c r="G4578">
        <v>4572</v>
      </c>
      <c r="H4578">
        <f t="shared" ca="1" si="127"/>
        <v>-3.1774235613548266E-2</v>
      </c>
    </row>
    <row r="4579" spans="7:8" x14ac:dyDescent="0.25">
      <c r="G4579">
        <v>4573</v>
      </c>
      <c r="H4579">
        <f t="shared" ca="1" si="127"/>
        <v>4.1543472592552387E-2</v>
      </c>
    </row>
    <row r="4580" spans="7:8" x14ac:dyDescent="0.25">
      <c r="G4580">
        <v>4574</v>
      </c>
      <c r="H4580">
        <f t="shared" ca="1" si="127"/>
        <v>-7.762391468844089E-3</v>
      </c>
    </row>
    <row r="4581" spans="7:8" x14ac:dyDescent="0.25">
      <c r="G4581">
        <v>4575</v>
      </c>
      <c r="H4581">
        <f t="shared" ca="1" si="127"/>
        <v>6.332371299021592E-3</v>
      </c>
    </row>
    <row r="4582" spans="7:8" x14ac:dyDescent="0.25">
      <c r="G4582">
        <v>4576</v>
      </c>
      <c r="H4582">
        <f t="shared" ca="1" si="127"/>
        <v>-9.9190154652096223E-3</v>
      </c>
    </row>
    <row r="4583" spans="7:8" x14ac:dyDescent="0.25">
      <c r="G4583">
        <v>4577</v>
      </c>
      <c r="H4583">
        <f t="shared" ca="1" si="127"/>
        <v>7.7151302154224088E-3</v>
      </c>
    </row>
    <row r="4584" spans="7:8" x14ac:dyDescent="0.25">
      <c r="G4584">
        <v>4578</v>
      </c>
      <c r="H4584">
        <f t="shared" ca="1" si="127"/>
        <v>7.3763553240466795E-2</v>
      </c>
    </row>
    <row r="4585" spans="7:8" x14ac:dyDescent="0.25">
      <c r="G4585">
        <v>4579</v>
      </c>
      <c r="H4585">
        <f t="shared" ca="1" si="127"/>
        <v>4.3227543897516414E-3</v>
      </c>
    </row>
    <row r="4586" spans="7:8" x14ac:dyDescent="0.25">
      <c r="G4586">
        <v>4580</v>
      </c>
      <c r="H4586">
        <f t="shared" ca="1" si="127"/>
        <v>-3.5886701653522542E-2</v>
      </c>
    </row>
    <row r="4587" spans="7:8" x14ac:dyDescent="0.25">
      <c r="G4587">
        <v>4581</v>
      </c>
      <c r="H4587">
        <f t="shared" ca="1" si="127"/>
        <v>1.0894053483930665E-2</v>
      </c>
    </row>
    <row r="4588" spans="7:8" x14ac:dyDescent="0.25">
      <c r="G4588">
        <v>4582</v>
      </c>
      <c r="H4588">
        <f t="shared" ca="1" si="127"/>
        <v>3.9360722607509245E-2</v>
      </c>
    </row>
    <row r="4589" spans="7:8" x14ac:dyDescent="0.25">
      <c r="G4589">
        <v>4583</v>
      </c>
      <c r="H4589">
        <f t="shared" ca="1" si="127"/>
        <v>3.3132282413463984E-2</v>
      </c>
    </row>
    <row r="4590" spans="7:8" x14ac:dyDescent="0.25">
      <c r="G4590">
        <v>4584</v>
      </c>
      <c r="H4590">
        <f t="shared" ca="1" si="127"/>
        <v>-9.3657745399191167E-2</v>
      </c>
    </row>
    <row r="4591" spans="7:8" x14ac:dyDescent="0.25">
      <c r="G4591">
        <v>4585</v>
      </c>
      <c r="H4591">
        <f t="shared" ca="1" si="127"/>
        <v>-6.8419048605646926E-4</v>
      </c>
    </row>
    <row r="4592" spans="7:8" x14ac:dyDescent="0.25">
      <c r="G4592">
        <v>4586</v>
      </c>
      <c r="H4592">
        <f t="shared" ca="1" si="127"/>
        <v>2.2033599707169199E-2</v>
      </c>
    </row>
    <row r="4593" spans="7:8" x14ac:dyDescent="0.25">
      <c r="G4593">
        <v>4587</v>
      </c>
      <c r="H4593">
        <f t="shared" ca="1" si="127"/>
        <v>-1.7773923875590888E-2</v>
      </c>
    </row>
    <row r="4594" spans="7:8" x14ac:dyDescent="0.25">
      <c r="G4594">
        <v>4588</v>
      </c>
      <c r="H4594">
        <f t="shared" ca="1" si="127"/>
        <v>-5.8478602079569161E-2</v>
      </c>
    </row>
    <row r="4595" spans="7:8" x14ac:dyDescent="0.25">
      <c r="G4595">
        <v>4589</v>
      </c>
      <c r="H4595">
        <f t="shared" ca="1" si="127"/>
        <v>-4.3150217846065608E-3</v>
      </c>
    </row>
    <row r="4596" spans="7:8" x14ac:dyDescent="0.25">
      <c r="G4596">
        <v>4590</v>
      </c>
      <c r="H4596">
        <f t="shared" ca="1" si="127"/>
        <v>7.7036513706797193E-3</v>
      </c>
    </row>
    <row r="4597" spans="7:8" x14ac:dyDescent="0.25">
      <c r="G4597">
        <v>4591</v>
      </c>
      <c r="H4597">
        <f t="shared" ca="1" si="127"/>
        <v>2.0759174017549502E-2</v>
      </c>
    </row>
    <row r="4598" spans="7:8" x14ac:dyDescent="0.25">
      <c r="G4598">
        <v>4592</v>
      </c>
      <c r="H4598">
        <f t="shared" ca="1" si="127"/>
        <v>-4.1140835801611118E-2</v>
      </c>
    </row>
    <row r="4599" spans="7:8" x14ac:dyDescent="0.25">
      <c r="G4599">
        <v>4593</v>
      </c>
      <c r="H4599">
        <f t="shared" ca="1" si="127"/>
        <v>-1.0077182330830025E-2</v>
      </c>
    </row>
    <row r="4600" spans="7:8" x14ac:dyDescent="0.25">
      <c r="G4600">
        <v>4594</v>
      </c>
      <c r="H4600">
        <f t="shared" ca="1" si="127"/>
        <v>-3.082689441412903E-2</v>
      </c>
    </row>
    <row r="4601" spans="7:8" x14ac:dyDescent="0.25">
      <c r="G4601">
        <v>4595</v>
      </c>
      <c r="H4601">
        <f t="shared" ca="1" si="127"/>
        <v>-5.3236295217459914E-2</v>
      </c>
    </row>
    <row r="4602" spans="7:8" x14ac:dyDescent="0.25">
      <c r="G4602">
        <v>4596</v>
      </c>
      <c r="H4602">
        <f t="shared" ca="1" si="127"/>
        <v>6.6163526762375415E-3</v>
      </c>
    </row>
    <row r="4603" spans="7:8" x14ac:dyDescent="0.25">
      <c r="G4603">
        <v>4597</v>
      </c>
      <c r="H4603">
        <f t="shared" ca="1" si="127"/>
        <v>5.5380118651870442E-3</v>
      </c>
    </row>
    <row r="4604" spans="7:8" x14ac:dyDescent="0.25">
      <c r="G4604">
        <v>4598</v>
      </c>
      <c r="H4604">
        <f t="shared" ca="1" si="127"/>
        <v>1.9339933523457662E-3</v>
      </c>
    </row>
    <row r="4605" spans="7:8" x14ac:dyDescent="0.25">
      <c r="G4605">
        <v>4599</v>
      </c>
      <c r="H4605">
        <f t="shared" ca="1" si="127"/>
        <v>-4.995807075698333E-2</v>
      </c>
    </row>
    <row r="4606" spans="7:8" x14ac:dyDescent="0.25">
      <c r="G4606">
        <v>4600</v>
      </c>
      <c r="H4606">
        <f t="shared" ca="1" si="127"/>
        <v>7.6499184323411074E-2</v>
      </c>
    </row>
    <row r="4607" spans="7:8" x14ac:dyDescent="0.25">
      <c r="G4607">
        <v>4601</v>
      </c>
      <c r="H4607">
        <f t="shared" ca="1" si="127"/>
        <v>4.0252711425796971E-2</v>
      </c>
    </row>
    <row r="4608" spans="7:8" x14ac:dyDescent="0.25">
      <c r="G4608">
        <v>4602</v>
      </c>
      <c r="H4608">
        <f t="shared" ca="1" si="127"/>
        <v>5.7982782932526917E-3</v>
      </c>
    </row>
    <row r="4609" spans="7:8" x14ac:dyDescent="0.25">
      <c r="G4609">
        <v>4603</v>
      </c>
      <c r="H4609">
        <f t="shared" ca="1" si="127"/>
        <v>-5.9102854556609984E-2</v>
      </c>
    </row>
    <row r="4610" spans="7:8" x14ac:dyDescent="0.25">
      <c r="G4610">
        <v>4604</v>
      </c>
      <c r="H4610">
        <f t="shared" ca="1" si="127"/>
        <v>2.3861022421431309E-2</v>
      </c>
    </row>
    <row r="4611" spans="7:8" x14ac:dyDescent="0.25">
      <c r="G4611">
        <v>4605</v>
      </c>
      <c r="H4611">
        <f t="shared" ca="1" si="127"/>
        <v>4.6496268890273747E-3</v>
      </c>
    </row>
    <row r="4612" spans="7:8" x14ac:dyDescent="0.25">
      <c r="G4612">
        <v>4606</v>
      </c>
      <c r="H4612">
        <f t="shared" ca="1" si="127"/>
        <v>-4.1643675505592372E-2</v>
      </c>
    </row>
    <row r="4613" spans="7:8" x14ac:dyDescent="0.25">
      <c r="G4613">
        <v>4607</v>
      </c>
      <c r="H4613">
        <f t="shared" ca="1" si="127"/>
        <v>-9.8281474069179461E-2</v>
      </c>
    </row>
    <row r="4614" spans="7:8" x14ac:dyDescent="0.25">
      <c r="G4614">
        <v>4608</v>
      </c>
      <c r="H4614">
        <f t="shared" ca="1" si="127"/>
        <v>1.1049722246380853E-3</v>
      </c>
    </row>
    <row r="4615" spans="7:8" x14ac:dyDescent="0.25">
      <c r="G4615">
        <v>4609</v>
      </c>
      <c r="H4615">
        <f t="shared" ca="1" si="127"/>
        <v>3.832379415489142E-2</v>
      </c>
    </row>
    <row r="4616" spans="7:8" x14ac:dyDescent="0.25">
      <c r="G4616">
        <v>4610</v>
      </c>
      <c r="H4616">
        <f t="shared" ref="H4616:H4679" ca="1" si="128">_xlfn.NORM.INV(RAND(),N$9,N$10)</f>
        <v>-1.2562997041979792E-2</v>
      </c>
    </row>
    <row r="4617" spans="7:8" x14ac:dyDescent="0.25">
      <c r="G4617">
        <v>4611</v>
      </c>
      <c r="H4617">
        <f t="shared" ca="1" si="128"/>
        <v>-2.0444095567621213E-3</v>
      </c>
    </row>
    <row r="4618" spans="7:8" x14ac:dyDescent="0.25">
      <c r="G4618">
        <v>4612</v>
      </c>
      <c r="H4618">
        <f t="shared" ca="1" si="128"/>
        <v>-1.0748831087849809E-2</v>
      </c>
    </row>
    <row r="4619" spans="7:8" x14ac:dyDescent="0.25">
      <c r="G4619">
        <v>4613</v>
      </c>
      <c r="H4619">
        <f t="shared" ca="1" si="128"/>
        <v>2.4247283558308158E-2</v>
      </c>
    </row>
    <row r="4620" spans="7:8" x14ac:dyDescent="0.25">
      <c r="G4620">
        <v>4614</v>
      </c>
      <c r="H4620">
        <f t="shared" ca="1" si="128"/>
        <v>4.195486714612344E-2</v>
      </c>
    </row>
    <row r="4621" spans="7:8" x14ac:dyDescent="0.25">
      <c r="G4621">
        <v>4615</v>
      </c>
      <c r="H4621">
        <f t="shared" ca="1" si="128"/>
        <v>4.0933112032300713E-3</v>
      </c>
    </row>
    <row r="4622" spans="7:8" x14ac:dyDescent="0.25">
      <c r="G4622">
        <v>4616</v>
      </c>
      <c r="H4622">
        <f t="shared" ca="1" si="128"/>
        <v>-6.0615508802968638E-3</v>
      </c>
    </row>
    <row r="4623" spans="7:8" x14ac:dyDescent="0.25">
      <c r="G4623">
        <v>4617</v>
      </c>
      <c r="H4623">
        <f t="shared" ca="1" si="128"/>
        <v>-5.6774227479405581E-2</v>
      </c>
    </row>
    <row r="4624" spans="7:8" x14ac:dyDescent="0.25">
      <c r="G4624">
        <v>4618</v>
      </c>
      <c r="H4624">
        <f t="shared" ca="1" si="128"/>
        <v>4.3688714125902535E-3</v>
      </c>
    </row>
    <row r="4625" spans="7:8" x14ac:dyDescent="0.25">
      <c r="G4625">
        <v>4619</v>
      </c>
      <c r="H4625">
        <f t="shared" ca="1" si="128"/>
        <v>1.7637779063981972E-2</v>
      </c>
    </row>
    <row r="4626" spans="7:8" x14ac:dyDescent="0.25">
      <c r="G4626">
        <v>4620</v>
      </c>
      <c r="H4626">
        <f t="shared" ca="1" si="128"/>
        <v>4.1052453313937726E-2</v>
      </c>
    </row>
    <row r="4627" spans="7:8" x14ac:dyDescent="0.25">
      <c r="G4627">
        <v>4621</v>
      </c>
      <c r="H4627">
        <f t="shared" ca="1" si="128"/>
        <v>-2.1273503860559692E-2</v>
      </c>
    </row>
    <row r="4628" spans="7:8" x14ac:dyDescent="0.25">
      <c r="G4628">
        <v>4622</v>
      </c>
      <c r="H4628">
        <f t="shared" ca="1" si="128"/>
        <v>-9.4982557932799094E-3</v>
      </c>
    </row>
    <row r="4629" spans="7:8" x14ac:dyDescent="0.25">
      <c r="G4629">
        <v>4623</v>
      </c>
      <c r="H4629">
        <f t="shared" ca="1" si="128"/>
        <v>3.5785438883289299E-2</v>
      </c>
    </row>
    <row r="4630" spans="7:8" x14ac:dyDescent="0.25">
      <c r="G4630">
        <v>4624</v>
      </c>
      <c r="H4630">
        <f t="shared" ca="1" si="128"/>
        <v>4.2082422552832963E-3</v>
      </c>
    </row>
    <row r="4631" spans="7:8" x14ac:dyDescent="0.25">
      <c r="G4631">
        <v>4625</v>
      </c>
      <c r="H4631">
        <f t="shared" ca="1" si="128"/>
        <v>-4.0961071441361734E-2</v>
      </c>
    </row>
    <row r="4632" spans="7:8" x14ac:dyDescent="0.25">
      <c r="G4632">
        <v>4626</v>
      </c>
      <c r="H4632">
        <f t="shared" ca="1" si="128"/>
        <v>6.023590909198507E-2</v>
      </c>
    </row>
    <row r="4633" spans="7:8" x14ac:dyDescent="0.25">
      <c r="G4633">
        <v>4627</v>
      </c>
      <c r="H4633">
        <f t="shared" ca="1" si="128"/>
        <v>-4.6348252165578599E-2</v>
      </c>
    </row>
    <row r="4634" spans="7:8" x14ac:dyDescent="0.25">
      <c r="G4634">
        <v>4628</v>
      </c>
      <c r="H4634">
        <f t="shared" ca="1" si="128"/>
        <v>2.6477784353972231E-2</v>
      </c>
    </row>
    <row r="4635" spans="7:8" x14ac:dyDescent="0.25">
      <c r="G4635">
        <v>4629</v>
      </c>
      <c r="H4635">
        <f t="shared" ca="1" si="128"/>
        <v>2.6751734096546256E-2</v>
      </c>
    </row>
    <row r="4636" spans="7:8" x14ac:dyDescent="0.25">
      <c r="G4636">
        <v>4630</v>
      </c>
      <c r="H4636">
        <f t="shared" ca="1" si="128"/>
        <v>1.9957348076073696E-2</v>
      </c>
    </row>
    <row r="4637" spans="7:8" x14ac:dyDescent="0.25">
      <c r="G4637">
        <v>4631</v>
      </c>
      <c r="H4637">
        <f t="shared" ca="1" si="128"/>
        <v>-2.2695064148815641E-2</v>
      </c>
    </row>
    <row r="4638" spans="7:8" x14ac:dyDescent="0.25">
      <c r="G4638">
        <v>4632</v>
      </c>
      <c r="H4638">
        <f t="shared" ca="1" si="128"/>
        <v>-1.7016827204878872E-3</v>
      </c>
    </row>
    <row r="4639" spans="7:8" x14ac:dyDescent="0.25">
      <c r="G4639">
        <v>4633</v>
      </c>
      <c r="H4639">
        <f t="shared" ca="1" si="128"/>
        <v>1.3153604357054427E-2</v>
      </c>
    </row>
    <row r="4640" spans="7:8" x14ac:dyDescent="0.25">
      <c r="G4640">
        <v>4634</v>
      </c>
      <c r="H4640">
        <f t="shared" ca="1" si="128"/>
        <v>-1.8125071761668936E-2</v>
      </c>
    </row>
    <row r="4641" spans="7:8" x14ac:dyDescent="0.25">
      <c r="G4641">
        <v>4635</v>
      </c>
      <c r="H4641">
        <f t="shared" ca="1" si="128"/>
        <v>1.3305077157616453E-2</v>
      </c>
    </row>
    <row r="4642" spans="7:8" x14ac:dyDescent="0.25">
      <c r="G4642">
        <v>4636</v>
      </c>
      <c r="H4642">
        <f t="shared" ca="1" si="128"/>
        <v>0.10847450579821696</v>
      </c>
    </row>
    <row r="4643" spans="7:8" x14ac:dyDescent="0.25">
      <c r="G4643">
        <v>4637</v>
      </c>
      <c r="H4643">
        <f t="shared" ca="1" si="128"/>
        <v>1.4159730790495951E-2</v>
      </c>
    </row>
    <row r="4644" spans="7:8" x14ac:dyDescent="0.25">
      <c r="G4644">
        <v>4638</v>
      </c>
      <c r="H4644">
        <f t="shared" ca="1" si="128"/>
        <v>1.3536650803637373E-2</v>
      </c>
    </row>
    <row r="4645" spans="7:8" x14ac:dyDescent="0.25">
      <c r="G4645">
        <v>4639</v>
      </c>
      <c r="H4645">
        <f t="shared" ca="1" si="128"/>
        <v>1.2672194977686024E-2</v>
      </c>
    </row>
    <row r="4646" spans="7:8" x14ac:dyDescent="0.25">
      <c r="G4646">
        <v>4640</v>
      </c>
      <c r="H4646">
        <f t="shared" ca="1" si="128"/>
        <v>-1.0026332222162917E-2</v>
      </c>
    </row>
    <row r="4647" spans="7:8" x14ac:dyDescent="0.25">
      <c r="G4647">
        <v>4641</v>
      </c>
      <c r="H4647">
        <f t="shared" ca="1" si="128"/>
        <v>-3.0900181991716714E-2</v>
      </c>
    </row>
    <row r="4648" spans="7:8" x14ac:dyDescent="0.25">
      <c r="G4648">
        <v>4642</v>
      </c>
      <c r="H4648">
        <f t="shared" ca="1" si="128"/>
        <v>-1.450312443713358E-2</v>
      </c>
    </row>
    <row r="4649" spans="7:8" x14ac:dyDescent="0.25">
      <c r="G4649">
        <v>4643</v>
      </c>
      <c r="H4649">
        <f t="shared" ca="1" si="128"/>
        <v>-2.8365196003512089E-3</v>
      </c>
    </row>
    <row r="4650" spans="7:8" x14ac:dyDescent="0.25">
      <c r="G4650">
        <v>4644</v>
      </c>
      <c r="H4650">
        <f t="shared" ca="1" si="128"/>
        <v>-4.0449277631126428E-2</v>
      </c>
    </row>
    <row r="4651" spans="7:8" x14ac:dyDescent="0.25">
      <c r="G4651">
        <v>4645</v>
      </c>
      <c r="H4651">
        <f t="shared" ca="1" si="128"/>
        <v>1.113597906061266E-2</v>
      </c>
    </row>
    <row r="4652" spans="7:8" x14ac:dyDescent="0.25">
      <c r="G4652">
        <v>4646</v>
      </c>
      <c r="H4652">
        <f t="shared" ca="1" si="128"/>
        <v>-2.6764779284188328E-2</v>
      </c>
    </row>
    <row r="4653" spans="7:8" x14ac:dyDescent="0.25">
      <c r="G4653">
        <v>4647</v>
      </c>
      <c r="H4653">
        <f t="shared" ca="1" si="128"/>
        <v>-3.8788891971130272E-2</v>
      </c>
    </row>
    <row r="4654" spans="7:8" x14ac:dyDescent="0.25">
      <c r="G4654">
        <v>4648</v>
      </c>
      <c r="H4654">
        <f t="shared" ca="1" si="128"/>
        <v>7.8818280404334938E-3</v>
      </c>
    </row>
    <row r="4655" spans="7:8" x14ac:dyDescent="0.25">
      <c r="G4655">
        <v>4649</v>
      </c>
      <c r="H4655">
        <f t="shared" ca="1" si="128"/>
        <v>-1.8760654589808301E-2</v>
      </c>
    </row>
    <row r="4656" spans="7:8" x14ac:dyDescent="0.25">
      <c r="G4656">
        <v>4650</v>
      </c>
      <c r="H4656">
        <f t="shared" ca="1" si="128"/>
        <v>-1.0391541904112086E-2</v>
      </c>
    </row>
    <row r="4657" spans="7:8" x14ac:dyDescent="0.25">
      <c r="G4657">
        <v>4651</v>
      </c>
      <c r="H4657">
        <f t="shared" ca="1" si="128"/>
        <v>-4.6261381875091533E-3</v>
      </c>
    </row>
    <row r="4658" spans="7:8" x14ac:dyDescent="0.25">
      <c r="G4658">
        <v>4652</v>
      </c>
      <c r="H4658">
        <f t="shared" ca="1" si="128"/>
        <v>-1.0376953476491455E-2</v>
      </c>
    </row>
    <row r="4659" spans="7:8" x14ac:dyDescent="0.25">
      <c r="G4659">
        <v>4653</v>
      </c>
      <c r="H4659">
        <f t="shared" ca="1" si="128"/>
        <v>4.9162302194325845E-2</v>
      </c>
    </row>
    <row r="4660" spans="7:8" x14ac:dyDescent="0.25">
      <c r="G4660">
        <v>4654</v>
      </c>
      <c r="H4660">
        <f t="shared" ca="1" si="128"/>
        <v>-8.120513605860467E-3</v>
      </c>
    </row>
    <row r="4661" spans="7:8" x14ac:dyDescent="0.25">
      <c r="G4661">
        <v>4655</v>
      </c>
      <c r="H4661">
        <f t="shared" ca="1" si="128"/>
        <v>-5.6292223303437215E-2</v>
      </c>
    </row>
    <row r="4662" spans="7:8" x14ac:dyDescent="0.25">
      <c r="G4662">
        <v>4656</v>
      </c>
      <c r="H4662">
        <f t="shared" ca="1" si="128"/>
        <v>1.6942640955761538E-2</v>
      </c>
    </row>
    <row r="4663" spans="7:8" x14ac:dyDescent="0.25">
      <c r="G4663">
        <v>4657</v>
      </c>
      <c r="H4663">
        <f t="shared" ca="1" si="128"/>
        <v>-9.5676247071563969E-2</v>
      </c>
    </row>
    <row r="4664" spans="7:8" x14ac:dyDescent="0.25">
      <c r="G4664">
        <v>4658</v>
      </c>
      <c r="H4664">
        <f t="shared" ca="1" si="128"/>
        <v>1.5612750635098446E-2</v>
      </c>
    </row>
    <row r="4665" spans="7:8" x14ac:dyDescent="0.25">
      <c r="G4665">
        <v>4659</v>
      </c>
      <c r="H4665">
        <f t="shared" ca="1" si="128"/>
        <v>1.9121372752873816E-2</v>
      </c>
    </row>
    <row r="4666" spans="7:8" x14ac:dyDescent="0.25">
      <c r="G4666">
        <v>4660</v>
      </c>
      <c r="H4666">
        <f t="shared" ca="1" si="128"/>
        <v>-5.6425595630131267E-3</v>
      </c>
    </row>
    <row r="4667" spans="7:8" x14ac:dyDescent="0.25">
      <c r="G4667">
        <v>4661</v>
      </c>
      <c r="H4667">
        <f t="shared" ca="1" si="128"/>
        <v>3.2386268881829258E-2</v>
      </c>
    </row>
    <row r="4668" spans="7:8" x14ac:dyDescent="0.25">
      <c r="G4668">
        <v>4662</v>
      </c>
      <c r="H4668">
        <f t="shared" ca="1" si="128"/>
        <v>-2.2541808233199449E-2</v>
      </c>
    </row>
    <row r="4669" spans="7:8" x14ac:dyDescent="0.25">
      <c r="G4669">
        <v>4663</v>
      </c>
      <c r="H4669">
        <f t="shared" ca="1" si="128"/>
        <v>6.6809202734970747E-3</v>
      </c>
    </row>
    <row r="4670" spans="7:8" x14ac:dyDescent="0.25">
      <c r="G4670">
        <v>4664</v>
      </c>
      <c r="H4670">
        <f t="shared" ca="1" si="128"/>
        <v>9.6808916416333615E-3</v>
      </c>
    </row>
    <row r="4671" spans="7:8" x14ac:dyDescent="0.25">
      <c r="G4671">
        <v>4665</v>
      </c>
      <c r="H4671">
        <f t="shared" ca="1" si="128"/>
        <v>1.2873743895516722E-2</v>
      </c>
    </row>
    <row r="4672" spans="7:8" x14ac:dyDescent="0.25">
      <c r="G4672">
        <v>4666</v>
      </c>
      <c r="H4672">
        <f t="shared" ca="1" si="128"/>
        <v>3.998666630602208E-2</v>
      </c>
    </row>
    <row r="4673" spans="7:8" x14ac:dyDescent="0.25">
      <c r="G4673">
        <v>4667</v>
      </c>
      <c r="H4673">
        <f t="shared" ca="1" si="128"/>
        <v>-2.7870554075810752E-2</v>
      </c>
    </row>
    <row r="4674" spans="7:8" x14ac:dyDescent="0.25">
      <c r="G4674">
        <v>4668</v>
      </c>
      <c r="H4674">
        <f t="shared" ca="1" si="128"/>
        <v>2.3026604996736984E-2</v>
      </c>
    </row>
    <row r="4675" spans="7:8" x14ac:dyDescent="0.25">
      <c r="G4675">
        <v>4669</v>
      </c>
      <c r="H4675">
        <f t="shared" ca="1" si="128"/>
        <v>-6.2360270854565289E-3</v>
      </c>
    </row>
    <row r="4676" spans="7:8" x14ac:dyDescent="0.25">
      <c r="G4676">
        <v>4670</v>
      </c>
      <c r="H4676">
        <f t="shared" ca="1" si="128"/>
        <v>2.4690371032209536E-2</v>
      </c>
    </row>
    <row r="4677" spans="7:8" x14ac:dyDescent="0.25">
      <c r="G4677">
        <v>4671</v>
      </c>
      <c r="H4677">
        <f t="shared" ca="1" si="128"/>
        <v>2.4492802090717414E-2</v>
      </c>
    </row>
    <row r="4678" spans="7:8" x14ac:dyDescent="0.25">
      <c r="G4678">
        <v>4672</v>
      </c>
      <c r="H4678">
        <f t="shared" ca="1" si="128"/>
        <v>6.6135030121403954E-2</v>
      </c>
    </row>
    <row r="4679" spans="7:8" x14ac:dyDescent="0.25">
      <c r="G4679">
        <v>4673</v>
      </c>
      <c r="H4679">
        <f t="shared" ca="1" si="128"/>
        <v>-1.2502433047814104E-2</v>
      </c>
    </row>
    <row r="4680" spans="7:8" x14ac:dyDescent="0.25">
      <c r="G4680">
        <v>4674</v>
      </c>
      <c r="H4680">
        <f t="shared" ref="H4680:H4743" ca="1" si="129">_xlfn.NORM.INV(RAND(),N$9,N$10)</f>
        <v>4.246552919241673E-2</v>
      </c>
    </row>
    <row r="4681" spans="7:8" x14ac:dyDescent="0.25">
      <c r="G4681">
        <v>4675</v>
      </c>
      <c r="H4681">
        <f t="shared" ca="1" si="129"/>
        <v>-2.9734393885249392E-2</v>
      </c>
    </row>
    <row r="4682" spans="7:8" x14ac:dyDescent="0.25">
      <c r="G4682">
        <v>4676</v>
      </c>
      <c r="H4682">
        <f t="shared" ca="1" si="129"/>
        <v>1.2703181919751949E-2</v>
      </c>
    </row>
    <row r="4683" spans="7:8" x14ac:dyDescent="0.25">
      <c r="G4683">
        <v>4677</v>
      </c>
      <c r="H4683">
        <f t="shared" ca="1" si="129"/>
        <v>-4.9488060213388765E-2</v>
      </c>
    </row>
    <row r="4684" spans="7:8" x14ac:dyDescent="0.25">
      <c r="G4684">
        <v>4678</v>
      </c>
      <c r="H4684">
        <f t="shared" ca="1" si="129"/>
        <v>3.7444430246844553E-2</v>
      </c>
    </row>
    <row r="4685" spans="7:8" x14ac:dyDescent="0.25">
      <c r="G4685">
        <v>4679</v>
      </c>
      <c r="H4685">
        <f t="shared" ca="1" si="129"/>
        <v>2.9469896664039666E-2</v>
      </c>
    </row>
    <row r="4686" spans="7:8" x14ac:dyDescent="0.25">
      <c r="G4686">
        <v>4680</v>
      </c>
      <c r="H4686">
        <f t="shared" ca="1" si="129"/>
        <v>-1.75601558315554E-3</v>
      </c>
    </row>
    <row r="4687" spans="7:8" x14ac:dyDescent="0.25">
      <c r="G4687">
        <v>4681</v>
      </c>
      <c r="H4687">
        <f t="shared" ca="1" si="129"/>
        <v>-2.8485171694795745E-2</v>
      </c>
    </row>
    <row r="4688" spans="7:8" x14ac:dyDescent="0.25">
      <c r="G4688">
        <v>4682</v>
      </c>
      <c r="H4688">
        <f t="shared" ca="1" si="129"/>
        <v>-4.4700721526995018E-3</v>
      </c>
    </row>
    <row r="4689" spans="7:8" x14ac:dyDescent="0.25">
      <c r="G4689">
        <v>4683</v>
      </c>
      <c r="H4689">
        <f t="shared" ca="1" si="129"/>
        <v>-6.4010457702571397E-2</v>
      </c>
    </row>
    <row r="4690" spans="7:8" x14ac:dyDescent="0.25">
      <c r="G4690">
        <v>4684</v>
      </c>
      <c r="H4690">
        <f t="shared" ca="1" si="129"/>
        <v>-3.7734455349620215E-2</v>
      </c>
    </row>
    <row r="4691" spans="7:8" x14ac:dyDescent="0.25">
      <c r="G4691">
        <v>4685</v>
      </c>
      <c r="H4691">
        <f t="shared" ca="1" si="129"/>
        <v>-1.6670328422683629E-2</v>
      </c>
    </row>
    <row r="4692" spans="7:8" x14ac:dyDescent="0.25">
      <c r="G4692">
        <v>4686</v>
      </c>
      <c r="H4692">
        <f t="shared" ca="1" si="129"/>
        <v>-1.6457215430726709E-2</v>
      </c>
    </row>
    <row r="4693" spans="7:8" x14ac:dyDescent="0.25">
      <c r="G4693">
        <v>4687</v>
      </c>
      <c r="H4693">
        <f t="shared" ca="1" si="129"/>
        <v>-3.5431778387762715E-2</v>
      </c>
    </row>
    <row r="4694" spans="7:8" x14ac:dyDescent="0.25">
      <c r="G4694">
        <v>4688</v>
      </c>
      <c r="H4694">
        <f t="shared" ca="1" si="129"/>
        <v>4.0655171547377092E-2</v>
      </c>
    </row>
    <row r="4695" spans="7:8" x14ac:dyDescent="0.25">
      <c r="G4695">
        <v>4689</v>
      </c>
      <c r="H4695">
        <f t="shared" ca="1" si="129"/>
        <v>1.7078814697137096E-2</v>
      </c>
    </row>
    <row r="4696" spans="7:8" x14ac:dyDescent="0.25">
      <c r="G4696">
        <v>4690</v>
      </c>
      <c r="H4696">
        <f t="shared" ca="1" si="129"/>
        <v>3.9372704095264756E-2</v>
      </c>
    </row>
    <row r="4697" spans="7:8" x14ac:dyDescent="0.25">
      <c r="G4697">
        <v>4691</v>
      </c>
      <c r="H4697">
        <f t="shared" ca="1" si="129"/>
        <v>-4.8803529300298784E-2</v>
      </c>
    </row>
    <row r="4698" spans="7:8" x14ac:dyDescent="0.25">
      <c r="G4698">
        <v>4692</v>
      </c>
      <c r="H4698">
        <f t="shared" ca="1" si="129"/>
        <v>3.6540850518984422E-3</v>
      </c>
    </row>
    <row r="4699" spans="7:8" x14ac:dyDescent="0.25">
      <c r="G4699">
        <v>4693</v>
      </c>
      <c r="H4699">
        <f t="shared" ca="1" si="129"/>
        <v>5.8676958485591166E-2</v>
      </c>
    </row>
    <row r="4700" spans="7:8" x14ac:dyDescent="0.25">
      <c r="G4700">
        <v>4694</v>
      </c>
      <c r="H4700">
        <f t="shared" ca="1" si="129"/>
        <v>-7.2348163679163899E-3</v>
      </c>
    </row>
    <row r="4701" spans="7:8" x14ac:dyDescent="0.25">
      <c r="G4701">
        <v>4695</v>
      </c>
      <c r="H4701">
        <f t="shared" ca="1" si="129"/>
        <v>-1.9009380392959511E-2</v>
      </c>
    </row>
    <row r="4702" spans="7:8" x14ac:dyDescent="0.25">
      <c r="G4702">
        <v>4696</v>
      </c>
      <c r="H4702">
        <f t="shared" ca="1" si="129"/>
        <v>3.7833548514766231E-2</v>
      </c>
    </row>
    <row r="4703" spans="7:8" x14ac:dyDescent="0.25">
      <c r="G4703">
        <v>4697</v>
      </c>
      <c r="H4703">
        <f t="shared" ca="1" si="129"/>
        <v>-7.8877876566432831E-2</v>
      </c>
    </row>
    <row r="4704" spans="7:8" x14ac:dyDescent="0.25">
      <c r="G4704">
        <v>4698</v>
      </c>
      <c r="H4704">
        <f t="shared" ca="1" si="129"/>
        <v>-2.6125327001033831E-3</v>
      </c>
    </row>
    <row r="4705" spans="7:8" x14ac:dyDescent="0.25">
      <c r="G4705">
        <v>4699</v>
      </c>
      <c r="H4705">
        <f t="shared" ca="1" si="129"/>
        <v>2.5693901155346845E-2</v>
      </c>
    </row>
    <row r="4706" spans="7:8" x14ac:dyDescent="0.25">
      <c r="G4706">
        <v>4700</v>
      </c>
      <c r="H4706">
        <f t="shared" ca="1" si="129"/>
        <v>3.9510542490443494E-2</v>
      </c>
    </row>
    <row r="4707" spans="7:8" x14ac:dyDescent="0.25">
      <c r="G4707">
        <v>4701</v>
      </c>
      <c r="H4707">
        <f t="shared" ca="1" si="129"/>
        <v>4.459109844593883E-2</v>
      </c>
    </row>
    <row r="4708" spans="7:8" x14ac:dyDescent="0.25">
      <c r="G4708">
        <v>4702</v>
      </c>
      <c r="H4708">
        <f t="shared" ca="1" si="129"/>
        <v>-2.6276491453341398E-2</v>
      </c>
    </row>
    <row r="4709" spans="7:8" x14ac:dyDescent="0.25">
      <c r="G4709">
        <v>4703</v>
      </c>
      <c r="H4709">
        <f t="shared" ca="1" si="129"/>
        <v>-2.5267614584225745E-2</v>
      </c>
    </row>
    <row r="4710" spans="7:8" x14ac:dyDescent="0.25">
      <c r="G4710">
        <v>4704</v>
      </c>
      <c r="H4710">
        <f t="shared" ca="1" si="129"/>
        <v>-2.1296093974473851E-2</v>
      </c>
    </row>
    <row r="4711" spans="7:8" x14ac:dyDescent="0.25">
      <c r="G4711">
        <v>4705</v>
      </c>
      <c r="H4711">
        <f t="shared" ca="1" si="129"/>
        <v>6.9906542942529161E-3</v>
      </c>
    </row>
    <row r="4712" spans="7:8" x14ac:dyDescent="0.25">
      <c r="G4712">
        <v>4706</v>
      </c>
      <c r="H4712">
        <f t="shared" ca="1" si="129"/>
        <v>-5.4978438926715036E-2</v>
      </c>
    </row>
    <row r="4713" spans="7:8" x14ac:dyDescent="0.25">
      <c r="G4713">
        <v>4707</v>
      </c>
      <c r="H4713">
        <f t="shared" ca="1" si="129"/>
        <v>1.5597187058765522E-2</v>
      </c>
    </row>
    <row r="4714" spans="7:8" x14ac:dyDescent="0.25">
      <c r="G4714">
        <v>4708</v>
      </c>
      <c r="H4714">
        <f t="shared" ca="1" si="129"/>
        <v>2.2967502453439356E-2</v>
      </c>
    </row>
    <row r="4715" spans="7:8" x14ac:dyDescent="0.25">
      <c r="G4715">
        <v>4709</v>
      </c>
      <c r="H4715">
        <f t="shared" ca="1" si="129"/>
        <v>1.8129311972136582E-2</v>
      </c>
    </row>
    <row r="4716" spans="7:8" x14ac:dyDescent="0.25">
      <c r="G4716">
        <v>4710</v>
      </c>
      <c r="H4716">
        <f t="shared" ca="1" si="129"/>
        <v>-3.9241250485802542E-2</v>
      </c>
    </row>
    <row r="4717" spans="7:8" x14ac:dyDescent="0.25">
      <c r="G4717">
        <v>4711</v>
      </c>
      <c r="H4717">
        <f t="shared" ca="1" si="129"/>
        <v>-3.0856757812261548E-2</v>
      </c>
    </row>
    <row r="4718" spans="7:8" x14ac:dyDescent="0.25">
      <c r="G4718">
        <v>4712</v>
      </c>
      <c r="H4718">
        <f t="shared" ca="1" si="129"/>
        <v>6.5901566081860838E-4</v>
      </c>
    </row>
    <row r="4719" spans="7:8" x14ac:dyDescent="0.25">
      <c r="G4719">
        <v>4713</v>
      </c>
      <c r="H4719">
        <f t="shared" ca="1" si="129"/>
        <v>3.6599020886738262E-2</v>
      </c>
    </row>
    <row r="4720" spans="7:8" x14ac:dyDescent="0.25">
      <c r="G4720">
        <v>4714</v>
      </c>
      <c r="H4720">
        <f t="shared" ca="1" si="129"/>
        <v>-9.3200083376585897E-5</v>
      </c>
    </row>
    <row r="4721" spans="7:8" x14ac:dyDescent="0.25">
      <c r="G4721">
        <v>4715</v>
      </c>
      <c r="H4721">
        <f t="shared" ca="1" si="129"/>
        <v>2.7484132335299324E-2</v>
      </c>
    </row>
    <row r="4722" spans="7:8" x14ac:dyDescent="0.25">
      <c r="G4722">
        <v>4716</v>
      </c>
      <c r="H4722">
        <f t="shared" ca="1" si="129"/>
        <v>-1.6374198433780997E-2</v>
      </c>
    </row>
    <row r="4723" spans="7:8" x14ac:dyDescent="0.25">
      <c r="G4723">
        <v>4717</v>
      </c>
      <c r="H4723">
        <f t="shared" ca="1" si="129"/>
        <v>-8.9575382764494088E-2</v>
      </c>
    </row>
    <row r="4724" spans="7:8" x14ac:dyDescent="0.25">
      <c r="G4724">
        <v>4718</v>
      </c>
      <c r="H4724">
        <f t="shared" ca="1" si="129"/>
        <v>7.9219525907341062E-2</v>
      </c>
    </row>
    <row r="4725" spans="7:8" x14ac:dyDescent="0.25">
      <c r="G4725">
        <v>4719</v>
      </c>
      <c r="H4725">
        <f t="shared" ca="1" si="129"/>
        <v>-2.1579879781125605E-2</v>
      </c>
    </row>
    <row r="4726" spans="7:8" x14ac:dyDescent="0.25">
      <c r="G4726">
        <v>4720</v>
      </c>
      <c r="H4726">
        <f t="shared" ca="1" si="129"/>
        <v>2.5330334808842225E-2</v>
      </c>
    </row>
    <row r="4727" spans="7:8" x14ac:dyDescent="0.25">
      <c r="G4727">
        <v>4721</v>
      </c>
      <c r="H4727">
        <f t="shared" ca="1" si="129"/>
        <v>-7.516552616897678E-3</v>
      </c>
    </row>
    <row r="4728" spans="7:8" x14ac:dyDescent="0.25">
      <c r="G4728">
        <v>4722</v>
      </c>
      <c r="H4728">
        <f t="shared" ca="1" si="129"/>
        <v>2.7390314001351978E-3</v>
      </c>
    </row>
    <row r="4729" spans="7:8" x14ac:dyDescent="0.25">
      <c r="G4729">
        <v>4723</v>
      </c>
      <c r="H4729">
        <f t="shared" ca="1" si="129"/>
        <v>-4.1839941394457049E-3</v>
      </c>
    </row>
    <row r="4730" spans="7:8" x14ac:dyDescent="0.25">
      <c r="G4730">
        <v>4724</v>
      </c>
      <c r="H4730">
        <f t="shared" ca="1" si="129"/>
        <v>1.2473060854794491E-2</v>
      </c>
    </row>
    <row r="4731" spans="7:8" x14ac:dyDescent="0.25">
      <c r="G4731">
        <v>4725</v>
      </c>
      <c r="H4731">
        <f t="shared" ca="1" si="129"/>
        <v>3.1261579448731994E-2</v>
      </c>
    </row>
    <row r="4732" spans="7:8" x14ac:dyDescent="0.25">
      <c r="G4732">
        <v>4726</v>
      </c>
      <c r="H4732">
        <f t="shared" ca="1" si="129"/>
        <v>-4.078034037376236E-2</v>
      </c>
    </row>
    <row r="4733" spans="7:8" x14ac:dyDescent="0.25">
      <c r="G4733">
        <v>4727</v>
      </c>
      <c r="H4733">
        <f t="shared" ca="1" si="129"/>
        <v>6.5199143225726564E-2</v>
      </c>
    </row>
    <row r="4734" spans="7:8" x14ac:dyDescent="0.25">
      <c r="G4734">
        <v>4728</v>
      </c>
      <c r="H4734">
        <f t="shared" ca="1" si="129"/>
        <v>-4.9403940704461462E-3</v>
      </c>
    </row>
    <row r="4735" spans="7:8" x14ac:dyDescent="0.25">
      <c r="G4735">
        <v>4729</v>
      </c>
      <c r="H4735">
        <f t="shared" ca="1" si="129"/>
        <v>-4.9968699447370653E-2</v>
      </c>
    </row>
    <row r="4736" spans="7:8" x14ac:dyDescent="0.25">
      <c r="G4736">
        <v>4730</v>
      </c>
      <c r="H4736">
        <f t="shared" ca="1" si="129"/>
        <v>1.1991782210816666E-2</v>
      </c>
    </row>
    <row r="4737" spans="7:8" x14ac:dyDescent="0.25">
      <c r="G4737">
        <v>4731</v>
      </c>
      <c r="H4737">
        <f t="shared" ca="1" si="129"/>
        <v>-1.367563689619458E-2</v>
      </c>
    </row>
    <row r="4738" spans="7:8" x14ac:dyDescent="0.25">
      <c r="G4738">
        <v>4732</v>
      </c>
      <c r="H4738">
        <f t="shared" ca="1" si="129"/>
        <v>-3.8739968257936096E-2</v>
      </c>
    </row>
    <row r="4739" spans="7:8" x14ac:dyDescent="0.25">
      <c r="G4739">
        <v>4733</v>
      </c>
      <c r="H4739">
        <f t="shared" ca="1" si="129"/>
        <v>7.86023717984978E-3</v>
      </c>
    </row>
    <row r="4740" spans="7:8" x14ac:dyDescent="0.25">
      <c r="G4740">
        <v>4734</v>
      </c>
      <c r="H4740">
        <f t="shared" ca="1" si="129"/>
        <v>-6.9405345143039199E-2</v>
      </c>
    </row>
    <row r="4741" spans="7:8" x14ac:dyDescent="0.25">
      <c r="G4741">
        <v>4735</v>
      </c>
      <c r="H4741">
        <f t="shared" ca="1" si="129"/>
        <v>-6.6709001142513838E-2</v>
      </c>
    </row>
    <row r="4742" spans="7:8" x14ac:dyDescent="0.25">
      <c r="G4742">
        <v>4736</v>
      </c>
      <c r="H4742">
        <f t="shared" ca="1" si="129"/>
        <v>-3.3221830146143105E-2</v>
      </c>
    </row>
    <row r="4743" spans="7:8" x14ac:dyDescent="0.25">
      <c r="G4743">
        <v>4737</v>
      </c>
      <c r="H4743">
        <f t="shared" ca="1" si="129"/>
        <v>6.5697045210954916E-2</v>
      </c>
    </row>
    <row r="4744" spans="7:8" x14ac:dyDescent="0.25">
      <c r="G4744">
        <v>4738</v>
      </c>
      <c r="H4744">
        <f t="shared" ref="H4744:H4807" ca="1" si="130">_xlfn.NORM.INV(RAND(),N$9,N$10)</f>
        <v>-9.2109662707061946E-3</v>
      </c>
    </row>
    <row r="4745" spans="7:8" x14ac:dyDescent="0.25">
      <c r="G4745">
        <v>4739</v>
      </c>
      <c r="H4745">
        <f t="shared" ca="1" si="130"/>
        <v>2.0268362580692541E-2</v>
      </c>
    </row>
    <row r="4746" spans="7:8" x14ac:dyDescent="0.25">
      <c r="G4746">
        <v>4740</v>
      </c>
      <c r="H4746">
        <f t="shared" ca="1" si="130"/>
        <v>-1.8097215696843541E-2</v>
      </c>
    </row>
    <row r="4747" spans="7:8" x14ac:dyDescent="0.25">
      <c r="G4747">
        <v>4741</v>
      </c>
      <c r="H4747">
        <f t="shared" ca="1" si="130"/>
        <v>1.2602368976315387E-2</v>
      </c>
    </row>
    <row r="4748" spans="7:8" x14ac:dyDescent="0.25">
      <c r="G4748">
        <v>4742</v>
      </c>
      <c r="H4748">
        <f t="shared" ca="1" si="130"/>
        <v>-1.1505835847832669E-2</v>
      </c>
    </row>
    <row r="4749" spans="7:8" x14ac:dyDescent="0.25">
      <c r="G4749">
        <v>4743</v>
      </c>
      <c r="H4749">
        <f t="shared" ca="1" si="130"/>
        <v>-7.4216203949591299E-3</v>
      </c>
    </row>
    <row r="4750" spans="7:8" x14ac:dyDescent="0.25">
      <c r="G4750">
        <v>4744</v>
      </c>
      <c r="H4750">
        <f t="shared" ca="1" si="130"/>
        <v>4.5485319946942798E-3</v>
      </c>
    </row>
    <row r="4751" spans="7:8" x14ac:dyDescent="0.25">
      <c r="G4751">
        <v>4745</v>
      </c>
      <c r="H4751">
        <f t="shared" ca="1" si="130"/>
        <v>5.0939035694592044E-2</v>
      </c>
    </row>
    <row r="4752" spans="7:8" x14ac:dyDescent="0.25">
      <c r="G4752">
        <v>4746</v>
      </c>
      <c r="H4752">
        <f t="shared" ca="1" si="130"/>
        <v>4.1424499543076629E-2</v>
      </c>
    </row>
    <row r="4753" spans="7:8" x14ac:dyDescent="0.25">
      <c r="G4753">
        <v>4747</v>
      </c>
      <c r="H4753">
        <f t="shared" ca="1" si="130"/>
        <v>-1.5917307177920788E-2</v>
      </c>
    </row>
    <row r="4754" spans="7:8" x14ac:dyDescent="0.25">
      <c r="G4754">
        <v>4748</v>
      </c>
      <c r="H4754">
        <f t="shared" ca="1" si="130"/>
        <v>7.5772941566297533E-2</v>
      </c>
    </row>
    <row r="4755" spans="7:8" x14ac:dyDescent="0.25">
      <c r="G4755">
        <v>4749</v>
      </c>
      <c r="H4755">
        <f t="shared" ca="1" si="130"/>
        <v>-3.1584142913028287E-2</v>
      </c>
    </row>
    <row r="4756" spans="7:8" x14ac:dyDescent="0.25">
      <c r="G4756">
        <v>4750</v>
      </c>
      <c r="H4756">
        <f t="shared" ca="1" si="130"/>
        <v>-8.1150782553080156E-2</v>
      </c>
    </row>
    <row r="4757" spans="7:8" x14ac:dyDescent="0.25">
      <c r="G4757">
        <v>4751</v>
      </c>
      <c r="H4757">
        <f t="shared" ca="1" si="130"/>
        <v>-7.8598189413425987E-3</v>
      </c>
    </row>
    <row r="4758" spans="7:8" x14ac:dyDescent="0.25">
      <c r="G4758">
        <v>4752</v>
      </c>
      <c r="H4758">
        <f t="shared" ca="1" si="130"/>
        <v>8.9984961014151032E-4</v>
      </c>
    </row>
    <row r="4759" spans="7:8" x14ac:dyDescent="0.25">
      <c r="G4759">
        <v>4753</v>
      </c>
      <c r="H4759">
        <f t="shared" ca="1" si="130"/>
        <v>4.137383264250015E-2</v>
      </c>
    </row>
    <row r="4760" spans="7:8" x14ac:dyDescent="0.25">
      <c r="G4760">
        <v>4754</v>
      </c>
      <c r="H4760">
        <f t="shared" ca="1" si="130"/>
        <v>7.3905360008793995E-3</v>
      </c>
    </row>
    <row r="4761" spans="7:8" x14ac:dyDescent="0.25">
      <c r="G4761">
        <v>4755</v>
      </c>
      <c r="H4761">
        <f t="shared" ca="1" si="130"/>
        <v>2.9738223660112972E-2</v>
      </c>
    </row>
    <row r="4762" spans="7:8" x14ac:dyDescent="0.25">
      <c r="G4762">
        <v>4756</v>
      </c>
      <c r="H4762">
        <f t="shared" ca="1" si="130"/>
        <v>1.8004161566017515E-2</v>
      </c>
    </row>
    <row r="4763" spans="7:8" x14ac:dyDescent="0.25">
      <c r="G4763">
        <v>4757</v>
      </c>
      <c r="H4763">
        <f t="shared" ca="1" si="130"/>
        <v>-3.9727887469317352E-2</v>
      </c>
    </row>
    <row r="4764" spans="7:8" x14ac:dyDescent="0.25">
      <c r="G4764">
        <v>4758</v>
      </c>
      <c r="H4764">
        <f t="shared" ca="1" si="130"/>
        <v>9.3297050415882182E-2</v>
      </c>
    </row>
    <row r="4765" spans="7:8" x14ac:dyDescent="0.25">
      <c r="G4765">
        <v>4759</v>
      </c>
      <c r="H4765">
        <f t="shared" ca="1" si="130"/>
        <v>5.1288776438671906E-2</v>
      </c>
    </row>
    <row r="4766" spans="7:8" x14ac:dyDescent="0.25">
      <c r="G4766">
        <v>4760</v>
      </c>
      <c r="H4766">
        <f t="shared" ca="1" si="130"/>
        <v>-3.7443704179655176E-3</v>
      </c>
    </row>
    <row r="4767" spans="7:8" x14ac:dyDescent="0.25">
      <c r="G4767">
        <v>4761</v>
      </c>
      <c r="H4767">
        <f t="shared" ca="1" si="130"/>
        <v>-3.469983766164058E-2</v>
      </c>
    </row>
    <row r="4768" spans="7:8" x14ac:dyDescent="0.25">
      <c r="G4768">
        <v>4762</v>
      </c>
      <c r="H4768">
        <f t="shared" ca="1" si="130"/>
        <v>-4.26901045265273E-2</v>
      </c>
    </row>
    <row r="4769" spans="7:8" x14ac:dyDescent="0.25">
      <c r="G4769">
        <v>4763</v>
      </c>
      <c r="H4769">
        <f t="shared" ca="1" si="130"/>
        <v>-1.8539216036064572E-2</v>
      </c>
    </row>
    <row r="4770" spans="7:8" x14ac:dyDescent="0.25">
      <c r="G4770">
        <v>4764</v>
      </c>
      <c r="H4770">
        <f t="shared" ca="1" si="130"/>
        <v>4.0083441830797768E-2</v>
      </c>
    </row>
    <row r="4771" spans="7:8" x14ac:dyDescent="0.25">
      <c r="G4771">
        <v>4765</v>
      </c>
      <c r="H4771">
        <f t="shared" ca="1" si="130"/>
        <v>-3.0648656488333766E-2</v>
      </c>
    </row>
    <row r="4772" spans="7:8" x14ac:dyDescent="0.25">
      <c r="G4772">
        <v>4766</v>
      </c>
      <c r="H4772">
        <f t="shared" ca="1" si="130"/>
        <v>-2.2399777068019829E-2</v>
      </c>
    </row>
    <row r="4773" spans="7:8" x14ac:dyDescent="0.25">
      <c r="G4773">
        <v>4767</v>
      </c>
      <c r="H4773">
        <f t="shared" ca="1" si="130"/>
        <v>-5.4259978733220457E-2</v>
      </c>
    </row>
    <row r="4774" spans="7:8" x14ac:dyDescent="0.25">
      <c r="G4774">
        <v>4768</v>
      </c>
      <c r="H4774">
        <f t="shared" ca="1" si="130"/>
        <v>-2.4240279727871281E-2</v>
      </c>
    </row>
    <row r="4775" spans="7:8" x14ac:dyDescent="0.25">
      <c r="G4775">
        <v>4769</v>
      </c>
      <c r="H4775">
        <f t="shared" ca="1" si="130"/>
        <v>5.817526332026713E-2</v>
      </c>
    </row>
    <row r="4776" spans="7:8" x14ac:dyDescent="0.25">
      <c r="G4776">
        <v>4770</v>
      </c>
      <c r="H4776">
        <f t="shared" ca="1" si="130"/>
        <v>1.6677972984130815E-3</v>
      </c>
    </row>
    <row r="4777" spans="7:8" x14ac:dyDescent="0.25">
      <c r="G4777">
        <v>4771</v>
      </c>
      <c r="H4777">
        <f t="shared" ca="1" si="130"/>
        <v>4.9315200587658321E-2</v>
      </c>
    </row>
    <row r="4778" spans="7:8" x14ac:dyDescent="0.25">
      <c r="G4778">
        <v>4772</v>
      </c>
      <c r="H4778">
        <f t="shared" ca="1" si="130"/>
        <v>-1.4395689700105683E-2</v>
      </c>
    </row>
    <row r="4779" spans="7:8" x14ac:dyDescent="0.25">
      <c r="G4779">
        <v>4773</v>
      </c>
      <c r="H4779">
        <f t="shared" ca="1" si="130"/>
        <v>4.4817365626339332E-2</v>
      </c>
    </row>
    <row r="4780" spans="7:8" x14ac:dyDescent="0.25">
      <c r="G4780">
        <v>4774</v>
      </c>
      <c r="H4780">
        <f t="shared" ca="1" si="130"/>
        <v>3.1627072761039259E-2</v>
      </c>
    </row>
    <row r="4781" spans="7:8" x14ac:dyDescent="0.25">
      <c r="G4781">
        <v>4775</v>
      </c>
      <c r="H4781">
        <f t="shared" ca="1" si="130"/>
        <v>3.5348486440790167E-2</v>
      </c>
    </row>
    <row r="4782" spans="7:8" x14ac:dyDescent="0.25">
      <c r="G4782">
        <v>4776</v>
      </c>
      <c r="H4782">
        <f t="shared" ca="1" si="130"/>
        <v>-1.3320812775821167E-2</v>
      </c>
    </row>
    <row r="4783" spans="7:8" x14ac:dyDescent="0.25">
      <c r="G4783">
        <v>4777</v>
      </c>
      <c r="H4783">
        <f t="shared" ca="1" si="130"/>
        <v>3.9494189946561793E-2</v>
      </c>
    </row>
    <row r="4784" spans="7:8" x14ac:dyDescent="0.25">
      <c r="G4784">
        <v>4778</v>
      </c>
      <c r="H4784">
        <f t="shared" ca="1" si="130"/>
        <v>3.3026388134260856E-2</v>
      </c>
    </row>
    <row r="4785" spans="7:8" x14ac:dyDescent="0.25">
      <c r="G4785">
        <v>4779</v>
      </c>
      <c r="H4785">
        <f t="shared" ca="1" si="130"/>
        <v>1.3566548267507476E-2</v>
      </c>
    </row>
    <row r="4786" spans="7:8" x14ac:dyDescent="0.25">
      <c r="G4786">
        <v>4780</v>
      </c>
      <c r="H4786">
        <f t="shared" ca="1" si="130"/>
        <v>5.3624772913594861E-3</v>
      </c>
    </row>
    <row r="4787" spans="7:8" x14ac:dyDescent="0.25">
      <c r="G4787">
        <v>4781</v>
      </c>
      <c r="H4787">
        <f t="shared" ca="1" si="130"/>
        <v>2.0595758766058972E-2</v>
      </c>
    </row>
    <row r="4788" spans="7:8" x14ac:dyDescent="0.25">
      <c r="G4788">
        <v>4782</v>
      </c>
      <c r="H4788">
        <f t="shared" ca="1" si="130"/>
        <v>-1.2932597655731994E-2</v>
      </c>
    </row>
    <row r="4789" spans="7:8" x14ac:dyDescent="0.25">
      <c r="G4789">
        <v>4783</v>
      </c>
      <c r="H4789">
        <f t="shared" ca="1" si="130"/>
        <v>3.3781017015112283E-2</v>
      </c>
    </row>
    <row r="4790" spans="7:8" x14ac:dyDescent="0.25">
      <c r="G4790">
        <v>4784</v>
      </c>
      <c r="H4790">
        <f t="shared" ca="1" si="130"/>
        <v>1.9956577907165651E-2</v>
      </c>
    </row>
    <row r="4791" spans="7:8" x14ac:dyDescent="0.25">
      <c r="G4791">
        <v>4785</v>
      </c>
      <c r="H4791">
        <f t="shared" ca="1" si="130"/>
        <v>-5.5356167139883429E-2</v>
      </c>
    </row>
    <row r="4792" spans="7:8" x14ac:dyDescent="0.25">
      <c r="G4792">
        <v>4786</v>
      </c>
      <c r="H4792">
        <f t="shared" ca="1" si="130"/>
        <v>-9.7798485585207217E-3</v>
      </c>
    </row>
    <row r="4793" spans="7:8" x14ac:dyDescent="0.25">
      <c r="G4793">
        <v>4787</v>
      </c>
      <c r="H4793">
        <f t="shared" ca="1" si="130"/>
        <v>-1.597928447394007E-3</v>
      </c>
    </row>
    <row r="4794" spans="7:8" x14ac:dyDescent="0.25">
      <c r="G4794">
        <v>4788</v>
      </c>
      <c r="H4794">
        <f t="shared" ca="1" si="130"/>
        <v>3.8464436429238615E-2</v>
      </c>
    </row>
    <row r="4795" spans="7:8" x14ac:dyDescent="0.25">
      <c r="G4795">
        <v>4789</v>
      </c>
      <c r="H4795">
        <f t="shared" ca="1" si="130"/>
        <v>2.3472068158830295E-2</v>
      </c>
    </row>
    <row r="4796" spans="7:8" x14ac:dyDescent="0.25">
      <c r="G4796">
        <v>4790</v>
      </c>
      <c r="H4796">
        <f t="shared" ca="1" si="130"/>
        <v>7.2724927055705199E-2</v>
      </c>
    </row>
    <row r="4797" spans="7:8" x14ac:dyDescent="0.25">
      <c r="G4797">
        <v>4791</v>
      </c>
      <c r="H4797">
        <f t="shared" ca="1" si="130"/>
        <v>-4.2916144245635411E-2</v>
      </c>
    </row>
    <row r="4798" spans="7:8" x14ac:dyDescent="0.25">
      <c r="G4798">
        <v>4792</v>
      </c>
      <c r="H4798">
        <f t="shared" ca="1" si="130"/>
        <v>1.5443056330381446E-2</v>
      </c>
    </row>
    <row r="4799" spans="7:8" x14ac:dyDescent="0.25">
      <c r="G4799">
        <v>4793</v>
      </c>
      <c r="H4799">
        <f t="shared" ca="1" si="130"/>
        <v>2.1407342977007957E-2</v>
      </c>
    </row>
    <row r="4800" spans="7:8" x14ac:dyDescent="0.25">
      <c r="G4800">
        <v>4794</v>
      </c>
      <c r="H4800">
        <f t="shared" ca="1" si="130"/>
        <v>4.2470072830506966E-2</v>
      </c>
    </row>
    <row r="4801" spans="7:8" x14ac:dyDescent="0.25">
      <c r="G4801">
        <v>4795</v>
      </c>
      <c r="H4801">
        <f t="shared" ca="1" si="130"/>
        <v>3.2056256833447754E-2</v>
      </c>
    </row>
    <row r="4802" spans="7:8" x14ac:dyDescent="0.25">
      <c r="G4802">
        <v>4796</v>
      </c>
      <c r="H4802">
        <f t="shared" ca="1" si="130"/>
        <v>1.9016695613804722E-2</v>
      </c>
    </row>
    <row r="4803" spans="7:8" x14ac:dyDescent="0.25">
      <c r="G4803">
        <v>4797</v>
      </c>
      <c r="H4803">
        <f t="shared" ca="1" si="130"/>
        <v>-4.2772716566817845E-3</v>
      </c>
    </row>
    <row r="4804" spans="7:8" x14ac:dyDescent="0.25">
      <c r="G4804">
        <v>4798</v>
      </c>
      <c r="H4804">
        <f t="shared" ca="1" si="130"/>
        <v>-4.509054536810512E-3</v>
      </c>
    </row>
    <row r="4805" spans="7:8" x14ac:dyDescent="0.25">
      <c r="G4805">
        <v>4799</v>
      </c>
      <c r="H4805">
        <f t="shared" ca="1" si="130"/>
        <v>6.1699430496465486E-2</v>
      </c>
    </row>
    <row r="4806" spans="7:8" x14ac:dyDescent="0.25">
      <c r="G4806">
        <v>4800</v>
      </c>
      <c r="H4806">
        <f t="shared" ca="1" si="130"/>
        <v>5.5316094188512244E-2</v>
      </c>
    </row>
    <row r="4807" spans="7:8" x14ac:dyDescent="0.25">
      <c r="G4807">
        <v>4801</v>
      </c>
      <c r="H4807">
        <f t="shared" ca="1" si="130"/>
        <v>1.1078850258160093E-2</v>
      </c>
    </row>
    <row r="4808" spans="7:8" x14ac:dyDescent="0.25">
      <c r="G4808">
        <v>4802</v>
      </c>
      <c r="H4808">
        <f t="shared" ref="H4808:H4871" ca="1" si="131">_xlfn.NORM.INV(RAND(),N$9,N$10)</f>
        <v>2.9924960836354951E-2</v>
      </c>
    </row>
    <row r="4809" spans="7:8" x14ac:dyDescent="0.25">
      <c r="G4809">
        <v>4803</v>
      </c>
      <c r="H4809">
        <f t="shared" ca="1" si="131"/>
        <v>-6.205956599980602E-2</v>
      </c>
    </row>
    <row r="4810" spans="7:8" x14ac:dyDescent="0.25">
      <c r="G4810">
        <v>4804</v>
      </c>
      <c r="H4810">
        <f t="shared" ca="1" si="131"/>
        <v>-3.4714550760266687E-2</v>
      </c>
    </row>
    <row r="4811" spans="7:8" x14ac:dyDescent="0.25">
      <c r="G4811">
        <v>4805</v>
      </c>
      <c r="H4811">
        <f t="shared" ca="1" si="131"/>
        <v>4.2033267402295113E-2</v>
      </c>
    </row>
    <row r="4812" spans="7:8" x14ac:dyDescent="0.25">
      <c r="G4812">
        <v>4806</v>
      </c>
      <c r="H4812">
        <f t="shared" ca="1" si="131"/>
        <v>-2.2254917826910761E-2</v>
      </c>
    </row>
    <row r="4813" spans="7:8" x14ac:dyDescent="0.25">
      <c r="G4813">
        <v>4807</v>
      </c>
      <c r="H4813">
        <f t="shared" ca="1" si="131"/>
        <v>-7.3763041270762924E-3</v>
      </c>
    </row>
    <row r="4814" spans="7:8" x14ac:dyDescent="0.25">
      <c r="G4814">
        <v>4808</v>
      </c>
      <c r="H4814">
        <f t="shared" ca="1" si="131"/>
        <v>6.2093646365044886E-2</v>
      </c>
    </row>
    <row r="4815" spans="7:8" x14ac:dyDescent="0.25">
      <c r="G4815">
        <v>4809</v>
      </c>
      <c r="H4815">
        <f t="shared" ca="1" si="131"/>
        <v>2.9425705468912504E-3</v>
      </c>
    </row>
    <row r="4816" spans="7:8" x14ac:dyDescent="0.25">
      <c r="G4816">
        <v>4810</v>
      </c>
      <c r="H4816">
        <f t="shared" ca="1" si="131"/>
        <v>-2.4641414087171243E-2</v>
      </c>
    </row>
    <row r="4817" spans="7:8" x14ac:dyDescent="0.25">
      <c r="G4817">
        <v>4811</v>
      </c>
      <c r="H4817">
        <f t="shared" ca="1" si="131"/>
        <v>2.4519077828214155E-3</v>
      </c>
    </row>
    <row r="4818" spans="7:8" x14ac:dyDescent="0.25">
      <c r="G4818">
        <v>4812</v>
      </c>
      <c r="H4818">
        <f t="shared" ca="1" si="131"/>
        <v>2.6003689935008671E-2</v>
      </c>
    </row>
    <row r="4819" spans="7:8" x14ac:dyDescent="0.25">
      <c r="G4819">
        <v>4813</v>
      </c>
      <c r="H4819">
        <f t="shared" ca="1" si="131"/>
        <v>5.1327196968296469E-2</v>
      </c>
    </row>
    <row r="4820" spans="7:8" x14ac:dyDescent="0.25">
      <c r="G4820">
        <v>4814</v>
      </c>
      <c r="H4820">
        <f t="shared" ca="1" si="131"/>
        <v>-7.3735283821959582E-2</v>
      </c>
    </row>
    <row r="4821" spans="7:8" x14ac:dyDescent="0.25">
      <c r="G4821">
        <v>4815</v>
      </c>
      <c r="H4821">
        <f t="shared" ca="1" si="131"/>
        <v>-3.0935538352024575E-2</v>
      </c>
    </row>
    <row r="4822" spans="7:8" x14ac:dyDescent="0.25">
      <c r="G4822">
        <v>4816</v>
      </c>
      <c r="H4822">
        <f t="shared" ca="1" si="131"/>
        <v>-5.5800869526225379E-2</v>
      </c>
    </row>
    <row r="4823" spans="7:8" x14ac:dyDescent="0.25">
      <c r="G4823">
        <v>4817</v>
      </c>
      <c r="H4823">
        <f t="shared" ca="1" si="131"/>
        <v>1.3997719562736483E-2</v>
      </c>
    </row>
    <row r="4824" spans="7:8" x14ac:dyDescent="0.25">
      <c r="G4824">
        <v>4818</v>
      </c>
      <c r="H4824">
        <f t="shared" ca="1" si="131"/>
        <v>-2.3001358453557781E-2</v>
      </c>
    </row>
    <row r="4825" spans="7:8" x14ac:dyDescent="0.25">
      <c r="G4825">
        <v>4819</v>
      </c>
      <c r="H4825">
        <f t="shared" ca="1" si="131"/>
        <v>2.1000413488627162E-2</v>
      </c>
    </row>
    <row r="4826" spans="7:8" x14ac:dyDescent="0.25">
      <c r="G4826">
        <v>4820</v>
      </c>
      <c r="H4826">
        <f t="shared" ca="1" si="131"/>
        <v>-6.2345493213599203E-3</v>
      </c>
    </row>
    <row r="4827" spans="7:8" x14ac:dyDescent="0.25">
      <c r="G4827">
        <v>4821</v>
      </c>
      <c r="H4827">
        <f t="shared" ca="1" si="131"/>
        <v>-1.9126521505644478E-2</v>
      </c>
    </row>
    <row r="4828" spans="7:8" x14ac:dyDescent="0.25">
      <c r="G4828">
        <v>4822</v>
      </c>
      <c r="H4828">
        <f t="shared" ca="1" si="131"/>
        <v>4.2041601469343824E-3</v>
      </c>
    </row>
    <row r="4829" spans="7:8" x14ac:dyDescent="0.25">
      <c r="G4829">
        <v>4823</v>
      </c>
      <c r="H4829">
        <f t="shared" ca="1" si="131"/>
        <v>5.2630790699886576E-2</v>
      </c>
    </row>
    <row r="4830" spans="7:8" x14ac:dyDescent="0.25">
      <c r="G4830">
        <v>4824</v>
      </c>
      <c r="H4830">
        <f t="shared" ca="1" si="131"/>
        <v>-1.1245948691092314E-2</v>
      </c>
    </row>
    <row r="4831" spans="7:8" x14ac:dyDescent="0.25">
      <c r="G4831">
        <v>4825</v>
      </c>
      <c r="H4831">
        <f t="shared" ca="1" si="131"/>
        <v>-4.616476659068653E-2</v>
      </c>
    </row>
    <row r="4832" spans="7:8" x14ac:dyDescent="0.25">
      <c r="G4832">
        <v>4826</v>
      </c>
      <c r="H4832">
        <f t="shared" ca="1" si="131"/>
        <v>-6.6942151676943323E-3</v>
      </c>
    </row>
    <row r="4833" spans="7:8" x14ac:dyDescent="0.25">
      <c r="G4833">
        <v>4827</v>
      </c>
      <c r="H4833">
        <f t="shared" ca="1" si="131"/>
        <v>4.2457767390467731E-3</v>
      </c>
    </row>
    <row r="4834" spans="7:8" x14ac:dyDescent="0.25">
      <c r="G4834">
        <v>4828</v>
      </c>
      <c r="H4834">
        <f t="shared" ca="1" si="131"/>
        <v>-4.4694132328061499E-2</v>
      </c>
    </row>
    <row r="4835" spans="7:8" x14ac:dyDescent="0.25">
      <c r="G4835">
        <v>4829</v>
      </c>
      <c r="H4835">
        <f t="shared" ca="1" si="131"/>
        <v>3.3454834313481299E-2</v>
      </c>
    </row>
    <row r="4836" spans="7:8" x14ac:dyDescent="0.25">
      <c r="G4836">
        <v>4830</v>
      </c>
      <c r="H4836">
        <f t="shared" ca="1" si="131"/>
        <v>1.277006454263937E-2</v>
      </c>
    </row>
    <row r="4837" spans="7:8" x14ac:dyDescent="0.25">
      <c r="G4837">
        <v>4831</v>
      </c>
      <c r="H4837">
        <f t="shared" ca="1" si="131"/>
        <v>9.2510408837610403E-3</v>
      </c>
    </row>
    <row r="4838" spans="7:8" x14ac:dyDescent="0.25">
      <c r="G4838">
        <v>4832</v>
      </c>
      <c r="H4838">
        <f t="shared" ca="1" si="131"/>
        <v>6.4281586344406061E-2</v>
      </c>
    </row>
    <row r="4839" spans="7:8" x14ac:dyDescent="0.25">
      <c r="G4839">
        <v>4833</v>
      </c>
      <c r="H4839">
        <f t="shared" ca="1" si="131"/>
        <v>1.4770003942524515E-2</v>
      </c>
    </row>
    <row r="4840" spans="7:8" x14ac:dyDescent="0.25">
      <c r="G4840">
        <v>4834</v>
      </c>
      <c r="H4840">
        <f t="shared" ca="1" si="131"/>
        <v>-6.1181706973776416E-2</v>
      </c>
    </row>
    <row r="4841" spans="7:8" x14ac:dyDescent="0.25">
      <c r="G4841">
        <v>4835</v>
      </c>
      <c r="H4841">
        <f t="shared" ca="1" si="131"/>
        <v>-1.8486059103948231E-2</v>
      </c>
    </row>
    <row r="4842" spans="7:8" x14ac:dyDescent="0.25">
      <c r="G4842">
        <v>4836</v>
      </c>
      <c r="H4842">
        <f t="shared" ca="1" si="131"/>
        <v>2.0466504109857772E-2</v>
      </c>
    </row>
    <row r="4843" spans="7:8" x14ac:dyDescent="0.25">
      <c r="G4843">
        <v>4837</v>
      </c>
      <c r="H4843">
        <f t="shared" ca="1" si="131"/>
        <v>-7.6578673954796159E-2</v>
      </c>
    </row>
    <row r="4844" spans="7:8" x14ac:dyDescent="0.25">
      <c r="G4844">
        <v>4838</v>
      </c>
      <c r="H4844">
        <f t="shared" ca="1" si="131"/>
        <v>2.7887674998458116E-2</v>
      </c>
    </row>
    <row r="4845" spans="7:8" x14ac:dyDescent="0.25">
      <c r="G4845">
        <v>4839</v>
      </c>
      <c r="H4845">
        <f t="shared" ca="1" si="131"/>
        <v>8.0309163478195916E-3</v>
      </c>
    </row>
    <row r="4846" spans="7:8" x14ac:dyDescent="0.25">
      <c r="G4846">
        <v>4840</v>
      </c>
      <c r="H4846">
        <f t="shared" ca="1" si="131"/>
        <v>-3.3570650274997248E-2</v>
      </c>
    </row>
    <row r="4847" spans="7:8" x14ac:dyDescent="0.25">
      <c r="G4847">
        <v>4841</v>
      </c>
      <c r="H4847">
        <f t="shared" ca="1" si="131"/>
        <v>-7.6621087349310422E-3</v>
      </c>
    </row>
    <row r="4848" spans="7:8" x14ac:dyDescent="0.25">
      <c r="G4848">
        <v>4842</v>
      </c>
      <c r="H4848">
        <f t="shared" ca="1" si="131"/>
        <v>2.175549802371874E-2</v>
      </c>
    </row>
    <row r="4849" spans="7:8" x14ac:dyDescent="0.25">
      <c r="G4849">
        <v>4843</v>
      </c>
      <c r="H4849">
        <f t="shared" ca="1" si="131"/>
        <v>-1.215481135470884E-2</v>
      </c>
    </row>
    <row r="4850" spans="7:8" x14ac:dyDescent="0.25">
      <c r="G4850">
        <v>4844</v>
      </c>
      <c r="H4850">
        <f t="shared" ca="1" si="131"/>
        <v>5.8331315208620931E-3</v>
      </c>
    </row>
    <row r="4851" spans="7:8" x14ac:dyDescent="0.25">
      <c r="G4851">
        <v>4845</v>
      </c>
      <c r="H4851">
        <f t="shared" ca="1" si="131"/>
        <v>3.1891400086983955E-2</v>
      </c>
    </row>
    <row r="4852" spans="7:8" x14ac:dyDescent="0.25">
      <c r="G4852">
        <v>4846</v>
      </c>
      <c r="H4852">
        <f t="shared" ca="1" si="131"/>
        <v>-2.84688405995353E-3</v>
      </c>
    </row>
    <row r="4853" spans="7:8" x14ac:dyDescent="0.25">
      <c r="G4853">
        <v>4847</v>
      </c>
      <c r="H4853">
        <f t="shared" ca="1" si="131"/>
        <v>-5.8427861698620499E-2</v>
      </c>
    </row>
    <row r="4854" spans="7:8" x14ac:dyDescent="0.25">
      <c r="G4854">
        <v>4848</v>
      </c>
      <c r="H4854">
        <f t="shared" ca="1" si="131"/>
        <v>3.8702294318102459E-2</v>
      </c>
    </row>
    <row r="4855" spans="7:8" x14ac:dyDescent="0.25">
      <c r="G4855">
        <v>4849</v>
      </c>
      <c r="H4855">
        <f t="shared" ca="1" si="131"/>
        <v>-3.1870913345548132E-2</v>
      </c>
    </row>
    <row r="4856" spans="7:8" x14ac:dyDescent="0.25">
      <c r="G4856">
        <v>4850</v>
      </c>
      <c r="H4856">
        <f t="shared" ca="1" si="131"/>
        <v>5.9123417251180491E-2</v>
      </c>
    </row>
    <row r="4857" spans="7:8" x14ac:dyDescent="0.25">
      <c r="G4857">
        <v>4851</v>
      </c>
      <c r="H4857">
        <f t="shared" ca="1" si="131"/>
        <v>-7.6284452530103783E-2</v>
      </c>
    </row>
    <row r="4858" spans="7:8" x14ac:dyDescent="0.25">
      <c r="G4858">
        <v>4852</v>
      </c>
      <c r="H4858">
        <f t="shared" ca="1" si="131"/>
        <v>1.7997357728465856E-2</v>
      </c>
    </row>
    <row r="4859" spans="7:8" x14ac:dyDescent="0.25">
      <c r="G4859">
        <v>4853</v>
      </c>
      <c r="H4859">
        <f t="shared" ca="1" si="131"/>
        <v>2.3368060936490541E-2</v>
      </c>
    </row>
    <row r="4860" spans="7:8" x14ac:dyDescent="0.25">
      <c r="G4860">
        <v>4854</v>
      </c>
      <c r="H4860">
        <f t="shared" ca="1" si="131"/>
        <v>-6.6767028213812279E-2</v>
      </c>
    </row>
    <row r="4861" spans="7:8" x14ac:dyDescent="0.25">
      <c r="G4861">
        <v>4855</v>
      </c>
      <c r="H4861">
        <f t="shared" ca="1" si="131"/>
        <v>1.8901721931331571E-2</v>
      </c>
    </row>
    <row r="4862" spans="7:8" x14ac:dyDescent="0.25">
      <c r="G4862">
        <v>4856</v>
      </c>
      <c r="H4862">
        <f t="shared" ca="1" si="131"/>
        <v>-1.9650179498200988E-4</v>
      </c>
    </row>
    <row r="4863" spans="7:8" x14ac:dyDescent="0.25">
      <c r="G4863">
        <v>4857</v>
      </c>
      <c r="H4863">
        <f t="shared" ca="1" si="131"/>
        <v>4.3903455402221257E-2</v>
      </c>
    </row>
    <row r="4864" spans="7:8" x14ac:dyDescent="0.25">
      <c r="G4864">
        <v>4858</v>
      </c>
      <c r="H4864">
        <f t="shared" ca="1" si="131"/>
        <v>-5.6010717316751529E-2</v>
      </c>
    </row>
    <row r="4865" spans="7:8" x14ac:dyDescent="0.25">
      <c r="G4865">
        <v>4859</v>
      </c>
      <c r="H4865">
        <f t="shared" ca="1" si="131"/>
        <v>1.9583257524826542E-4</v>
      </c>
    </row>
    <row r="4866" spans="7:8" x14ac:dyDescent="0.25">
      <c r="G4866">
        <v>4860</v>
      </c>
      <c r="H4866">
        <f t="shared" ca="1" si="131"/>
        <v>-7.6339623510168642E-3</v>
      </c>
    </row>
    <row r="4867" spans="7:8" x14ac:dyDescent="0.25">
      <c r="G4867">
        <v>4861</v>
      </c>
      <c r="H4867">
        <f t="shared" ca="1" si="131"/>
        <v>1.3639298343751481E-2</v>
      </c>
    </row>
    <row r="4868" spans="7:8" x14ac:dyDescent="0.25">
      <c r="G4868">
        <v>4862</v>
      </c>
      <c r="H4868">
        <f t="shared" ca="1" si="131"/>
        <v>3.5541963813900505E-3</v>
      </c>
    </row>
    <row r="4869" spans="7:8" x14ac:dyDescent="0.25">
      <c r="G4869">
        <v>4863</v>
      </c>
      <c r="H4869">
        <f t="shared" ca="1" si="131"/>
        <v>3.6245047548863395E-2</v>
      </c>
    </row>
    <row r="4870" spans="7:8" x14ac:dyDescent="0.25">
      <c r="G4870">
        <v>4864</v>
      </c>
      <c r="H4870">
        <f t="shared" ca="1" si="131"/>
        <v>-5.8124819672108141E-2</v>
      </c>
    </row>
    <row r="4871" spans="7:8" x14ac:dyDescent="0.25">
      <c r="G4871">
        <v>4865</v>
      </c>
      <c r="H4871">
        <f t="shared" ca="1" si="131"/>
        <v>3.0638706564504681E-2</v>
      </c>
    </row>
    <row r="4872" spans="7:8" x14ac:dyDescent="0.25">
      <c r="G4872">
        <v>4866</v>
      </c>
      <c r="H4872">
        <f t="shared" ref="H4872:H4935" ca="1" si="132">_xlfn.NORM.INV(RAND(),N$9,N$10)</f>
        <v>-6.4350333561834727E-2</v>
      </c>
    </row>
    <row r="4873" spans="7:8" x14ac:dyDescent="0.25">
      <c r="G4873">
        <v>4867</v>
      </c>
      <c r="H4873">
        <f t="shared" ca="1" si="132"/>
        <v>3.5527064376183852E-2</v>
      </c>
    </row>
    <row r="4874" spans="7:8" x14ac:dyDescent="0.25">
      <c r="G4874">
        <v>4868</v>
      </c>
      <c r="H4874">
        <f t="shared" ca="1" si="132"/>
        <v>2.0410624574851932E-2</v>
      </c>
    </row>
    <row r="4875" spans="7:8" x14ac:dyDescent="0.25">
      <c r="G4875">
        <v>4869</v>
      </c>
      <c r="H4875">
        <f t="shared" ca="1" si="132"/>
        <v>1.0682516440329597E-2</v>
      </c>
    </row>
    <row r="4876" spans="7:8" x14ac:dyDescent="0.25">
      <c r="G4876">
        <v>4870</v>
      </c>
      <c r="H4876">
        <f t="shared" ca="1" si="132"/>
        <v>1.9203428475130929E-2</v>
      </c>
    </row>
    <row r="4877" spans="7:8" x14ac:dyDescent="0.25">
      <c r="G4877">
        <v>4871</v>
      </c>
      <c r="H4877">
        <f t="shared" ca="1" si="132"/>
        <v>1.8353196320491753E-2</v>
      </c>
    </row>
    <row r="4878" spans="7:8" x14ac:dyDescent="0.25">
      <c r="G4878">
        <v>4872</v>
      </c>
      <c r="H4878">
        <f t="shared" ca="1" si="132"/>
        <v>2.6545697267822486E-2</v>
      </c>
    </row>
    <row r="4879" spans="7:8" x14ac:dyDescent="0.25">
      <c r="G4879">
        <v>4873</v>
      </c>
      <c r="H4879">
        <f t="shared" ca="1" si="132"/>
        <v>1.3766810452469068E-2</v>
      </c>
    </row>
    <row r="4880" spans="7:8" x14ac:dyDescent="0.25">
      <c r="G4880">
        <v>4874</v>
      </c>
      <c r="H4880">
        <f t="shared" ca="1" si="132"/>
        <v>1.6334715788140403E-2</v>
      </c>
    </row>
    <row r="4881" spans="7:8" x14ac:dyDescent="0.25">
      <c r="G4881">
        <v>4875</v>
      </c>
      <c r="H4881">
        <f t="shared" ca="1" si="132"/>
        <v>3.1581562891750597E-2</v>
      </c>
    </row>
    <row r="4882" spans="7:8" x14ac:dyDescent="0.25">
      <c r="G4882">
        <v>4876</v>
      </c>
      <c r="H4882">
        <f t="shared" ca="1" si="132"/>
        <v>-1.5718410806568085E-5</v>
      </c>
    </row>
    <row r="4883" spans="7:8" x14ac:dyDescent="0.25">
      <c r="G4883">
        <v>4877</v>
      </c>
      <c r="H4883">
        <f t="shared" ca="1" si="132"/>
        <v>-8.4208098291819813E-3</v>
      </c>
    </row>
    <row r="4884" spans="7:8" x14ac:dyDescent="0.25">
      <c r="G4884">
        <v>4878</v>
      </c>
      <c r="H4884">
        <f t="shared" ca="1" si="132"/>
        <v>6.9008994389095121E-2</v>
      </c>
    </row>
    <row r="4885" spans="7:8" x14ac:dyDescent="0.25">
      <c r="G4885">
        <v>4879</v>
      </c>
      <c r="H4885">
        <f t="shared" ca="1" si="132"/>
        <v>-1.5004898964759241E-3</v>
      </c>
    </row>
    <row r="4886" spans="7:8" x14ac:dyDescent="0.25">
      <c r="G4886">
        <v>4880</v>
      </c>
      <c r="H4886">
        <f t="shared" ca="1" si="132"/>
        <v>-4.8375149413056769E-2</v>
      </c>
    </row>
    <row r="4887" spans="7:8" x14ac:dyDescent="0.25">
      <c r="G4887">
        <v>4881</v>
      </c>
      <c r="H4887">
        <f t="shared" ca="1" si="132"/>
        <v>7.2936475990992441E-2</v>
      </c>
    </row>
    <row r="4888" spans="7:8" x14ac:dyDescent="0.25">
      <c r="G4888">
        <v>4882</v>
      </c>
      <c r="H4888">
        <f t="shared" ca="1" si="132"/>
        <v>2.9436715119211233E-2</v>
      </c>
    </row>
    <row r="4889" spans="7:8" x14ac:dyDescent="0.25">
      <c r="G4889">
        <v>4883</v>
      </c>
      <c r="H4889">
        <f t="shared" ca="1" si="132"/>
        <v>-4.8642963359269577E-2</v>
      </c>
    </row>
    <row r="4890" spans="7:8" x14ac:dyDescent="0.25">
      <c r="G4890">
        <v>4884</v>
      </c>
      <c r="H4890">
        <f t="shared" ca="1" si="132"/>
        <v>-9.3537038075244081E-3</v>
      </c>
    </row>
    <row r="4891" spans="7:8" x14ac:dyDescent="0.25">
      <c r="G4891">
        <v>4885</v>
      </c>
      <c r="H4891">
        <f t="shared" ca="1" si="132"/>
        <v>1.4743884889333909E-2</v>
      </c>
    </row>
    <row r="4892" spans="7:8" x14ac:dyDescent="0.25">
      <c r="G4892">
        <v>4886</v>
      </c>
      <c r="H4892">
        <f t="shared" ca="1" si="132"/>
        <v>-6.1560494806203868E-2</v>
      </c>
    </row>
    <row r="4893" spans="7:8" x14ac:dyDescent="0.25">
      <c r="G4893">
        <v>4887</v>
      </c>
      <c r="H4893">
        <f t="shared" ca="1" si="132"/>
        <v>2.0094497099848539E-3</v>
      </c>
    </row>
    <row r="4894" spans="7:8" x14ac:dyDescent="0.25">
      <c r="G4894">
        <v>4888</v>
      </c>
      <c r="H4894">
        <f t="shared" ca="1" si="132"/>
        <v>-1.8604981567926338E-2</v>
      </c>
    </row>
    <row r="4895" spans="7:8" x14ac:dyDescent="0.25">
      <c r="G4895">
        <v>4889</v>
      </c>
      <c r="H4895">
        <f t="shared" ca="1" si="132"/>
        <v>-2.8561392385609882E-2</v>
      </c>
    </row>
    <row r="4896" spans="7:8" x14ac:dyDescent="0.25">
      <c r="G4896">
        <v>4890</v>
      </c>
      <c r="H4896">
        <f t="shared" ca="1" si="132"/>
        <v>3.4728023237652977E-2</v>
      </c>
    </row>
    <row r="4897" spans="7:8" x14ac:dyDescent="0.25">
      <c r="G4897">
        <v>4891</v>
      </c>
      <c r="H4897">
        <f t="shared" ca="1" si="132"/>
        <v>4.0082759274858049E-2</v>
      </c>
    </row>
    <row r="4898" spans="7:8" x14ac:dyDescent="0.25">
      <c r="G4898">
        <v>4892</v>
      </c>
      <c r="H4898">
        <f t="shared" ca="1" si="132"/>
        <v>-1.5810824263796368E-2</v>
      </c>
    </row>
    <row r="4899" spans="7:8" x14ac:dyDescent="0.25">
      <c r="G4899">
        <v>4893</v>
      </c>
      <c r="H4899">
        <f t="shared" ca="1" si="132"/>
        <v>-1.8043540634467621E-2</v>
      </c>
    </row>
    <row r="4900" spans="7:8" x14ac:dyDescent="0.25">
      <c r="G4900">
        <v>4894</v>
      </c>
      <c r="H4900">
        <f t="shared" ca="1" si="132"/>
        <v>4.3040873420356923E-2</v>
      </c>
    </row>
    <row r="4901" spans="7:8" x14ac:dyDescent="0.25">
      <c r="G4901">
        <v>4895</v>
      </c>
      <c r="H4901">
        <f t="shared" ca="1" si="132"/>
        <v>6.2580646539687382E-2</v>
      </c>
    </row>
    <row r="4902" spans="7:8" x14ac:dyDescent="0.25">
      <c r="G4902">
        <v>4896</v>
      </c>
      <c r="H4902">
        <f t="shared" ca="1" si="132"/>
        <v>-6.3729006329282994E-2</v>
      </c>
    </row>
    <row r="4903" spans="7:8" x14ac:dyDescent="0.25">
      <c r="G4903">
        <v>4897</v>
      </c>
      <c r="H4903">
        <f t="shared" ca="1" si="132"/>
        <v>1.1603716626289749E-2</v>
      </c>
    </row>
    <row r="4904" spans="7:8" x14ac:dyDescent="0.25">
      <c r="G4904">
        <v>4898</v>
      </c>
      <c r="H4904">
        <f t="shared" ca="1" si="132"/>
        <v>-1.4141770611585237E-2</v>
      </c>
    </row>
    <row r="4905" spans="7:8" x14ac:dyDescent="0.25">
      <c r="G4905">
        <v>4899</v>
      </c>
      <c r="H4905">
        <f t="shared" ca="1" si="132"/>
        <v>-1.4727188507581391E-2</v>
      </c>
    </row>
    <row r="4906" spans="7:8" x14ac:dyDescent="0.25">
      <c r="G4906">
        <v>4900</v>
      </c>
      <c r="H4906">
        <f t="shared" ca="1" si="132"/>
        <v>-8.1855501276655073E-4</v>
      </c>
    </row>
    <row r="4907" spans="7:8" x14ac:dyDescent="0.25">
      <c r="G4907">
        <v>4901</v>
      </c>
      <c r="H4907">
        <f t="shared" ca="1" si="132"/>
        <v>3.9820921589271273E-2</v>
      </c>
    </row>
    <row r="4908" spans="7:8" x14ac:dyDescent="0.25">
      <c r="G4908">
        <v>4902</v>
      </c>
      <c r="H4908">
        <f t="shared" ca="1" si="132"/>
        <v>-6.2182182964768538E-2</v>
      </c>
    </row>
    <row r="4909" spans="7:8" x14ac:dyDescent="0.25">
      <c r="G4909">
        <v>4903</v>
      </c>
      <c r="H4909">
        <f t="shared" ca="1" si="132"/>
        <v>-8.7883942570477595E-3</v>
      </c>
    </row>
    <row r="4910" spans="7:8" x14ac:dyDescent="0.25">
      <c r="G4910">
        <v>4904</v>
      </c>
      <c r="H4910">
        <f t="shared" ca="1" si="132"/>
        <v>-2.2410799791642171E-2</v>
      </c>
    </row>
    <row r="4911" spans="7:8" x14ac:dyDescent="0.25">
      <c r="G4911">
        <v>4905</v>
      </c>
      <c r="H4911">
        <f t="shared" ca="1" si="132"/>
        <v>-3.8885441801611069E-2</v>
      </c>
    </row>
    <row r="4912" spans="7:8" x14ac:dyDescent="0.25">
      <c r="G4912">
        <v>4906</v>
      </c>
      <c r="H4912">
        <f t="shared" ca="1" si="132"/>
        <v>4.3153668622794059E-2</v>
      </c>
    </row>
    <row r="4913" spans="7:8" x14ac:dyDescent="0.25">
      <c r="G4913">
        <v>4907</v>
      </c>
      <c r="H4913">
        <f t="shared" ca="1" si="132"/>
        <v>6.598226408808168E-2</v>
      </c>
    </row>
    <row r="4914" spans="7:8" x14ac:dyDescent="0.25">
      <c r="G4914">
        <v>4908</v>
      </c>
      <c r="H4914">
        <f t="shared" ca="1" si="132"/>
        <v>1.5019475515047429E-3</v>
      </c>
    </row>
    <row r="4915" spans="7:8" x14ac:dyDescent="0.25">
      <c r="G4915">
        <v>4909</v>
      </c>
      <c r="H4915">
        <f t="shared" ca="1" si="132"/>
        <v>-1.4041780937999916E-2</v>
      </c>
    </row>
    <row r="4916" spans="7:8" x14ac:dyDescent="0.25">
      <c r="G4916">
        <v>4910</v>
      </c>
      <c r="H4916">
        <f t="shared" ca="1" si="132"/>
        <v>5.8960232394116921E-3</v>
      </c>
    </row>
    <row r="4917" spans="7:8" x14ac:dyDescent="0.25">
      <c r="G4917">
        <v>4911</v>
      </c>
      <c r="H4917">
        <f t="shared" ca="1" si="132"/>
        <v>3.0061081170349988E-2</v>
      </c>
    </row>
    <row r="4918" spans="7:8" x14ac:dyDescent="0.25">
      <c r="G4918">
        <v>4912</v>
      </c>
      <c r="H4918">
        <f t="shared" ca="1" si="132"/>
        <v>3.0276204334836E-2</v>
      </c>
    </row>
    <row r="4919" spans="7:8" x14ac:dyDescent="0.25">
      <c r="G4919">
        <v>4913</v>
      </c>
      <c r="H4919">
        <f t="shared" ca="1" si="132"/>
        <v>-4.0968285362172299E-2</v>
      </c>
    </row>
    <row r="4920" spans="7:8" x14ac:dyDescent="0.25">
      <c r="G4920">
        <v>4914</v>
      </c>
      <c r="H4920">
        <f t="shared" ca="1" si="132"/>
        <v>-1.1603452635097709E-2</v>
      </c>
    </row>
    <row r="4921" spans="7:8" x14ac:dyDescent="0.25">
      <c r="G4921">
        <v>4915</v>
      </c>
      <c r="H4921">
        <f t="shared" ca="1" si="132"/>
        <v>2.5223366099885632E-2</v>
      </c>
    </row>
    <row r="4922" spans="7:8" x14ac:dyDescent="0.25">
      <c r="G4922">
        <v>4916</v>
      </c>
      <c r="H4922">
        <f t="shared" ca="1" si="132"/>
        <v>-2.5935257798242503E-2</v>
      </c>
    </row>
    <row r="4923" spans="7:8" x14ac:dyDescent="0.25">
      <c r="G4923">
        <v>4917</v>
      </c>
      <c r="H4923">
        <f t="shared" ca="1" si="132"/>
        <v>2.8722755734206573E-2</v>
      </c>
    </row>
    <row r="4924" spans="7:8" x14ac:dyDescent="0.25">
      <c r="G4924">
        <v>4918</v>
      </c>
      <c r="H4924">
        <f t="shared" ca="1" si="132"/>
        <v>-1.614047306640394E-2</v>
      </c>
    </row>
    <row r="4925" spans="7:8" x14ac:dyDescent="0.25">
      <c r="G4925">
        <v>4919</v>
      </c>
      <c r="H4925">
        <f t="shared" ca="1" si="132"/>
        <v>5.1760319959410217E-2</v>
      </c>
    </row>
    <row r="4926" spans="7:8" x14ac:dyDescent="0.25">
      <c r="G4926">
        <v>4920</v>
      </c>
      <c r="H4926">
        <f t="shared" ca="1" si="132"/>
        <v>-3.3154177305861426E-2</v>
      </c>
    </row>
    <row r="4927" spans="7:8" x14ac:dyDescent="0.25">
      <c r="G4927">
        <v>4921</v>
      </c>
      <c r="H4927">
        <f t="shared" ca="1" si="132"/>
        <v>1.6364326801143268E-2</v>
      </c>
    </row>
    <row r="4928" spans="7:8" x14ac:dyDescent="0.25">
      <c r="G4928">
        <v>4922</v>
      </c>
      <c r="H4928">
        <f t="shared" ca="1" si="132"/>
        <v>-1.3480144077395638E-2</v>
      </c>
    </row>
    <row r="4929" spans="7:8" x14ac:dyDescent="0.25">
      <c r="G4929">
        <v>4923</v>
      </c>
      <c r="H4929">
        <f t="shared" ca="1" si="132"/>
        <v>6.074943299756342E-2</v>
      </c>
    </row>
    <row r="4930" spans="7:8" x14ac:dyDescent="0.25">
      <c r="G4930">
        <v>4924</v>
      </c>
      <c r="H4930">
        <f t="shared" ca="1" si="132"/>
        <v>-5.8796624012820875E-2</v>
      </c>
    </row>
    <row r="4931" spans="7:8" x14ac:dyDescent="0.25">
      <c r="G4931">
        <v>4925</v>
      </c>
      <c r="H4931">
        <f t="shared" ca="1" si="132"/>
        <v>2.971649568748938E-2</v>
      </c>
    </row>
    <row r="4932" spans="7:8" x14ac:dyDescent="0.25">
      <c r="G4932">
        <v>4926</v>
      </c>
      <c r="H4932">
        <f t="shared" ca="1" si="132"/>
        <v>1.7361457351454338E-2</v>
      </c>
    </row>
    <row r="4933" spans="7:8" x14ac:dyDescent="0.25">
      <c r="G4933">
        <v>4927</v>
      </c>
      <c r="H4933">
        <f t="shared" ca="1" si="132"/>
        <v>-9.7007541410497351E-3</v>
      </c>
    </row>
    <row r="4934" spans="7:8" x14ac:dyDescent="0.25">
      <c r="G4934">
        <v>4928</v>
      </c>
      <c r="H4934">
        <f t="shared" ca="1" si="132"/>
        <v>-2.6314753285631778E-2</v>
      </c>
    </row>
    <row r="4935" spans="7:8" x14ac:dyDescent="0.25">
      <c r="G4935">
        <v>4929</v>
      </c>
      <c r="H4935">
        <f t="shared" ca="1" si="132"/>
        <v>-4.0474516097929583E-2</v>
      </c>
    </row>
    <row r="4936" spans="7:8" x14ac:dyDescent="0.25">
      <c r="G4936">
        <v>4930</v>
      </c>
      <c r="H4936">
        <f t="shared" ref="H4936:H4999" ca="1" si="133">_xlfn.NORM.INV(RAND(),N$9,N$10)</f>
        <v>-3.5254140812842919E-3</v>
      </c>
    </row>
    <row r="4937" spans="7:8" x14ac:dyDescent="0.25">
      <c r="G4937">
        <v>4931</v>
      </c>
      <c r="H4937">
        <f t="shared" ca="1" si="133"/>
        <v>2.2726103610771264E-2</v>
      </c>
    </row>
    <row r="4938" spans="7:8" x14ac:dyDescent="0.25">
      <c r="G4938">
        <v>4932</v>
      </c>
      <c r="H4938">
        <f t="shared" ca="1" si="133"/>
        <v>-1.097733136061905E-2</v>
      </c>
    </row>
    <row r="4939" spans="7:8" x14ac:dyDescent="0.25">
      <c r="G4939">
        <v>4933</v>
      </c>
      <c r="H4939">
        <f t="shared" ca="1" si="133"/>
        <v>1.0821001742070638E-3</v>
      </c>
    </row>
    <row r="4940" spans="7:8" x14ac:dyDescent="0.25">
      <c r="G4940">
        <v>4934</v>
      </c>
      <c r="H4940">
        <f t="shared" ca="1" si="133"/>
        <v>-1.4315205567537204E-2</v>
      </c>
    </row>
    <row r="4941" spans="7:8" x14ac:dyDescent="0.25">
      <c r="G4941">
        <v>4935</v>
      </c>
      <c r="H4941">
        <f t="shared" ca="1" si="133"/>
        <v>-3.7763872827972896E-2</v>
      </c>
    </row>
    <row r="4942" spans="7:8" x14ac:dyDescent="0.25">
      <c r="G4942">
        <v>4936</v>
      </c>
      <c r="H4942">
        <f t="shared" ca="1" si="133"/>
        <v>-9.8040229213897274E-3</v>
      </c>
    </row>
    <row r="4943" spans="7:8" x14ac:dyDescent="0.25">
      <c r="G4943">
        <v>4937</v>
      </c>
      <c r="H4943">
        <f t="shared" ca="1" si="133"/>
        <v>-6.6099346823096927E-3</v>
      </c>
    </row>
    <row r="4944" spans="7:8" x14ac:dyDescent="0.25">
      <c r="G4944">
        <v>4938</v>
      </c>
      <c r="H4944">
        <f t="shared" ca="1" si="133"/>
        <v>-2.6433179874582116E-2</v>
      </c>
    </row>
    <row r="4945" spans="7:8" x14ac:dyDescent="0.25">
      <c r="G4945">
        <v>4939</v>
      </c>
      <c r="H4945">
        <f t="shared" ca="1" si="133"/>
        <v>4.3589079038839407E-2</v>
      </c>
    </row>
    <row r="4946" spans="7:8" x14ac:dyDescent="0.25">
      <c r="G4946">
        <v>4940</v>
      </c>
      <c r="H4946">
        <f t="shared" ca="1" si="133"/>
        <v>4.2131461522069709E-2</v>
      </c>
    </row>
    <row r="4947" spans="7:8" x14ac:dyDescent="0.25">
      <c r="G4947">
        <v>4941</v>
      </c>
      <c r="H4947">
        <f t="shared" ca="1" si="133"/>
        <v>1.1758632041474114E-2</v>
      </c>
    </row>
    <row r="4948" spans="7:8" x14ac:dyDescent="0.25">
      <c r="G4948">
        <v>4942</v>
      </c>
      <c r="H4948">
        <f t="shared" ca="1" si="133"/>
        <v>-2.9623435073239932E-2</v>
      </c>
    </row>
    <row r="4949" spans="7:8" x14ac:dyDescent="0.25">
      <c r="G4949">
        <v>4943</v>
      </c>
      <c r="H4949">
        <f t="shared" ca="1" si="133"/>
        <v>-6.50329116019214E-2</v>
      </c>
    </row>
    <row r="4950" spans="7:8" x14ac:dyDescent="0.25">
      <c r="G4950">
        <v>4944</v>
      </c>
      <c r="H4950">
        <f t="shared" ca="1" si="133"/>
        <v>5.4298002626854046E-2</v>
      </c>
    </row>
    <row r="4951" spans="7:8" x14ac:dyDescent="0.25">
      <c r="G4951">
        <v>4945</v>
      </c>
      <c r="H4951">
        <f t="shared" ca="1" si="133"/>
        <v>2.7234282176565351E-2</v>
      </c>
    </row>
    <row r="4952" spans="7:8" x14ac:dyDescent="0.25">
      <c r="G4952">
        <v>4946</v>
      </c>
      <c r="H4952">
        <f t="shared" ca="1" si="133"/>
        <v>5.6039879924184473E-2</v>
      </c>
    </row>
    <row r="4953" spans="7:8" x14ac:dyDescent="0.25">
      <c r="G4953">
        <v>4947</v>
      </c>
      <c r="H4953">
        <f t="shared" ca="1" si="133"/>
        <v>-1.8236258456114495E-3</v>
      </c>
    </row>
    <row r="4954" spans="7:8" x14ac:dyDescent="0.25">
      <c r="G4954">
        <v>4948</v>
      </c>
      <c r="H4954">
        <f t="shared" ca="1" si="133"/>
        <v>2.4820440151510095E-2</v>
      </c>
    </row>
    <row r="4955" spans="7:8" x14ac:dyDescent="0.25">
      <c r="G4955">
        <v>4949</v>
      </c>
      <c r="H4955">
        <f t="shared" ca="1" si="133"/>
        <v>4.1165342776692551E-2</v>
      </c>
    </row>
    <row r="4956" spans="7:8" x14ac:dyDescent="0.25">
      <c r="G4956">
        <v>4950</v>
      </c>
      <c r="H4956">
        <f t="shared" ca="1" si="133"/>
        <v>-4.4931039537990401E-2</v>
      </c>
    </row>
    <row r="4957" spans="7:8" x14ac:dyDescent="0.25">
      <c r="G4957">
        <v>4951</v>
      </c>
      <c r="H4957">
        <f t="shared" ca="1" si="133"/>
        <v>6.2894835352947487E-2</v>
      </c>
    </row>
    <row r="4958" spans="7:8" x14ac:dyDescent="0.25">
      <c r="G4958">
        <v>4952</v>
      </c>
      <c r="H4958">
        <f t="shared" ca="1" si="133"/>
        <v>-3.9691686472086818E-2</v>
      </c>
    </row>
    <row r="4959" spans="7:8" x14ac:dyDescent="0.25">
      <c r="G4959">
        <v>4953</v>
      </c>
      <c r="H4959">
        <f t="shared" ca="1" si="133"/>
        <v>-6.9421365074210121E-4</v>
      </c>
    </row>
    <row r="4960" spans="7:8" x14ac:dyDescent="0.25">
      <c r="G4960">
        <v>4954</v>
      </c>
      <c r="H4960">
        <f t="shared" ca="1" si="133"/>
        <v>-2.8852837945994692E-2</v>
      </c>
    </row>
    <row r="4961" spans="7:8" x14ac:dyDescent="0.25">
      <c r="G4961">
        <v>4955</v>
      </c>
      <c r="H4961">
        <f t="shared" ca="1" si="133"/>
        <v>-4.2430872470078547E-2</v>
      </c>
    </row>
    <row r="4962" spans="7:8" x14ac:dyDescent="0.25">
      <c r="G4962">
        <v>4956</v>
      </c>
      <c r="H4962">
        <f t="shared" ca="1" si="133"/>
        <v>-5.3182974061925341E-2</v>
      </c>
    </row>
    <row r="4963" spans="7:8" x14ac:dyDescent="0.25">
      <c r="G4963">
        <v>4957</v>
      </c>
      <c r="H4963">
        <f t="shared" ca="1" si="133"/>
        <v>-2.2126073107108804E-2</v>
      </c>
    </row>
    <row r="4964" spans="7:8" x14ac:dyDescent="0.25">
      <c r="G4964">
        <v>4958</v>
      </c>
      <c r="H4964">
        <f t="shared" ca="1" si="133"/>
        <v>9.8281447860170304E-2</v>
      </c>
    </row>
    <row r="4965" spans="7:8" x14ac:dyDescent="0.25">
      <c r="G4965">
        <v>4959</v>
      </c>
      <c r="H4965">
        <f t="shared" ca="1" si="133"/>
        <v>-6.1729605651251414E-2</v>
      </c>
    </row>
    <row r="4966" spans="7:8" x14ac:dyDescent="0.25">
      <c r="G4966">
        <v>4960</v>
      </c>
      <c r="H4966">
        <f t="shared" ca="1" si="133"/>
        <v>-2.9025196074111102E-2</v>
      </c>
    </row>
    <row r="4967" spans="7:8" x14ac:dyDescent="0.25">
      <c r="G4967">
        <v>4961</v>
      </c>
      <c r="H4967">
        <f t="shared" ca="1" si="133"/>
        <v>-0.10232744617931246</v>
      </c>
    </row>
    <row r="4968" spans="7:8" x14ac:dyDescent="0.25">
      <c r="G4968">
        <v>4962</v>
      </c>
      <c r="H4968">
        <f t="shared" ca="1" si="133"/>
        <v>-2.8559302578969166E-2</v>
      </c>
    </row>
    <row r="4969" spans="7:8" x14ac:dyDescent="0.25">
      <c r="G4969">
        <v>4963</v>
      </c>
      <c r="H4969">
        <f t="shared" ca="1" si="133"/>
        <v>3.005919423060617E-2</v>
      </c>
    </row>
    <row r="4970" spans="7:8" x14ac:dyDescent="0.25">
      <c r="G4970">
        <v>4964</v>
      </c>
      <c r="H4970">
        <f t="shared" ca="1" si="133"/>
        <v>1.3610111262878489E-2</v>
      </c>
    </row>
    <row r="4971" spans="7:8" x14ac:dyDescent="0.25">
      <c r="G4971">
        <v>4965</v>
      </c>
      <c r="H4971">
        <f t="shared" ca="1" si="133"/>
        <v>2.7410328520420406E-2</v>
      </c>
    </row>
    <row r="4972" spans="7:8" x14ac:dyDescent="0.25">
      <c r="G4972">
        <v>4966</v>
      </c>
      <c r="H4972">
        <f t="shared" ca="1" si="133"/>
        <v>-9.4914054806800093E-3</v>
      </c>
    </row>
    <row r="4973" spans="7:8" x14ac:dyDescent="0.25">
      <c r="G4973">
        <v>4967</v>
      </c>
      <c r="H4973">
        <f t="shared" ca="1" si="133"/>
        <v>-1.673920357932096E-3</v>
      </c>
    </row>
    <row r="4974" spans="7:8" x14ac:dyDescent="0.25">
      <c r="G4974">
        <v>4968</v>
      </c>
      <c r="H4974">
        <f t="shared" ca="1" si="133"/>
        <v>1.8676862694871094E-2</v>
      </c>
    </row>
    <row r="4975" spans="7:8" x14ac:dyDescent="0.25">
      <c r="G4975">
        <v>4969</v>
      </c>
      <c r="H4975">
        <f t="shared" ca="1" si="133"/>
        <v>-5.689385643300883E-2</v>
      </c>
    </row>
    <row r="4976" spans="7:8" x14ac:dyDescent="0.25">
      <c r="G4976">
        <v>4970</v>
      </c>
      <c r="H4976">
        <f t="shared" ca="1" si="133"/>
        <v>1.8186894942756292E-2</v>
      </c>
    </row>
    <row r="4977" spans="7:8" x14ac:dyDescent="0.25">
      <c r="G4977">
        <v>4971</v>
      </c>
      <c r="H4977">
        <f t="shared" ca="1" si="133"/>
        <v>4.2614666836856954E-2</v>
      </c>
    </row>
    <row r="4978" spans="7:8" x14ac:dyDescent="0.25">
      <c r="G4978">
        <v>4972</v>
      </c>
      <c r="H4978">
        <f t="shared" ca="1" si="133"/>
        <v>1.0485946684787644E-2</v>
      </c>
    </row>
    <row r="4979" spans="7:8" x14ac:dyDescent="0.25">
      <c r="G4979">
        <v>4973</v>
      </c>
      <c r="H4979">
        <f t="shared" ca="1" si="133"/>
        <v>1.9570525359679118E-2</v>
      </c>
    </row>
    <row r="4980" spans="7:8" x14ac:dyDescent="0.25">
      <c r="G4980">
        <v>4974</v>
      </c>
      <c r="H4980">
        <f t="shared" ca="1" si="133"/>
        <v>1.3349336348005532E-2</v>
      </c>
    </row>
    <row r="4981" spans="7:8" x14ac:dyDescent="0.25">
      <c r="G4981">
        <v>4975</v>
      </c>
      <c r="H4981">
        <f t="shared" ca="1" si="133"/>
        <v>-1.2457992908746496E-2</v>
      </c>
    </row>
    <row r="4982" spans="7:8" x14ac:dyDescent="0.25">
      <c r="G4982">
        <v>4976</v>
      </c>
      <c r="H4982">
        <f t="shared" ca="1" si="133"/>
        <v>-3.3055578078162999E-2</v>
      </c>
    </row>
    <row r="4983" spans="7:8" x14ac:dyDescent="0.25">
      <c r="G4983">
        <v>4977</v>
      </c>
      <c r="H4983">
        <f t="shared" ca="1" si="133"/>
        <v>1.1037661119335013E-2</v>
      </c>
    </row>
    <row r="4984" spans="7:8" x14ac:dyDescent="0.25">
      <c r="G4984">
        <v>4978</v>
      </c>
      <c r="H4984">
        <f t="shared" ca="1" si="133"/>
        <v>-4.7155197182119711E-2</v>
      </c>
    </row>
    <row r="4985" spans="7:8" x14ac:dyDescent="0.25">
      <c r="G4985">
        <v>4979</v>
      </c>
      <c r="H4985">
        <f t="shared" ca="1" si="133"/>
        <v>-4.4708383520695512E-2</v>
      </c>
    </row>
    <row r="4986" spans="7:8" x14ac:dyDescent="0.25">
      <c r="G4986">
        <v>4980</v>
      </c>
      <c r="H4986">
        <f t="shared" ca="1" si="133"/>
        <v>-2.2565666185488428E-2</v>
      </c>
    </row>
    <row r="4987" spans="7:8" x14ac:dyDescent="0.25">
      <c r="G4987">
        <v>4981</v>
      </c>
      <c r="H4987">
        <f t="shared" ca="1" si="133"/>
        <v>-1.8270558507258561E-2</v>
      </c>
    </row>
    <row r="4988" spans="7:8" x14ac:dyDescent="0.25">
      <c r="G4988">
        <v>4982</v>
      </c>
      <c r="H4988">
        <f t="shared" ca="1" si="133"/>
        <v>-1.9156122143137881E-2</v>
      </c>
    </row>
    <row r="4989" spans="7:8" x14ac:dyDescent="0.25">
      <c r="G4989">
        <v>4983</v>
      </c>
      <c r="H4989">
        <f t="shared" ca="1" si="133"/>
        <v>3.2639898986012959E-3</v>
      </c>
    </row>
    <row r="4990" spans="7:8" x14ac:dyDescent="0.25">
      <c r="G4990">
        <v>4984</v>
      </c>
      <c r="H4990">
        <f t="shared" ca="1" si="133"/>
        <v>5.2372838657284697E-2</v>
      </c>
    </row>
    <row r="4991" spans="7:8" x14ac:dyDescent="0.25">
      <c r="G4991">
        <v>4985</v>
      </c>
      <c r="H4991">
        <f t="shared" ca="1" si="133"/>
        <v>5.5269259188720551E-3</v>
      </c>
    </row>
    <row r="4992" spans="7:8" x14ac:dyDescent="0.25">
      <c r="G4992">
        <v>4986</v>
      </c>
      <c r="H4992">
        <f t="shared" ca="1" si="133"/>
        <v>4.0430293707712603E-2</v>
      </c>
    </row>
    <row r="4993" spans="7:8" x14ac:dyDescent="0.25">
      <c r="G4993">
        <v>4987</v>
      </c>
      <c r="H4993">
        <f t="shared" ca="1" si="133"/>
        <v>4.539997096698313E-2</v>
      </c>
    </row>
    <row r="4994" spans="7:8" x14ac:dyDescent="0.25">
      <c r="G4994">
        <v>4988</v>
      </c>
      <c r="H4994">
        <f t="shared" ca="1" si="133"/>
        <v>-1.0663433346017461E-2</v>
      </c>
    </row>
    <row r="4995" spans="7:8" x14ac:dyDescent="0.25">
      <c r="G4995">
        <v>4989</v>
      </c>
      <c r="H4995">
        <f t="shared" ca="1" si="133"/>
        <v>7.0278617691555949E-3</v>
      </c>
    </row>
    <row r="4996" spans="7:8" x14ac:dyDescent="0.25">
      <c r="G4996">
        <v>4990</v>
      </c>
      <c r="H4996">
        <f t="shared" ca="1" si="133"/>
        <v>-5.4338620177724478E-2</v>
      </c>
    </row>
    <row r="4997" spans="7:8" x14ac:dyDescent="0.25">
      <c r="G4997">
        <v>4991</v>
      </c>
      <c r="H4997">
        <f t="shared" ca="1" si="133"/>
        <v>-3.2829584068577736E-2</v>
      </c>
    </row>
    <row r="4998" spans="7:8" x14ac:dyDescent="0.25">
      <c r="G4998">
        <v>4992</v>
      </c>
      <c r="H4998">
        <f t="shared" ca="1" si="133"/>
        <v>8.4048825010415565E-2</v>
      </c>
    </row>
    <row r="4999" spans="7:8" x14ac:dyDescent="0.25">
      <c r="G4999">
        <v>4993</v>
      </c>
      <c r="H4999">
        <f t="shared" ca="1" si="133"/>
        <v>2.6387100041388264E-2</v>
      </c>
    </row>
    <row r="5000" spans="7:8" x14ac:dyDescent="0.25">
      <c r="G5000">
        <v>4994</v>
      </c>
      <c r="H5000">
        <f t="shared" ref="H5000:H5063" ca="1" si="134">_xlfn.NORM.INV(RAND(),N$9,N$10)</f>
        <v>1.7542578089162777E-2</v>
      </c>
    </row>
    <row r="5001" spans="7:8" x14ac:dyDescent="0.25">
      <c r="G5001">
        <v>4995</v>
      </c>
      <c r="H5001">
        <f t="shared" ca="1" si="134"/>
        <v>1.9971319586753022E-2</v>
      </c>
    </row>
    <row r="5002" spans="7:8" x14ac:dyDescent="0.25">
      <c r="G5002">
        <v>4996</v>
      </c>
      <c r="H5002">
        <f t="shared" ca="1" si="134"/>
        <v>3.4843324881434564E-4</v>
      </c>
    </row>
    <row r="5003" spans="7:8" x14ac:dyDescent="0.25">
      <c r="G5003">
        <v>4997</v>
      </c>
      <c r="H5003">
        <f t="shared" ca="1" si="134"/>
        <v>-5.0327068503374178E-2</v>
      </c>
    </row>
    <row r="5004" spans="7:8" x14ac:dyDescent="0.25">
      <c r="G5004">
        <v>4998</v>
      </c>
      <c r="H5004">
        <f t="shared" ca="1" si="134"/>
        <v>4.5381194411932765E-2</v>
      </c>
    </row>
    <row r="5005" spans="7:8" x14ac:dyDescent="0.25">
      <c r="G5005">
        <v>4999</v>
      </c>
      <c r="H5005">
        <f t="shared" ca="1" si="134"/>
        <v>-1.3443837723880343E-2</v>
      </c>
    </row>
    <row r="5006" spans="7:8" x14ac:dyDescent="0.25">
      <c r="G5006">
        <v>5000</v>
      </c>
      <c r="H5006">
        <f t="shared" ca="1" si="134"/>
        <v>8.5047656839049815E-2</v>
      </c>
    </row>
    <row r="5007" spans="7:8" x14ac:dyDescent="0.25">
      <c r="G5007">
        <v>5001</v>
      </c>
      <c r="H5007">
        <f t="shared" ca="1" si="134"/>
        <v>-2.7841988327539521E-2</v>
      </c>
    </row>
    <row r="5008" spans="7:8" x14ac:dyDescent="0.25">
      <c r="G5008">
        <v>5002</v>
      </c>
      <c r="H5008">
        <f t="shared" ca="1" si="134"/>
        <v>5.0658229996549967E-2</v>
      </c>
    </row>
    <row r="5009" spans="7:8" x14ac:dyDescent="0.25">
      <c r="G5009">
        <v>5003</v>
      </c>
      <c r="H5009">
        <f t="shared" ca="1" si="134"/>
        <v>3.0833171639284153E-2</v>
      </c>
    </row>
    <row r="5010" spans="7:8" x14ac:dyDescent="0.25">
      <c r="G5010">
        <v>5004</v>
      </c>
      <c r="H5010">
        <f t="shared" ca="1" si="134"/>
        <v>7.4911269129779523E-2</v>
      </c>
    </row>
    <row r="5011" spans="7:8" x14ac:dyDescent="0.25">
      <c r="G5011">
        <v>5005</v>
      </c>
      <c r="H5011">
        <f t="shared" ca="1" si="134"/>
        <v>1.2100757806619935E-3</v>
      </c>
    </row>
    <row r="5012" spans="7:8" x14ac:dyDescent="0.25">
      <c r="G5012">
        <v>5006</v>
      </c>
      <c r="H5012">
        <f t="shared" ca="1" si="134"/>
        <v>-3.0331743144841251E-2</v>
      </c>
    </row>
    <row r="5013" spans="7:8" x14ac:dyDescent="0.25">
      <c r="G5013">
        <v>5007</v>
      </c>
      <c r="H5013">
        <f t="shared" ca="1" si="134"/>
        <v>7.321440522178954E-3</v>
      </c>
    </row>
    <row r="5014" spans="7:8" x14ac:dyDescent="0.25">
      <c r="G5014">
        <v>5008</v>
      </c>
      <c r="H5014">
        <f t="shared" ca="1" si="134"/>
        <v>-3.2964260288681274E-3</v>
      </c>
    </row>
    <row r="5015" spans="7:8" x14ac:dyDescent="0.25">
      <c r="G5015">
        <v>5009</v>
      </c>
      <c r="H5015">
        <f t="shared" ca="1" si="134"/>
        <v>3.5192756615342345E-2</v>
      </c>
    </row>
    <row r="5016" spans="7:8" x14ac:dyDescent="0.25">
      <c r="G5016">
        <v>5010</v>
      </c>
      <c r="H5016">
        <f t="shared" ca="1" si="134"/>
        <v>-3.9306436032268764E-2</v>
      </c>
    </row>
    <row r="5017" spans="7:8" x14ac:dyDescent="0.25">
      <c r="G5017">
        <v>5011</v>
      </c>
      <c r="H5017">
        <f t="shared" ca="1" si="134"/>
        <v>-3.3250973419452004E-3</v>
      </c>
    </row>
    <row r="5018" spans="7:8" x14ac:dyDescent="0.25">
      <c r="G5018">
        <v>5012</v>
      </c>
      <c r="H5018">
        <f t="shared" ca="1" si="134"/>
        <v>4.3675417053975815E-3</v>
      </c>
    </row>
    <row r="5019" spans="7:8" x14ac:dyDescent="0.25">
      <c r="G5019">
        <v>5013</v>
      </c>
      <c r="H5019">
        <f t="shared" ca="1" si="134"/>
        <v>-4.015664197159393E-2</v>
      </c>
    </row>
    <row r="5020" spans="7:8" x14ac:dyDescent="0.25">
      <c r="G5020">
        <v>5014</v>
      </c>
      <c r="H5020">
        <f t="shared" ca="1" si="134"/>
        <v>4.174189013203617E-2</v>
      </c>
    </row>
    <row r="5021" spans="7:8" x14ac:dyDescent="0.25">
      <c r="G5021">
        <v>5015</v>
      </c>
      <c r="H5021">
        <f t="shared" ca="1" si="134"/>
        <v>-1.538719725269958E-2</v>
      </c>
    </row>
    <row r="5022" spans="7:8" x14ac:dyDescent="0.25">
      <c r="G5022">
        <v>5016</v>
      </c>
      <c r="H5022">
        <f t="shared" ca="1" si="134"/>
        <v>-2.4493782106317419E-2</v>
      </c>
    </row>
    <row r="5023" spans="7:8" x14ac:dyDescent="0.25">
      <c r="G5023">
        <v>5017</v>
      </c>
      <c r="H5023">
        <f t="shared" ca="1" si="134"/>
        <v>-1.8307908753578163E-2</v>
      </c>
    </row>
    <row r="5024" spans="7:8" x14ac:dyDescent="0.25">
      <c r="G5024">
        <v>5018</v>
      </c>
      <c r="H5024">
        <f t="shared" ca="1" si="134"/>
        <v>7.2527475577967796E-3</v>
      </c>
    </row>
    <row r="5025" spans="7:8" x14ac:dyDescent="0.25">
      <c r="G5025">
        <v>5019</v>
      </c>
      <c r="H5025">
        <f t="shared" ca="1" si="134"/>
        <v>-3.3928496601829373E-2</v>
      </c>
    </row>
    <row r="5026" spans="7:8" x14ac:dyDescent="0.25">
      <c r="G5026">
        <v>5020</v>
      </c>
      <c r="H5026">
        <f t="shared" ca="1" si="134"/>
        <v>5.3492810600242038E-2</v>
      </c>
    </row>
    <row r="5027" spans="7:8" x14ac:dyDescent="0.25">
      <c r="G5027">
        <v>5021</v>
      </c>
      <c r="H5027">
        <f t="shared" ca="1" si="134"/>
        <v>2.5468781316981243E-2</v>
      </c>
    </row>
    <row r="5028" spans="7:8" x14ac:dyDescent="0.25">
      <c r="G5028">
        <v>5022</v>
      </c>
      <c r="H5028">
        <f t="shared" ca="1" si="134"/>
        <v>-8.6160687616320994E-2</v>
      </c>
    </row>
    <row r="5029" spans="7:8" x14ac:dyDescent="0.25">
      <c r="G5029">
        <v>5023</v>
      </c>
      <c r="H5029">
        <f t="shared" ca="1" si="134"/>
        <v>8.7563088489876137E-3</v>
      </c>
    </row>
    <row r="5030" spans="7:8" x14ac:dyDescent="0.25">
      <c r="G5030">
        <v>5024</v>
      </c>
      <c r="H5030">
        <f t="shared" ca="1" si="134"/>
        <v>-3.5139223781736999E-3</v>
      </c>
    </row>
    <row r="5031" spans="7:8" x14ac:dyDescent="0.25">
      <c r="G5031">
        <v>5025</v>
      </c>
      <c r="H5031">
        <f t="shared" ca="1" si="134"/>
        <v>-3.9357377349077696E-2</v>
      </c>
    </row>
    <row r="5032" spans="7:8" x14ac:dyDescent="0.25">
      <c r="G5032">
        <v>5026</v>
      </c>
      <c r="H5032">
        <f t="shared" ca="1" si="134"/>
        <v>4.5222429512588237E-2</v>
      </c>
    </row>
    <row r="5033" spans="7:8" x14ac:dyDescent="0.25">
      <c r="G5033">
        <v>5027</v>
      </c>
      <c r="H5033">
        <f t="shared" ca="1" si="134"/>
        <v>4.5787716450769081E-2</v>
      </c>
    </row>
    <row r="5034" spans="7:8" x14ac:dyDescent="0.25">
      <c r="G5034">
        <v>5028</v>
      </c>
      <c r="H5034">
        <f t="shared" ca="1" si="134"/>
        <v>-1.9347489005924631E-2</v>
      </c>
    </row>
    <row r="5035" spans="7:8" x14ac:dyDescent="0.25">
      <c r="G5035">
        <v>5029</v>
      </c>
      <c r="H5035">
        <f t="shared" ca="1" si="134"/>
        <v>2.2886059283454344E-2</v>
      </c>
    </row>
    <row r="5036" spans="7:8" x14ac:dyDescent="0.25">
      <c r="G5036">
        <v>5030</v>
      </c>
      <c r="H5036">
        <f t="shared" ca="1" si="134"/>
        <v>1.94650915356493E-2</v>
      </c>
    </row>
    <row r="5037" spans="7:8" x14ac:dyDescent="0.25">
      <c r="G5037">
        <v>5031</v>
      </c>
      <c r="H5037">
        <f t="shared" ca="1" si="134"/>
        <v>4.0226869561186783E-2</v>
      </c>
    </row>
    <row r="5038" spans="7:8" x14ac:dyDescent="0.25">
      <c r="G5038">
        <v>5032</v>
      </c>
      <c r="H5038">
        <f t="shared" ca="1" si="134"/>
        <v>8.3439042782974052E-2</v>
      </c>
    </row>
    <row r="5039" spans="7:8" x14ac:dyDescent="0.25">
      <c r="G5039">
        <v>5033</v>
      </c>
      <c r="H5039">
        <f t="shared" ca="1" si="134"/>
        <v>-1.3202744524438609E-2</v>
      </c>
    </row>
    <row r="5040" spans="7:8" x14ac:dyDescent="0.25">
      <c r="G5040">
        <v>5034</v>
      </c>
      <c r="H5040">
        <f t="shared" ca="1" si="134"/>
        <v>-6.6101314764988206E-2</v>
      </c>
    </row>
    <row r="5041" spans="7:8" x14ac:dyDescent="0.25">
      <c r="G5041">
        <v>5035</v>
      </c>
      <c r="H5041">
        <f t="shared" ca="1" si="134"/>
        <v>2.5211111885613625E-2</v>
      </c>
    </row>
    <row r="5042" spans="7:8" x14ac:dyDescent="0.25">
      <c r="G5042">
        <v>5036</v>
      </c>
      <c r="H5042">
        <f t="shared" ca="1" si="134"/>
        <v>2.6544523825068334E-2</v>
      </c>
    </row>
    <row r="5043" spans="7:8" x14ac:dyDescent="0.25">
      <c r="G5043">
        <v>5037</v>
      </c>
      <c r="H5043">
        <f t="shared" ca="1" si="134"/>
        <v>1.2165706349395079E-2</v>
      </c>
    </row>
    <row r="5044" spans="7:8" x14ac:dyDescent="0.25">
      <c r="G5044">
        <v>5038</v>
      </c>
      <c r="H5044">
        <f t="shared" ca="1" si="134"/>
        <v>-2.8992278979079068E-3</v>
      </c>
    </row>
    <row r="5045" spans="7:8" x14ac:dyDescent="0.25">
      <c r="G5045">
        <v>5039</v>
      </c>
      <c r="H5045">
        <f t="shared" ca="1" si="134"/>
        <v>6.4033353585787975E-2</v>
      </c>
    </row>
    <row r="5046" spans="7:8" x14ac:dyDescent="0.25">
      <c r="G5046">
        <v>5040</v>
      </c>
      <c r="H5046">
        <f t="shared" ca="1" si="134"/>
        <v>6.2006845957365705E-2</v>
      </c>
    </row>
    <row r="5047" spans="7:8" x14ac:dyDescent="0.25">
      <c r="G5047">
        <v>5041</v>
      </c>
      <c r="H5047">
        <f t="shared" ca="1" si="134"/>
        <v>-2.371051378310144E-2</v>
      </c>
    </row>
    <row r="5048" spans="7:8" x14ac:dyDescent="0.25">
      <c r="G5048">
        <v>5042</v>
      </c>
      <c r="H5048">
        <f t="shared" ca="1" si="134"/>
        <v>-3.5139859803230721E-2</v>
      </c>
    </row>
    <row r="5049" spans="7:8" x14ac:dyDescent="0.25">
      <c r="G5049">
        <v>5043</v>
      </c>
      <c r="H5049">
        <f t="shared" ca="1" si="134"/>
        <v>5.3068295506174958E-2</v>
      </c>
    </row>
    <row r="5050" spans="7:8" x14ac:dyDescent="0.25">
      <c r="G5050">
        <v>5044</v>
      </c>
      <c r="H5050">
        <f t="shared" ca="1" si="134"/>
        <v>-1.3717897400916652E-2</v>
      </c>
    </row>
    <row r="5051" spans="7:8" x14ac:dyDescent="0.25">
      <c r="G5051">
        <v>5045</v>
      </c>
      <c r="H5051">
        <f t="shared" ca="1" si="134"/>
        <v>1.3838780140116197E-2</v>
      </c>
    </row>
    <row r="5052" spans="7:8" x14ac:dyDescent="0.25">
      <c r="G5052">
        <v>5046</v>
      </c>
      <c r="H5052">
        <f t="shared" ca="1" si="134"/>
        <v>-4.3734197477737685E-2</v>
      </c>
    </row>
    <row r="5053" spans="7:8" x14ac:dyDescent="0.25">
      <c r="G5053">
        <v>5047</v>
      </c>
      <c r="H5053">
        <f t="shared" ca="1" si="134"/>
        <v>-8.0243691478591988E-3</v>
      </c>
    </row>
    <row r="5054" spans="7:8" x14ac:dyDescent="0.25">
      <c r="G5054">
        <v>5048</v>
      </c>
      <c r="H5054">
        <f t="shared" ca="1" si="134"/>
        <v>1.8464109979077999E-2</v>
      </c>
    </row>
    <row r="5055" spans="7:8" x14ac:dyDescent="0.25">
      <c r="G5055">
        <v>5049</v>
      </c>
      <c r="H5055">
        <f t="shared" ca="1" si="134"/>
        <v>-2.5837516212140699E-2</v>
      </c>
    </row>
    <row r="5056" spans="7:8" x14ac:dyDescent="0.25">
      <c r="G5056">
        <v>5050</v>
      </c>
      <c r="H5056">
        <f t="shared" ca="1" si="134"/>
        <v>2.6998679174512201E-2</v>
      </c>
    </row>
    <row r="5057" spans="7:8" x14ac:dyDescent="0.25">
      <c r="G5057">
        <v>5051</v>
      </c>
      <c r="H5057">
        <f t="shared" ca="1" si="134"/>
        <v>-3.7183559954055208E-2</v>
      </c>
    </row>
    <row r="5058" spans="7:8" x14ac:dyDescent="0.25">
      <c r="G5058">
        <v>5052</v>
      </c>
      <c r="H5058">
        <f t="shared" ca="1" si="134"/>
        <v>-1.5301637579332719E-2</v>
      </c>
    </row>
    <row r="5059" spans="7:8" x14ac:dyDescent="0.25">
      <c r="G5059">
        <v>5053</v>
      </c>
      <c r="H5059">
        <f t="shared" ca="1" si="134"/>
        <v>5.6243807650766982E-2</v>
      </c>
    </row>
    <row r="5060" spans="7:8" x14ac:dyDescent="0.25">
      <c r="G5060">
        <v>5054</v>
      </c>
      <c r="H5060">
        <f t="shared" ca="1" si="134"/>
        <v>-1.2631618944477884E-2</v>
      </c>
    </row>
    <row r="5061" spans="7:8" x14ac:dyDescent="0.25">
      <c r="G5061">
        <v>5055</v>
      </c>
      <c r="H5061">
        <f t="shared" ca="1" si="134"/>
        <v>-1.1699994461855708E-2</v>
      </c>
    </row>
    <row r="5062" spans="7:8" x14ac:dyDescent="0.25">
      <c r="G5062">
        <v>5056</v>
      </c>
      <c r="H5062">
        <f t="shared" ca="1" si="134"/>
        <v>-1.7248664633859767E-2</v>
      </c>
    </row>
    <row r="5063" spans="7:8" x14ac:dyDescent="0.25">
      <c r="G5063">
        <v>5057</v>
      </c>
      <c r="H5063">
        <f t="shared" ca="1" si="134"/>
        <v>3.5964770712136877E-2</v>
      </c>
    </row>
    <row r="5064" spans="7:8" x14ac:dyDescent="0.25">
      <c r="G5064">
        <v>5058</v>
      </c>
      <c r="H5064">
        <f t="shared" ref="H5064:H5127" ca="1" si="135">_xlfn.NORM.INV(RAND(),N$9,N$10)</f>
        <v>8.4374321014120922E-3</v>
      </c>
    </row>
    <row r="5065" spans="7:8" x14ac:dyDescent="0.25">
      <c r="G5065">
        <v>5059</v>
      </c>
      <c r="H5065">
        <f t="shared" ca="1" si="135"/>
        <v>-1.3201885241243454E-2</v>
      </c>
    </row>
    <row r="5066" spans="7:8" x14ac:dyDescent="0.25">
      <c r="G5066">
        <v>5060</v>
      </c>
      <c r="H5066">
        <f t="shared" ca="1" si="135"/>
        <v>8.4001881282009166E-2</v>
      </c>
    </row>
    <row r="5067" spans="7:8" x14ac:dyDescent="0.25">
      <c r="G5067">
        <v>5061</v>
      </c>
      <c r="H5067">
        <f t="shared" ca="1" si="135"/>
        <v>-2.6017022059880157E-3</v>
      </c>
    </row>
    <row r="5068" spans="7:8" x14ac:dyDescent="0.25">
      <c r="G5068">
        <v>5062</v>
      </c>
      <c r="H5068">
        <f t="shared" ca="1" si="135"/>
        <v>-2.7141759580402908E-2</v>
      </c>
    </row>
    <row r="5069" spans="7:8" x14ac:dyDescent="0.25">
      <c r="G5069">
        <v>5063</v>
      </c>
      <c r="H5069">
        <f t="shared" ca="1" si="135"/>
        <v>1.745955621236864E-4</v>
      </c>
    </row>
    <row r="5070" spans="7:8" x14ac:dyDescent="0.25">
      <c r="G5070">
        <v>5064</v>
      </c>
      <c r="H5070">
        <f t="shared" ca="1" si="135"/>
        <v>7.7550076914187464E-3</v>
      </c>
    </row>
    <row r="5071" spans="7:8" x14ac:dyDescent="0.25">
      <c r="G5071">
        <v>5065</v>
      </c>
      <c r="H5071">
        <f t="shared" ca="1" si="135"/>
        <v>8.9856501748636075E-3</v>
      </c>
    </row>
    <row r="5072" spans="7:8" x14ac:dyDescent="0.25">
      <c r="G5072">
        <v>5066</v>
      </c>
      <c r="H5072">
        <f t="shared" ca="1" si="135"/>
        <v>6.8559995439988503E-2</v>
      </c>
    </row>
    <row r="5073" spans="7:8" x14ac:dyDescent="0.25">
      <c r="G5073">
        <v>5067</v>
      </c>
      <c r="H5073">
        <f t="shared" ca="1" si="135"/>
        <v>4.1891304822321257E-2</v>
      </c>
    </row>
    <row r="5074" spans="7:8" x14ac:dyDescent="0.25">
      <c r="G5074">
        <v>5068</v>
      </c>
      <c r="H5074">
        <f t="shared" ca="1" si="135"/>
        <v>2.1667895666140642E-2</v>
      </c>
    </row>
    <row r="5075" spans="7:8" x14ac:dyDescent="0.25">
      <c r="G5075">
        <v>5069</v>
      </c>
      <c r="H5075">
        <f t="shared" ca="1" si="135"/>
        <v>-7.4703235060167997E-4</v>
      </c>
    </row>
    <row r="5076" spans="7:8" x14ac:dyDescent="0.25">
      <c r="G5076">
        <v>5070</v>
      </c>
      <c r="H5076">
        <f t="shared" ca="1" si="135"/>
        <v>5.2268164560807816E-2</v>
      </c>
    </row>
    <row r="5077" spans="7:8" x14ac:dyDescent="0.25">
      <c r="G5077">
        <v>5071</v>
      </c>
      <c r="H5077">
        <f t="shared" ca="1" si="135"/>
        <v>-4.5480200120470243E-2</v>
      </c>
    </row>
    <row r="5078" spans="7:8" x14ac:dyDescent="0.25">
      <c r="G5078">
        <v>5072</v>
      </c>
      <c r="H5078">
        <f t="shared" ca="1" si="135"/>
        <v>-2.5526970385927224E-2</v>
      </c>
    </row>
    <row r="5079" spans="7:8" x14ac:dyDescent="0.25">
      <c r="G5079">
        <v>5073</v>
      </c>
      <c r="H5079">
        <f t="shared" ca="1" si="135"/>
        <v>-4.3593626356558175E-2</v>
      </c>
    </row>
    <row r="5080" spans="7:8" x14ac:dyDescent="0.25">
      <c r="G5080">
        <v>5074</v>
      </c>
      <c r="H5080">
        <f t="shared" ca="1" si="135"/>
        <v>2.6071492815254123E-2</v>
      </c>
    </row>
    <row r="5081" spans="7:8" x14ac:dyDescent="0.25">
      <c r="G5081">
        <v>5075</v>
      </c>
      <c r="H5081">
        <f t="shared" ca="1" si="135"/>
        <v>-1.7652551024422272E-2</v>
      </c>
    </row>
    <row r="5082" spans="7:8" x14ac:dyDescent="0.25">
      <c r="G5082">
        <v>5076</v>
      </c>
      <c r="H5082">
        <f t="shared" ca="1" si="135"/>
        <v>-2.3117997346262645E-2</v>
      </c>
    </row>
    <row r="5083" spans="7:8" x14ac:dyDescent="0.25">
      <c r="G5083">
        <v>5077</v>
      </c>
      <c r="H5083">
        <f t="shared" ca="1" si="135"/>
        <v>2.6519164257846513E-2</v>
      </c>
    </row>
    <row r="5084" spans="7:8" x14ac:dyDescent="0.25">
      <c r="G5084">
        <v>5078</v>
      </c>
      <c r="H5084">
        <f t="shared" ca="1" si="135"/>
        <v>-9.5107787704148683E-3</v>
      </c>
    </row>
    <row r="5085" spans="7:8" x14ac:dyDescent="0.25">
      <c r="G5085">
        <v>5079</v>
      </c>
      <c r="H5085">
        <f t="shared" ca="1" si="135"/>
        <v>-7.7118003151490228E-2</v>
      </c>
    </row>
    <row r="5086" spans="7:8" x14ac:dyDescent="0.25">
      <c r="G5086">
        <v>5080</v>
      </c>
      <c r="H5086">
        <f t="shared" ca="1" si="135"/>
        <v>3.7707473028844429E-3</v>
      </c>
    </row>
    <row r="5087" spans="7:8" x14ac:dyDescent="0.25">
      <c r="G5087">
        <v>5081</v>
      </c>
      <c r="H5087">
        <f t="shared" ca="1" si="135"/>
        <v>2.7204799073571803E-2</v>
      </c>
    </row>
    <row r="5088" spans="7:8" x14ac:dyDescent="0.25">
      <c r="G5088">
        <v>5082</v>
      </c>
      <c r="H5088">
        <f t="shared" ca="1" si="135"/>
        <v>7.2590348840406299E-3</v>
      </c>
    </row>
    <row r="5089" spans="7:8" x14ac:dyDescent="0.25">
      <c r="G5089">
        <v>5083</v>
      </c>
      <c r="H5089">
        <f t="shared" ca="1" si="135"/>
        <v>-1.6426961151154579E-2</v>
      </c>
    </row>
    <row r="5090" spans="7:8" x14ac:dyDescent="0.25">
      <c r="G5090">
        <v>5084</v>
      </c>
      <c r="H5090">
        <f t="shared" ca="1" si="135"/>
        <v>-2.749474962979262E-2</v>
      </c>
    </row>
    <row r="5091" spans="7:8" x14ac:dyDescent="0.25">
      <c r="G5091">
        <v>5085</v>
      </c>
      <c r="H5091">
        <f t="shared" ca="1" si="135"/>
        <v>-2.1977911337379266E-2</v>
      </c>
    </row>
    <row r="5092" spans="7:8" x14ac:dyDescent="0.25">
      <c r="G5092">
        <v>5086</v>
      </c>
      <c r="H5092">
        <f t="shared" ca="1" si="135"/>
        <v>3.4195272535490658E-2</v>
      </c>
    </row>
    <row r="5093" spans="7:8" x14ac:dyDescent="0.25">
      <c r="G5093">
        <v>5087</v>
      </c>
      <c r="H5093">
        <f t="shared" ca="1" si="135"/>
        <v>5.7475457064033439E-2</v>
      </c>
    </row>
    <row r="5094" spans="7:8" x14ac:dyDescent="0.25">
      <c r="G5094">
        <v>5088</v>
      </c>
      <c r="H5094">
        <f t="shared" ca="1" si="135"/>
        <v>2.1181839953450084E-2</v>
      </c>
    </row>
    <row r="5095" spans="7:8" x14ac:dyDescent="0.25">
      <c r="G5095">
        <v>5089</v>
      </c>
      <c r="H5095">
        <f t="shared" ca="1" si="135"/>
        <v>-5.7031256903939797E-3</v>
      </c>
    </row>
    <row r="5096" spans="7:8" x14ac:dyDescent="0.25">
      <c r="G5096">
        <v>5090</v>
      </c>
      <c r="H5096">
        <f t="shared" ca="1" si="135"/>
        <v>1.5487153713056334E-2</v>
      </c>
    </row>
    <row r="5097" spans="7:8" x14ac:dyDescent="0.25">
      <c r="G5097">
        <v>5091</v>
      </c>
      <c r="H5097">
        <f t="shared" ca="1" si="135"/>
        <v>-8.9685419011857658E-4</v>
      </c>
    </row>
    <row r="5098" spans="7:8" x14ac:dyDescent="0.25">
      <c r="G5098">
        <v>5092</v>
      </c>
      <c r="H5098">
        <f t="shared" ca="1" si="135"/>
        <v>-1.359111701906964E-2</v>
      </c>
    </row>
    <row r="5099" spans="7:8" x14ac:dyDescent="0.25">
      <c r="G5099">
        <v>5093</v>
      </c>
      <c r="H5099">
        <f t="shared" ca="1" si="135"/>
        <v>4.6635754261262784E-2</v>
      </c>
    </row>
    <row r="5100" spans="7:8" x14ac:dyDescent="0.25">
      <c r="G5100">
        <v>5094</v>
      </c>
      <c r="H5100">
        <f t="shared" ca="1" si="135"/>
        <v>1.3401512992364372E-2</v>
      </c>
    </row>
    <row r="5101" spans="7:8" x14ac:dyDescent="0.25">
      <c r="G5101">
        <v>5095</v>
      </c>
      <c r="H5101">
        <f t="shared" ca="1" si="135"/>
        <v>-2.1142940923993686E-3</v>
      </c>
    </row>
    <row r="5102" spans="7:8" x14ac:dyDescent="0.25">
      <c r="G5102">
        <v>5096</v>
      </c>
      <c r="H5102">
        <f t="shared" ca="1" si="135"/>
        <v>5.0827899578678989E-2</v>
      </c>
    </row>
    <row r="5103" spans="7:8" x14ac:dyDescent="0.25">
      <c r="G5103">
        <v>5097</v>
      </c>
      <c r="H5103">
        <f t="shared" ca="1" si="135"/>
        <v>-3.0963278175455376E-2</v>
      </c>
    </row>
    <row r="5104" spans="7:8" x14ac:dyDescent="0.25">
      <c r="G5104">
        <v>5098</v>
      </c>
      <c r="H5104">
        <f t="shared" ca="1" si="135"/>
        <v>-2.9945644612765575E-2</v>
      </c>
    </row>
    <row r="5105" spans="7:8" x14ac:dyDescent="0.25">
      <c r="G5105">
        <v>5099</v>
      </c>
      <c r="H5105">
        <f t="shared" ca="1" si="135"/>
        <v>3.2643075848712455E-2</v>
      </c>
    </row>
    <row r="5106" spans="7:8" x14ac:dyDescent="0.25">
      <c r="G5106">
        <v>5100</v>
      </c>
      <c r="H5106">
        <f t="shared" ca="1" si="135"/>
        <v>-4.4012180586963136E-3</v>
      </c>
    </row>
    <row r="5107" spans="7:8" x14ac:dyDescent="0.25">
      <c r="G5107">
        <v>5101</v>
      </c>
      <c r="H5107">
        <f t="shared" ca="1" si="135"/>
        <v>1.6965737206443364E-2</v>
      </c>
    </row>
    <row r="5108" spans="7:8" x14ac:dyDescent="0.25">
      <c r="G5108">
        <v>5102</v>
      </c>
      <c r="H5108">
        <f t="shared" ca="1" si="135"/>
        <v>-1.5930038095415193E-3</v>
      </c>
    </row>
    <row r="5109" spans="7:8" x14ac:dyDescent="0.25">
      <c r="G5109">
        <v>5103</v>
      </c>
      <c r="H5109">
        <f t="shared" ca="1" si="135"/>
        <v>2.0568506932912387E-2</v>
      </c>
    </row>
    <row r="5110" spans="7:8" x14ac:dyDescent="0.25">
      <c r="G5110">
        <v>5104</v>
      </c>
      <c r="H5110">
        <f t="shared" ca="1" si="135"/>
        <v>-4.8158799630274682E-2</v>
      </c>
    </row>
    <row r="5111" spans="7:8" x14ac:dyDescent="0.25">
      <c r="G5111">
        <v>5105</v>
      </c>
      <c r="H5111">
        <f t="shared" ca="1" si="135"/>
        <v>3.2069602895169552E-2</v>
      </c>
    </row>
    <row r="5112" spans="7:8" x14ac:dyDescent="0.25">
      <c r="G5112">
        <v>5106</v>
      </c>
      <c r="H5112">
        <f t="shared" ca="1" si="135"/>
        <v>2.4222928166637819E-2</v>
      </c>
    </row>
    <row r="5113" spans="7:8" x14ac:dyDescent="0.25">
      <c r="G5113">
        <v>5107</v>
      </c>
      <c r="H5113">
        <f t="shared" ca="1" si="135"/>
        <v>3.3215689603664621E-3</v>
      </c>
    </row>
    <row r="5114" spans="7:8" x14ac:dyDescent="0.25">
      <c r="G5114">
        <v>5108</v>
      </c>
      <c r="H5114">
        <f t="shared" ca="1" si="135"/>
        <v>2.0691156560928459E-2</v>
      </c>
    </row>
    <row r="5115" spans="7:8" x14ac:dyDescent="0.25">
      <c r="G5115">
        <v>5109</v>
      </c>
      <c r="H5115">
        <f t="shared" ca="1" si="135"/>
        <v>-1.9765685283463445E-2</v>
      </c>
    </row>
    <row r="5116" spans="7:8" x14ac:dyDescent="0.25">
      <c r="G5116">
        <v>5110</v>
      </c>
      <c r="H5116">
        <f t="shared" ca="1" si="135"/>
        <v>3.5220247974211095E-3</v>
      </c>
    </row>
    <row r="5117" spans="7:8" x14ac:dyDescent="0.25">
      <c r="G5117">
        <v>5111</v>
      </c>
      <c r="H5117">
        <f t="shared" ca="1" si="135"/>
        <v>2.7852474114605681E-2</v>
      </c>
    </row>
    <row r="5118" spans="7:8" x14ac:dyDescent="0.25">
      <c r="G5118">
        <v>5112</v>
      </c>
      <c r="H5118">
        <f t="shared" ca="1" si="135"/>
        <v>2.5925582261531729E-2</v>
      </c>
    </row>
    <row r="5119" spans="7:8" x14ac:dyDescent="0.25">
      <c r="G5119">
        <v>5113</v>
      </c>
      <c r="H5119">
        <f t="shared" ca="1" si="135"/>
        <v>-5.6407033562696461E-3</v>
      </c>
    </row>
    <row r="5120" spans="7:8" x14ac:dyDescent="0.25">
      <c r="G5120">
        <v>5114</v>
      </c>
      <c r="H5120">
        <f t="shared" ca="1" si="135"/>
        <v>-2.6642987612533725E-2</v>
      </c>
    </row>
    <row r="5121" spans="7:8" x14ac:dyDescent="0.25">
      <c r="G5121">
        <v>5115</v>
      </c>
      <c r="H5121">
        <f t="shared" ca="1" si="135"/>
        <v>8.4652737793486796E-2</v>
      </c>
    </row>
    <row r="5122" spans="7:8" x14ac:dyDescent="0.25">
      <c r="G5122">
        <v>5116</v>
      </c>
      <c r="H5122">
        <f t="shared" ca="1" si="135"/>
        <v>2.0501261278461858E-2</v>
      </c>
    </row>
    <row r="5123" spans="7:8" x14ac:dyDescent="0.25">
      <c r="G5123">
        <v>5117</v>
      </c>
      <c r="H5123">
        <f t="shared" ca="1" si="135"/>
        <v>-1.5744351399648575E-2</v>
      </c>
    </row>
    <row r="5124" spans="7:8" x14ac:dyDescent="0.25">
      <c r="G5124">
        <v>5118</v>
      </c>
      <c r="H5124">
        <f t="shared" ca="1" si="135"/>
        <v>6.27443813894491E-2</v>
      </c>
    </row>
    <row r="5125" spans="7:8" x14ac:dyDescent="0.25">
      <c r="G5125">
        <v>5119</v>
      </c>
      <c r="H5125">
        <f t="shared" ca="1" si="135"/>
        <v>-2.5911006764547349E-3</v>
      </c>
    </row>
    <row r="5126" spans="7:8" x14ac:dyDescent="0.25">
      <c r="G5126">
        <v>5120</v>
      </c>
      <c r="H5126">
        <f t="shared" ca="1" si="135"/>
        <v>6.3673893128763773E-2</v>
      </c>
    </row>
    <row r="5127" spans="7:8" x14ac:dyDescent="0.25">
      <c r="G5127">
        <v>5121</v>
      </c>
      <c r="H5127">
        <f t="shared" ca="1" si="135"/>
        <v>9.0204514754452139E-2</v>
      </c>
    </row>
    <row r="5128" spans="7:8" x14ac:dyDescent="0.25">
      <c r="G5128">
        <v>5122</v>
      </c>
      <c r="H5128">
        <f t="shared" ref="H5128:H5191" ca="1" si="136">_xlfn.NORM.INV(RAND(),N$9,N$10)</f>
        <v>-2.7870111031655986E-2</v>
      </c>
    </row>
    <row r="5129" spans="7:8" x14ac:dyDescent="0.25">
      <c r="G5129">
        <v>5123</v>
      </c>
      <c r="H5129">
        <f t="shared" ca="1" si="136"/>
        <v>-1.9239732502922574E-2</v>
      </c>
    </row>
    <row r="5130" spans="7:8" x14ac:dyDescent="0.25">
      <c r="G5130">
        <v>5124</v>
      </c>
      <c r="H5130">
        <f t="shared" ca="1" si="136"/>
        <v>-3.3388725945452516E-2</v>
      </c>
    </row>
    <row r="5131" spans="7:8" x14ac:dyDescent="0.25">
      <c r="G5131">
        <v>5125</v>
      </c>
      <c r="H5131">
        <f t="shared" ca="1" si="136"/>
        <v>-3.0279141564889998E-2</v>
      </c>
    </row>
    <row r="5132" spans="7:8" x14ac:dyDescent="0.25">
      <c r="G5132">
        <v>5126</v>
      </c>
      <c r="H5132">
        <f t="shared" ca="1" si="136"/>
        <v>-8.2586082632201147E-3</v>
      </c>
    </row>
    <row r="5133" spans="7:8" x14ac:dyDescent="0.25">
      <c r="G5133">
        <v>5127</v>
      </c>
      <c r="H5133">
        <f t="shared" ca="1" si="136"/>
        <v>7.0611040077518561E-2</v>
      </c>
    </row>
    <row r="5134" spans="7:8" x14ac:dyDescent="0.25">
      <c r="G5134">
        <v>5128</v>
      </c>
      <c r="H5134">
        <f t="shared" ca="1" si="136"/>
        <v>-5.2201432217868882E-2</v>
      </c>
    </row>
    <row r="5135" spans="7:8" x14ac:dyDescent="0.25">
      <c r="G5135">
        <v>5129</v>
      </c>
      <c r="H5135">
        <f t="shared" ca="1" si="136"/>
        <v>-4.8197639853988339E-2</v>
      </c>
    </row>
    <row r="5136" spans="7:8" x14ac:dyDescent="0.25">
      <c r="G5136">
        <v>5130</v>
      </c>
      <c r="H5136">
        <f t="shared" ca="1" si="136"/>
        <v>6.7498618643537867E-3</v>
      </c>
    </row>
    <row r="5137" spans="7:8" x14ac:dyDescent="0.25">
      <c r="G5137">
        <v>5131</v>
      </c>
      <c r="H5137">
        <f t="shared" ca="1" si="136"/>
        <v>-3.5136336861680467E-2</v>
      </c>
    </row>
    <row r="5138" spans="7:8" x14ac:dyDescent="0.25">
      <c r="G5138">
        <v>5132</v>
      </c>
      <c r="H5138">
        <f t="shared" ca="1" si="136"/>
        <v>1.7381304426417402E-2</v>
      </c>
    </row>
    <row r="5139" spans="7:8" x14ac:dyDescent="0.25">
      <c r="G5139">
        <v>5133</v>
      </c>
      <c r="H5139">
        <f t="shared" ca="1" si="136"/>
        <v>-4.2190573124439641E-2</v>
      </c>
    </row>
    <row r="5140" spans="7:8" x14ac:dyDescent="0.25">
      <c r="G5140">
        <v>5134</v>
      </c>
      <c r="H5140">
        <f t="shared" ca="1" si="136"/>
        <v>2.3828888165172736E-2</v>
      </c>
    </row>
    <row r="5141" spans="7:8" x14ac:dyDescent="0.25">
      <c r="G5141">
        <v>5135</v>
      </c>
      <c r="H5141">
        <f t="shared" ca="1" si="136"/>
        <v>1.3479041608971417E-2</v>
      </c>
    </row>
    <row r="5142" spans="7:8" x14ac:dyDescent="0.25">
      <c r="G5142">
        <v>5136</v>
      </c>
      <c r="H5142">
        <f t="shared" ca="1" si="136"/>
        <v>-5.2159387961378721E-2</v>
      </c>
    </row>
    <row r="5143" spans="7:8" x14ac:dyDescent="0.25">
      <c r="G5143">
        <v>5137</v>
      </c>
      <c r="H5143">
        <f t="shared" ca="1" si="136"/>
        <v>1.2734362831638472E-2</v>
      </c>
    </row>
    <row r="5144" spans="7:8" x14ac:dyDescent="0.25">
      <c r="G5144">
        <v>5138</v>
      </c>
      <c r="H5144">
        <f t="shared" ca="1" si="136"/>
        <v>-7.8557857015402771E-2</v>
      </c>
    </row>
    <row r="5145" spans="7:8" x14ac:dyDescent="0.25">
      <c r="G5145">
        <v>5139</v>
      </c>
      <c r="H5145">
        <f t="shared" ca="1" si="136"/>
        <v>8.869656578928433E-3</v>
      </c>
    </row>
    <row r="5146" spans="7:8" x14ac:dyDescent="0.25">
      <c r="G5146">
        <v>5140</v>
      </c>
      <c r="H5146">
        <f t="shared" ca="1" si="136"/>
        <v>6.628809947730134E-2</v>
      </c>
    </row>
    <row r="5147" spans="7:8" x14ac:dyDescent="0.25">
      <c r="G5147">
        <v>5141</v>
      </c>
      <c r="H5147">
        <f t="shared" ca="1" si="136"/>
        <v>5.7108495900959906E-2</v>
      </c>
    </row>
    <row r="5148" spans="7:8" x14ac:dyDescent="0.25">
      <c r="G5148">
        <v>5142</v>
      </c>
      <c r="H5148">
        <f t="shared" ca="1" si="136"/>
        <v>-4.1593504056902715E-2</v>
      </c>
    </row>
    <row r="5149" spans="7:8" x14ac:dyDescent="0.25">
      <c r="G5149">
        <v>5143</v>
      </c>
      <c r="H5149">
        <f t="shared" ca="1" si="136"/>
        <v>2.5515277812050333E-2</v>
      </c>
    </row>
    <row r="5150" spans="7:8" x14ac:dyDescent="0.25">
      <c r="G5150">
        <v>5144</v>
      </c>
      <c r="H5150">
        <f t="shared" ca="1" si="136"/>
        <v>-6.0689016310464618E-2</v>
      </c>
    </row>
    <row r="5151" spans="7:8" x14ac:dyDescent="0.25">
      <c r="G5151">
        <v>5145</v>
      </c>
      <c r="H5151">
        <f t="shared" ca="1" si="136"/>
        <v>3.4960240465767199E-2</v>
      </c>
    </row>
    <row r="5152" spans="7:8" x14ac:dyDescent="0.25">
      <c r="G5152">
        <v>5146</v>
      </c>
      <c r="H5152">
        <f t="shared" ca="1" si="136"/>
        <v>-7.0787801795528949E-5</v>
      </c>
    </row>
    <row r="5153" spans="7:8" x14ac:dyDescent="0.25">
      <c r="G5153">
        <v>5147</v>
      </c>
      <c r="H5153">
        <f t="shared" ca="1" si="136"/>
        <v>-1.727057626728052E-2</v>
      </c>
    </row>
    <row r="5154" spans="7:8" x14ac:dyDescent="0.25">
      <c r="G5154">
        <v>5148</v>
      </c>
      <c r="H5154">
        <f t="shared" ca="1" si="136"/>
        <v>4.7418226597079043E-3</v>
      </c>
    </row>
    <row r="5155" spans="7:8" x14ac:dyDescent="0.25">
      <c r="G5155">
        <v>5149</v>
      </c>
      <c r="H5155">
        <f t="shared" ca="1" si="136"/>
        <v>2.6322196579894416E-2</v>
      </c>
    </row>
    <row r="5156" spans="7:8" x14ac:dyDescent="0.25">
      <c r="G5156">
        <v>5150</v>
      </c>
      <c r="H5156">
        <f t="shared" ca="1" si="136"/>
        <v>-1.3908665322369505E-2</v>
      </c>
    </row>
    <row r="5157" spans="7:8" x14ac:dyDescent="0.25">
      <c r="G5157">
        <v>5151</v>
      </c>
      <c r="H5157">
        <f t="shared" ca="1" si="136"/>
        <v>-7.3463165566653915E-2</v>
      </c>
    </row>
    <row r="5158" spans="7:8" x14ac:dyDescent="0.25">
      <c r="G5158">
        <v>5152</v>
      </c>
      <c r="H5158">
        <f t="shared" ca="1" si="136"/>
        <v>5.3510162166768502E-3</v>
      </c>
    </row>
    <row r="5159" spans="7:8" x14ac:dyDescent="0.25">
      <c r="G5159">
        <v>5153</v>
      </c>
      <c r="H5159">
        <f t="shared" ca="1" si="136"/>
        <v>5.5617693738743826E-2</v>
      </c>
    </row>
    <row r="5160" spans="7:8" x14ac:dyDescent="0.25">
      <c r="G5160">
        <v>5154</v>
      </c>
      <c r="H5160">
        <f t="shared" ca="1" si="136"/>
        <v>4.6131961912584923E-2</v>
      </c>
    </row>
    <row r="5161" spans="7:8" x14ac:dyDescent="0.25">
      <c r="G5161">
        <v>5155</v>
      </c>
      <c r="H5161">
        <f t="shared" ca="1" si="136"/>
        <v>-9.0557222637956732E-3</v>
      </c>
    </row>
    <row r="5162" spans="7:8" x14ac:dyDescent="0.25">
      <c r="G5162">
        <v>5156</v>
      </c>
      <c r="H5162">
        <f t="shared" ca="1" si="136"/>
        <v>-7.739962363766939E-2</v>
      </c>
    </row>
    <row r="5163" spans="7:8" x14ac:dyDescent="0.25">
      <c r="G5163">
        <v>5157</v>
      </c>
      <c r="H5163">
        <f t="shared" ca="1" si="136"/>
        <v>2.9630826845151634E-4</v>
      </c>
    </row>
    <row r="5164" spans="7:8" x14ac:dyDescent="0.25">
      <c r="G5164">
        <v>5158</v>
      </c>
      <c r="H5164">
        <f t="shared" ca="1" si="136"/>
        <v>2.2311409176226401E-3</v>
      </c>
    </row>
    <row r="5165" spans="7:8" x14ac:dyDescent="0.25">
      <c r="G5165">
        <v>5159</v>
      </c>
      <c r="H5165">
        <f t="shared" ca="1" si="136"/>
        <v>-7.9209184726311242E-3</v>
      </c>
    </row>
    <row r="5166" spans="7:8" x14ac:dyDescent="0.25">
      <c r="G5166">
        <v>5160</v>
      </c>
      <c r="H5166">
        <f t="shared" ca="1" si="136"/>
        <v>-5.5938259802088336E-3</v>
      </c>
    </row>
    <row r="5167" spans="7:8" x14ac:dyDescent="0.25">
      <c r="G5167">
        <v>5161</v>
      </c>
      <c r="H5167">
        <f t="shared" ca="1" si="136"/>
        <v>2.9522772171428568E-2</v>
      </c>
    </row>
    <row r="5168" spans="7:8" x14ac:dyDescent="0.25">
      <c r="G5168">
        <v>5162</v>
      </c>
      <c r="H5168">
        <f t="shared" ca="1" si="136"/>
        <v>2.3570376081628645E-2</v>
      </c>
    </row>
    <row r="5169" spans="7:8" x14ac:dyDescent="0.25">
      <c r="G5169">
        <v>5163</v>
      </c>
      <c r="H5169">
        <f t="shared" ca="1" si="136"/>
        <v>4.9635718574165051E-2</v>
      </c>
    </row>
    <row r="5170" spans="7:8" x14ac:dyDescent="0.25">
      <c r="G5170">
        <v>5164</v>
      </c>
      <c r="H5170">
        <f t="shared" ca="1" si="136"/>
        <v>-3.3613612181681386E-2</v>
      </c>
    </row>
    <row r="5171" spans="7:8" x14ac:dyDescent="0.25">
      <c r="G5171">
        <v>5165</v>
      </c>
      <c r="H5171">
        <f t="shared" ca="1" si="136"/>
        <v>-3.6815603692335559E-2</v>
      </c>
    </row>
    <row r="5172" spans="7:8" x14ac:dyDescent="0.25">
      <c r="G5172">
        <v>5166</v>
      </c>
      <c r="H5172">
        <f t="shared" ca="1" si="136"/>
        <v>-3.0816907830217226E-2</v>
      </c>
    </row>
    <row r="5173" spans="7:8" x14ac:dyDescent="0.25">
      <c r="G5173">
        <v>5167</v>
      </c>
      <c r="H5173">
        <f t="shared" ca="1" si="136"/>
        <v>5.0970541537708001E-3</v>
      </c>
    </row>
    <row r="5174" spans="7:8" x14ac:dyDescent="0.25">
      <c r="G5174">
        <v>5168</v>
      </c>
      <c r="H5174">
        <f t="shared" ca="1" si="136"/>
        <v>-3.6055662289052104E-2</v>
      </c>
    </row>
    <row r="5175" spans="7:8" x14ac:dyDescent="0.25">
      <c r="G5175">
        <v>5169</v>
      </c>
      <c r="H5175">
        <f t="shared" ca="1" si="136"/>
        <v>-4.940158534203682E-2</v>
      </c>
    </row>
    <row r="5176" spans="7:8" x14ac:dyDescent="0.25">
      <c r="G5176">
        <v>5170</v>
      </c>
      <c r="H5176">
        <f t="shared" ca="1" si="136"/>
        <v>-1.7021702493588205E-2</v>
      </c>
    </row>
    <row r="5177" spans="7:8" x14ac:dyDescent="0.25">
      <c r="G5177">
        <v>5171</v>
      </c>
      <c r="H5177">
        <f t="shared" ca="1" si="136"/>
        <v>-2.664103934413533E-2</v>
      </c>
    </row>
    <row r="5178" spans="7:8" x14ac:dyDescent="0.25">
      <c r="G5178">
        <v>5172</v>
      </c>
      <c r="H5178">
        <f t="shared" ca="1" si="136"/>
        <v>-2.4103280700488616E-2</v>
      </c>
    </row>
    <row r="5179" spans="7:8" x14ac:dyDescent="0.25">
      <c r="G5179">
        <v>5173</v>
      </c>
      <c r="H5179">
        <f t="shared" ca="1" si="136"/>
        <v>-4.0095855306829471E-2</v>
      </c>
    </row>
    <row r="5180" spans="7:8" x14ac:dyDescent="0.25">
      <c r="G5180">
        <v>5174</v>
      </c>
      <c r="H5180">
        <f t="shared" ca="1" si="136"/>
        <v>-3.4699033815408196E-2</v>
      </c>
    </row>
    <row r="5181" spans="7:8" x14ac:dyDescent="0.25">
      <c r="G5181">
        <v>5175</v>
      </c>
      <c r="H5181">
        <f t="shared" ca="1" si="136"/>
        <v>-8.8628118337302601E-3</v>
      </c>
    </row>
    <row r="5182" spans="7:8" x14ac:dyDescent="0.25">
      <c r="G5182">
        <v>5176</v>
      </c>
      <c r="H5182">
        <f t="shared" ca="1" si="136"/>
        <v>4.128179971593076E-2</v>
      </c>
    </row>
    <row r="5183" spans="7:8" x14ac:dyDescent="0.25">
      <c r="G5183">
        <v>5177</v>
      </c>
      <c r="H5183">
        <f t="shared" ca="1" si="136"/>
        <v>2.081374758951679E-2</v>
      </c>
    </row>
    <row r="5184" spans="7:8" x14ac:dyDescent="0.25">
      <c r="G5184">
        <v>5178</v>
      </c>
      <c r="H5184">
        <f t="shared" ca="1" si="136"/>
        <v>-3.1207902719710811E-4</v>
      </c>
    </row>
    <row r="5185" spans="7:8" x14ac:dyDescent="0.25">
      <c r="G5185">
        <v>5179</v>
      </c>
      <c r="H5185">
        <f t="shared" ca="1" si="136"/>
        <v>1.2622484899569242E-2</v>
      </c>
    </row>
    <row r="5186" spans="7:8" x14ac:dyDescent="0.25">
      <c r="G5186">
        <v>5180</v>
      </c>
      <c r="H5186">
        <f t="shared" ca="1" si="136"/>
        <v>4.2405606752646076E-2</v>
      </c>
    </row>
    <row r="5187" spans="7:8" x14ac:dyDescent="0.25">
      <c r="G5187">
        <v>5181</v>
      </c>
      <c r="H5187">
        <f t="shared" ca="1" si="136"/>
        <v>-1.1849947334709609E-2</v>
      </c>
    </row>
    <row r="5188" spans="7:8" x14ac:dyDescent="0.25">
      <c r="G5188">
        <v>5182</v>
      </c>
      <c r="H5188">
        <f t="shared" ca="1" si="136"/>
        <v>4.4363939601778889E-3</v>
      </c>
    </row>
    <row r="5189" spans="7:8" x14ac:dyDescent="0.25">
      <c r="G5189">
        <v>5183</v>
      </c>
      <c r="H5189">
        <f t="shared" ca="1" si="136"/>
        <v>-7.5848812289053096E-3</v>
      </c>
    </row>
    <row r="5190" spans="7:8" x14ac:dyDescent="0.25">
      <c r="G5190">
        <v>5184</v>
      </c>
      <c r="H5190">
        <f t="shared" ca="1" si="136"/>
        <v>-3.749457348862615E-2</v>
      </c>
    </row>
    <row r="5191" spans="7:8" x14ac:dyDescent="0.25">
      <c r="G5191">
        <v>5185</v>
      </c>
      <c r="H5191">
        <f t="shared" ca="1" si="136"/>
        <v>4.719958930128023E-2</v>
      </c>
    </row>
    <row r="5192" spans="7:8" x14ac:dyDescent="0.25">
      <c r="G5192">
        <v>5186</v>
      </c>
      <c r="H5192">
        <f t="shared" ref="H5192:H5255" ca="1" si="137">_xlfn.NORM.INV(RAND(),N$9,N$10)</f>
        <v>3.9340971938393254E-2</v>
      </c>
    </row>
    <row r="5193" spans="7:8" x14ac:dyDescent="0.25">
      <c r="G5193">
        <v>5187</v>
      </c>
      <c r="H5193">
        <f t="shared" ca="1" si="137"/>
        <v>5.6029769705444876E-2</v>
      </c>
    </row>
    <row r="5194" spans="7:8" x14ac:dyDescent="0.25">
      <c r="G5194">
        <v>5188</v>
      </c>
      <c r="H5194">
        <f t="shared" ca="1" si="137"/>
        <v>-6.4444381687637046E-3</v>
      </c>
    </row>
    <row r="5195" spans="7:8" x14ac:dyDescent="0.25">
      <c r="G5195">
        <v>5189</v>
      </c>
      <c r="H5195">
        <f t="shared" ca="1" si="137"/>
        <v>6.9312317470661328E-2</v>
      </c>
    </row>
    <row r="5196" spans="7:8" x14ac:dyDescent="0.25">
      <c r="G5196">
        <v>5190</v>
      </c>
      <c r="H5196">
        <f t="shared" ca="1" si="137"/>
        <v>1.4149066258151623E-2</v>
      </c>
    </row>
    <row r="5197" spans="7:8" x14ac:dyDescent="0.25">
      <c r="G5197">
        <v>5191</v>
      </c>
      <c r="H5197">
        <f t="shared" ca="1" si="137"/>
        <v>5.7534092633970742E-3</v>
      </c>
    </row>
    <row r="5198" spans="7:8" x14ac:dyDescent="0.25">
      <c r="G5198">
        <v>5192</v>
      </c>
      <c r="H5198">
        <f t="shared" ca="1" si="137"/>
        <v>-5.3200988973786091E-2</v>
      </c>
    </row>
    <row r="5199" spans="7:8" x14ac:dyDescent="0.25">
      <c r="G5199">
        <v>5193</v>
      </c>
      <c r="H5199">
        <f t="shared" ca="1" si="137"/>
        <v>9.0450412192400586E-3</v>
      </c>
    </row>
    <row r="5200" spans="7:8" x14ac:dyDescent="0.25">
      <c r="G5200">
        <v>5194</v>
      </c>
      <c r="H5200">
        <f t="shared" ca="1" si="137"/>
        <v>-3.2946107937097367E-3</v>
      </c>
    </row>
    <row r="5201" spans="7:8" x14ac:dyDescent="0.25">
      <c r="G5201">
        <v>5195</v>
      </c>
      <c r="H5201">
        <f t="shared" ca="1" si="137"/>
        <v>8.5107379531082564E-2</v>
      </c>
    </row>
    <row r="5202" spans="7:8" x14ac:dyDescent="0.25">
      <c r="G5202">
        <v>5196</v>
      </c>
      <c r="H5202">
        <f t="shared" ca="1" si="137"/>
        <v>-2.9168015115189093E-2</v>
      </c>
    </row>
    <row r="5203" spans="7:8" x14ac:dyDescent="0.25">
      <c r="G5203">
        <v>5197</v>
      </c>
      <c r="H5203">
        <f t="shared" ca="1" si="137"/>
        <v>-4.2702583722592669E-2</v>
      </c>
    </row>
    <row r="5204" spans="7:8" x14ac:dyDescent="0.25">
      <c r="G5204">
        <v>5198</v>
      </c>
      <c r="H5204">
        <f t="shared" ca="1" si="137"/>
        <v>3.598376148602065E-2</v>
      </c>
    </row>
    <row r="5205" spans="7:8" x14ac:dyDescent="0.25">
      <c r="G5205">
        <v>5199</v>
      </c>
      <c r="H5205">
        <f t="shared" ca="1" si="137"/>
        <v>-4.6375341710626549E-3</v>
      </c>
    </row>
    <row r="5206" spans="7:8" x14ac:dyDescent="0.25">
      <c r="G5206">
        <v>5200</v>
      </c>
      <c r="H5206">
        <f t="shared" ca="1" si="137"/>
        <v>6.7070612831715948E-2</v>
      </c>
    </row>
    <row r="5207" spans="7:8" x14ac:dyDescent="0.25">
      <c r="G5207">
        <v>5201</v>
      </c>
      <c r="H5207">
        <f t="shared" ca="1" si="137"/>
        <v>-1.2207506761513836E-2</v>
      </c>
    </row>
    <row r="5208" spans="7:8" x14ac:dyDescent="0.25">
      <c r="G5208">
        <v>5202</v>
      </c>
      <c r="H5208">
        <f t="shared" ca="1" si="137"/>
        <v>-1.1418300411357874E-2</v>
      </c>
    </row>
    <row r="5209" spans="7:8" x14ac:dyDescent="0.25">
      <c r="G5209">
        <v>5203</v>
      </c>
      <c r="H5209">
        <f t="shared" ca="1" si="137"/>
        <v>1.0321260327311264E-2</v>
      </c>
    </row>
    <row r="5210" spans="7:8" x14ac:dyDescent="0.25">
      <c r="G5210">
        <v>5204</v>
      </c>
      <c r="H5210">
        <f t="shared" ca="1" si="137"/>
        <v>-2.0380868087803219E-2</v>
      </c>
    </row>
    <row r="5211" spans="7:8" x14ac:dyDescent="0.25">
      <c r="G5211">
        <v>5205</v>
      </c>
      <c r="H5211">
        <f t="shared" ca="1" si="137"/>
        <v>4.4772916697971635E-3</v>
      </c>
    </row>
    <row r="5212" spans="7:8" x14ac:dyDescent="0.25">
      <c r="G5212">
        <v>5206</v>
      </c>
      <c r="H5212">
        <f t="shared" ca="1" si="137"/>
        <v>1.3291151715033611E-2</v>
      </c>
    </row>
    <row r="5213" spans="7:8" x14ac:dyDescent="0.25">
      <c r="G5213">
        <v>5207</v>
      </c>
      <c r="H5213">
        <f t="shared" ca="1" si="137"/>
        <v>-7.6694092734425883E-3</v>
      </c>
    </row>
    <row r="5214" spans="7:8" x14ac:dyDescent="0.25">
      <c r="G5214">
        <v>5208</v>
      </c>
      <c r="H5214">
        <f t="shared" ca="1" si="137"/>
        <v>-2.9202191867344227E-2</v>
      </c>
    </row>
    <row r="5215" spans="7:8" x14ac:dyDescent="0.25">
      <c r="G5215">
        <v>5209</v>
      </c>
      <c r="H5215">
        <f t="shared" ca="1" si="137"/>
        <v>2.7480966518296839E-2</v>
      </c>
    </row>
    <row r="5216" spans="7:8" x14ac:dyDescent="0.25">
      <c r="G5216">
        <v>5210</v>
      </c>
      <c r="H5216">
        <f t="shared" ca="1" si="137"/>
        <v>-2.2620939724816089E-2</v>
      </c>
    </row>
    <row r="5217" spans="7:8" x14ac:dyDescent="0.25">
      <c r="G5217">
        <v>5211</v>
      </c>
      <c r="H5217">
        <f t="shared" ca="1" si="137"/>
        <v>2.1146683061745677E-2</v>
      </c>
    </row>
    <row r="5218" spans="7:8" x14ac:dyDescent="0.25">
      <c r="G5218">
        <v>5212</v>
      </c>
      <c r="H5218">
        <f t="shared" ca="1" si="137"/>
        <v>1.7151963547781365E-2</v>
      </c>
    </row>
    <row r="5219" spans="7:8" x14ac:dyDescent="0.25">
      <c r="G5219">
        <v>5213</v>
      </c>
      <c r="H5219">
        <f t="shared" ca="1" si="137"/>
        <v>-4.0405240889799084E-2</v>
      </c>
    </row>
    <row r="5220" spans="7:8" x14ac:dyDescent="0.25">
      <c r="G5220">
        <v>5214</v>
      </c>
      <c r="H5220">
        <f t="shared" ca="1" si="137"/>
        <v>-4.7682179366821372E-3</v>
      </c>
    </row>
    <row r="5221" spans="7:8" x14ac:dyDescent="0.25">
      <c r="G5221">
        <v>5215</v>
      </c>
      <c r="H5221">
        <f t="shared" ca="1" si="137"/>
        <v>3.2492949600355987E-2</v>
      </c>
    </row>
    <row r="5222" spans="7:8" x14ac:dyDescent="0.25">
      <c r="G5222">
        <v>5216</v>
      </c>
      <c r="H5222">
        <f t="shared" ca="1" si="137"/>
        <v>-1.6380036905032411E-2</v>
      </c>
    </row>
    <row r="5223" spans="7:8" x14ac:dyDescent="0.25">
      <c r="G5223">
        <v>5217</v>
      </c>
      <c r="H5223">
        <f t="shared" ca="1" si="137"/>
        <v>-5.8076928942565074E-2</v>
      </c>
    </row>
    <row r="5224" spans="7:8" x14ac:dyDescent="0.25">
      <c r="G5224">
        <v>5218</v>
      </c>
      <c r="H5224">
        <f t="shared" ca="1" si="137"/>
        <v>-4.1718042845869253E-2</v>
      </c>
    </row>
    <row r="5225" spans="7:8" x14ac:dyDescent="0.25">
      <c r="G5225">
        <v>5219</v>
      </c>
      <c r="H5225">
        <f t="shared" ca="1" si="137"/>
        <v>5.8462354114981782E-2</v>
      </c>
    </row>
    <row r="5226" spans="7:8" x14ac:dyDescent="0.25">
      <c r="G5226">
        <v>5220</v>
      </c>
      <c r="H5226">
        <f t="shared" ca="1" si="137"/>
        <v>4.4733016280985152E-2</v>
      </c>
    </row>
    <row r="5227" spans="7:8" x14ac:dyDescent="0.25">
      <c r="G5227">
        <v>5221</v>
      </c>
      <c r="H5227">
        <f t="shared" ca="1" si="137"/>
        <v>3.1863368975665565E-2</v>
      </c>
    </row>
    <row r="5228" spans="7:8" x14ac:dyDescent="0.25">
      <c r="G5228">
        <v>5222</v>
      </c>
      <c r="H5228">
        <f t="shared" ca="1" si="137"/>
        <v>-6.2105927241672913E-3</v>
      </c>
    </row>
    <row r="5229" spans="7:8" x14ac:dyDescent="0.25">
      <c r="G5229">
        <v>5223</v>
      </c>
      <c r="H5229">
        <f t="shared" ca="1" si="137"/>
        <v>3.8936341792347527E-2</v>
      </c>
    </row>
    <row r="5230" spans="7:8" x14ac:dyDescent="0.25">
      <c r="G5230">
        <v>5224</v>
      </c>
      <c r="H5230">
        <f t="shared" ca="1" si="137"/>
        <v>1.470790784335487E-2</v>
      </c>
    </row>
    <row r="5231" spans="7:8" x14ac:dyDescent="0.25">
      <c r="G5231">
        <v>5225</v>
      </c>
      <c r="H5231">
        <f t="shared" ca="1" si="137"/>
        <v>5.1467690070092831E-2</v>
      </c>
    </row>
    <row r="5232" spans="7:8" x14ac:dyDescent="0.25">
      <c r="G5232">
        <v>5226</v>
      </c>
      <c r="H5232">
        <f t="shared" ca="1" si="137"/>
        <v>5.0631160904900545E-2</v>
      </c>
    </row>
    <row r="5233" spans="7:8" x14ac:dyDescent="0.25">
      <c r="G5233">
        <v>5227</v>
      </c>
      <c r="H5233">
        <f t="shared" ca="1" si="137"/>
        <v>-3.2356034970022672E-2</v>
      </c>
    </row>
    <row r="5234" spans="7:8" x14ac:dyDescent="0.25">
      <c r="G5234">
        <v>5228</v>
      </c>
      <c r="H5234">
        <f t="shared" ca="1" si="137"/>
        <v>-3.1541557508213913E-2</v>
      </c>
    </row>
    <row r="5235" spans="7:8" x14ac:dyDescent="0.25">
      <c r="G5235">
        <v>5229</v>
      </c>
      <c r="H5235">
        <f t="shared" ca="1" si="137"/>
        <v>4.3191341947523977E-2</v>
      </c>
    </row>
    <row r="5236" spans="7:8" x14ac:dyDescent="0.25">
      <c r="G5236">
        <v>5230</v>
      </c>
      <c r="H5236">
        <f t="shared" ca="1" si="137"/>
        <v>2.4042175153659251E-2</v>
      </c>
    </row>
    <row r="5237" spans="7:8" x14ac:dyDescent="0.25">
      <c r="G5237">
        <v>5231</v>
      </c>
      <c r="H5237">
        <f t="shared" ca="1" si="137"/>
        <v>3.7360448656770011E-2</v>
      </c>
    </row>
    <row r="5238" spans="7:8" x14ac:dyDescent="0.25">
      <c r="G5238">
        <v>5232</v>
      </c>
      <c r="H5238">
        <f t="shared" ca="1" si="137"/>
        <v>-6.4526922814687165E-2</v>
      </c>
    </row>
    <row r="5239" spans="7:8" x14ac:dyDescent="0.25">
      <c r="G5239">
        <v>5233</v>
      </c>
      <c r="H5239">
        <f t="shared" ca="1" si="137"/>
        <v>2.513981083318674E-2</v>
      </c>
    </row>
    <row r="5240" spans="7:8" x14ac:dyDescent="0.25">
      <c r="G5240">
        <v>5234</v>
      </c>
      <c r="H5240">
        <f t="shared" ca="1" si="137"/>
        <v>-5.4013119383647624E-3</v>
      </c>
    </row>
    <row r="5241" spans="7:8" x14ac:dyDescent="0.25">
      <c r="G5241">
        <v>5235</v>
      </c>
      <c r="H5241">
        <f t="shared" ca="1" si="137"/>
        <v>1.4330659257106229E-2</v>
      </c>
    </row>
    <row r="5242" spans="7:8" x14ac:dyDescent="0.25">
      <c r="G5242">
        <v>5236</v>
      </c>
      <c r="H5242">
        <f t="shared" ca="1" si="137"/>
        <v>-1.8662654748088425E-2</v>
      </c>
    </row>
    <row r="5243" spans="7:8" x14ac:dyDescent="0.25">
      <c r="G5243">
        <v>5237</v>
      </c>
      <c r="H5243">
        <f t="shared" ca="1" si="137"/>
        <v>5.8354641174526477E-3</v>
      </c>
    </row>
    <row r="5244" spans="7:8" x14ac:dyDescent="0.25">
      <c r="G5244">
        <v>5238</v>
      </c>
      <c r="H5244">
        <f t="shared" ca="1" si="137"/>
        <v>4.5549643767379792E-3</v>
      </c>
    </row>
    <row r="5245" spans="7:8" x14ac:dyDescent="0.25">
      <c r="G5245">
        <v>5239</v>
      </c>
      <c r="H5245">
        <f t="shared" ca="1" si="137"/>
        <v>4.2613318645109789E-2</v>
      </c>
    </row>
    <row r="5246" spans="7:8" x14ac:dyDescent="0.25">
      <c r="G5246">
        <v>5240</v>
      </c>
      <c r="H5246">
        <f t="shared" ca="1" si="137"/>
        <v>-2.9140152651879227E-2</v>
      </c>
    </row>
    <row r="5247" spans="7:8" x14ac:dyDescent="0.25">
      <c r="G5247">
        <v>5241</v>
      </c>
      <c r="H5247">
        <f t="shared" ca="1" si="137"/>
        <v>-3.6865821855932276E-2</v>
      </c>
    </row>
    <row r="5248" spans="7:8" x14ac:dyDescent="0.25">
      <c r="G5248">
        <v>5242</v>
      </c>
      <c r="H5248">
        <f t="shared" ca="1" si="137"/>
        <v>2.4235011565553466E-2</v>
      </c>
    </row>
    <row r="5249" spans="7:8" x14ac:dyDescent="0.25">
      <c r="G5249">
        <v>5243</v>
      </c>
      <c r="H5249">
        <f t="shared" ca="1" si="137"/>
        <v>-3.1480180566560864E-2</v>
      </c>
    </row>
    <row r="5250" spans="7:8" x14ac:dyDescent="0.25">
      <c r="G5250">
        <v>5244</v>
      </c>
      <c r="H5250">
        <f t="shared" ca="1" si="137"/>
        <v>-2.5206633600503868E-2</v>
      </c>
    </row>
    <row r="5251" spans="7:8" x14ac:dyDescent="0.25">
      <c r="G5251">
        <v>5245</v>
      </c>
      <c r="H5251">
        <f t="shared" ca="1" si="137"/>
        <v>-3.1270085675777388E-2</v>
      </c>
    </row>
    <row r="5252" spans="7:8" x14ac:dyDescent="0.25">
      <c r="G5252">
        <v>5246</v>
      </c>
      <c r="H5252">
        <f t="shared" ca="1" si="137"/>
        <v>6.3420075429753364E-2</v>
      </c>
    </row>
    <row r="5253" spans="7:8" x14ac:dyDescent="0.25">
      <c r="G5253">
        <v>5247</v>
      </c>
      <c r="H5253">
        <f t="shared" ca="1" si="137"/>
        <v>-3.4105625806805498E-2</v>
      </c>
    </row>
    <row r="5254" spans="7:8" x14ac:dyDescent="0.25">
      <c r="G5254">
        <v>5248</v>
      </c>
      <c r="H5254">
        <f t="shared" ca="1" si="137"/>
        <v>3.3599433826157259E-2</v>
      </c>
    </row>
    <row r="5255" spans="7:8" x14ac:dyDescent="0.25">
      <c r="G5255">
        <v>5249</v>
      </c>
      <c r="H5255">
        <f t="shared" ca="1" si="137"/>
        <v>5.2756766518287181E-2</v>
      </c>
    </row>
    <row r="5256" spans="7:8" x14ac:dyDescent="0.25">
      <c r="G5256">
        <v>5250</v>
      </c>
      <c r="H5256">
        <f t="shared" ref="H5256:H5319" ca="1" si="138">_xlfn.NORM.INV(RAND(),N$9,N$10)</f>
        <v>-6.7950543049393353E-2</v>
      </c>
    </row>
    <row r="5257" spans="7:8" x14ac:dyDescent="0.25">
      <c r="G5257">
        <v>5251</v>
      </c>
      <c r="H5257">
        <f t="shared" ca="1" si="138"/>
        <v>-3.5990257285844866E-2</v>
      </c>
    </row>
    <row r="5258" spans="7:8" x14ac:dyDescent="0.25">
      <c r="G5258">
        <v>5252</v>
      </c>
      <c r="H5258">
        <f t="shared" ca="1" si="138"/>
        <v>-5.8508439927105887E-2</v>
      </c>
    </row>
    <row r="5259" spans="7:8" x14ac:dyDescent="0.25">
      <c r="G5259">
        <v>5253</v>
      </c>
      <c r="H5259">
        <f t="shared" ca="1" si="138"/>
        <v>3.6428940211060773E-2</v>
      </c>
    </row>
    <row r="5260" spans="7:8" x14ac:dyDescent="0.25">
      <c r="G5260">
        <v>5254</v>
      </c>
      <c r="H5260">
        <f t="shared" ca="1" si="138"/>
        <v>-6.0764791587393945E-2</v>
      </c>
    </row>
    <row r="5261" spans="7:8" x14ac:dyDescent="0.25">
      <c r="G5261">
        <v>5255</v>
      </c>
      <c r="H5261">
        <f t="shared" ca="1" si="138"/>
        <v>8.9269751229463304E-3</v>
      </c>
    </row>
    <row r="5262" spans="7:8" x14ac:dyDescent="0.25">
      <c r="G5262">
        <v>5256</v>
      </c>
      <c r="H5262">
        <f t="shared" ca="1" si="138"/>
        <v>2.9851182403801669E-3</v>
      </c>
    </row>
    <row r="5263" spans="7:8" x14ac:dyDescent="0.25">
      <c r="G5263">
        <v>5257</v>
      </c>
      <c r="H5263">
        <f t="shared" ca="1" si="138"/>
        <v>-3.1152308798873582E-2</v>
      </c>
    </row>
    <row r="5264" spans="7:8" x14ac:dyDescent="0.25">
      <c r="G5264">
        <v>5258</v>
      </c>
      <c r="H5264">
        <f t="shared" ca="1" si="138"/>
        <v>4.3544580410876145E-2</v>
      </c>
    </row>
    <row r="5265" spans="7:8" x14ac:dyDescent="0.25">
      <c r="G5265">
        <v>5259</v>
      </c>
      <c r="H5265">
        <f t="shared" ca="1" si="138"/>
        <v>-5.0113706891821722E-2</v>
      </c>
    </row>
    <row r="5266" spans="7:8" x14ac:dyDescent="0.25">
      <c r="G5266">
        <v>5260</v>
      </c>
      <c r="H5266">
        <f t="shared" ca="1" si="138"/>
        <v>2.1927346739053881E-2</v>
      </c>
    </row>
    <row r="5267" spans="7:8" x14ac:dyDescent="0.25">
      <c r="G5267">
        <v>5261</v>
      </c>
      <c r="H5267">
        <f t="shared" ca="1" si="138"/>
        <v>2.0766356845299025E-2</v>
      </c>
    </row>
    <row r="5268" spans="7:8" x14ac:dyDescent="0.25">
      <c r="G5268">
        <v>5262</v>
      </c>
      <c r="H5268">
        <f t="shared" ca="1" si="138"/>
        <v>-1.0022478340737006E-2</v>
      </c>
    </row>
    <row r="5269" spans="7:8" x14ac:dyDescent="0.25">
      <c r="G5269">
        <v>5263</v>
      </c>
      <c r="H5269">
        <f t="shared" ca="1" si="138"/>
        <v>-1.1650554867458196E-2</v>
      </c>
    </row>
    <row r="5270" spans="7:8" x14ac:dyDescent="0.25">
      <c r="G5270">
        <v>5264</v>
      </c>
      <c r="H5270">
        <f t="shared" ca="1" si="138"/>
        <v>-2.335947017386511E-2</v>
      </c>
    </row>
    <row r="5271" spans="7:8" x14ac:dyDescent="0.25">
      <c r="G5271">
        <v>5265</v>
      </c>
      <c r="H5271">
        <f t="shared" ca="1" si="138"/>
        <v>-4.0169126452639309E-3</v>
      </c>
    </row>
    <row r="5272" spans="7:8" x14ac:dyDescent="0.25">
      <c r="G5272">
        <v>5266</v>
      </c>
      <c r="H5272">
        <f t="shared" ca="1" si="138"/>
        <v>-1.3945546397952988E-2</v>
      </c>
    </row>
    <row r="5273" spans="7:8" x14ac:dyDescent="0.25">
      <c r="G5273">
        <v>5267</v>
      </c>
      <c r="H5273">
        <f t="shared" ca="1" si="138"/>
        <v>-3.5214857525217936E-3</v>
      </c>
    </row>
    <row r="5274" spans="7:8" x14ac:dyDescent="0.25">
      <c r="G5274">
        <v>5268</v>
      </c>
      <c r="H5274">
        <f t="shared" ca="1" si="138"/>
        <v>-1.5844143745677573E-2</v>
      </c>
    </row>
    <row r="5275" spans="7:8" x14ac:dyDescent="0.25">
      <c r="G5275">
        <v>5269</v>
      </c>
      <c r="H5275">
        <f t="shared" ca="1" si="138"/>
        <v>0.10488052950482681</v>
      </c>
    </row>
    <row r="5276" spans="7:8" x14ac:dyDescent="0.25">
      <c r="G5276">
        <v>5270</v>
      </c>
      <c r="H5276">
        <f t="shared" ca="1" si="138"/>
        <v>-1.6002978187911278E-2</v>
      </c>
    </row>
    <row r="5277" spans="7:8" x14ac:dyDescent="0.25">
      <c r="G5277">
        <v>5271</v>
      </c>
      <c r="H5277">
        <f t="shared" ca="1" si="138"/>
        <v>-2.4104429122114558E-2</v>
      </c>
    </row>
    <row r="5278" spans="7:8" x14ac:dyDescent="0.25">
      <c r="G5278">
        <v>5272</v>
      </c>
      <c r="H5278">
        <f t="shared" ca="1" si="138"/>
        <v>2.7729314667719156E-2</v>
      </c>
    </row>
    <row r="5279" spans="7:8" x14ac:dyDescent="0.25">
      <c r="G5279">
        <v>5273</v>
      </c>
      <c r="H5279">
        <f t="shared" ca="1" si="138"/>
        <v>6.7826420581124564E-2</v>
      </c>
    </row>
    <row r="5280" spans="7:8" x14ac:dyDescent="0.25">
      <c r="G5280">
        <v>5274</v>
      </c>
      <c r="H5280">
        <f t="shared" ca="1" si="138"/>
        <v>8.1507225739676503E-2</v>
      </c>
    </row>
    <row r="5281" spans="7:8" x14ac:dyDescent="0.25">
      <c r="G5281">
        <v>5275</v>
      </c>
      <c r="H5281">
        <f t="shared" ca="1" si="138"/>
        <v>-1.0085712544124376E-2</v>
      </c>
    </row>
    <row r="5282" spans="7:8" x14ac:dyDescent="0.25">
      <c r="G5282">
        <v>5276</v>
      </c>
      <c r="H5282">
        <f t="shared" ca="1" si="138"/>
        <v>-6.6917718590616598E-2</v>
      </c>
    </row>
    <row r="5283" spans="7:8" x14ac:dyDescent="0.25">
      <c r="G5283">
        <v>5277</v>
      </c>
      <c r="H5283">
        <f t="shared" ca="1" si="138"/>
        <v>6.5208093149527371E-2</v>
      </c>
    </row>
    <row r="5284" spans="7:8" x14ac:dyDescent="0.25">
      <c r="G5284">
        <v>5278</v>
      </c>
      <c r="H5284">
        <f t="shared" ca="1" si="138"/>
        <v>-8.0070641760185093E-2</v>
      </c>
    </row>
    <row r="5285" spans="7:8" x14ac:dyDescent="0.25">
      <c r="G5285">
        <v>5279</v>
      </c>
      <c r="H5285">
        <f t="shared" ca="1" si="138"/>
        <v>-7.7600441076952492E-3</v>
      </c>
    </row>
    <row r="5286" spans="7:8" x14ac:dyDescent="0.25">
      <c r="G5286">
        <v>5280</v>
      </c>
      <c r="H5286">
        <f t="shared" ca="1" si="138"/>
        <v>-2.2561607667362323E-2</v>
      </c>
    </row>
    <row r="5287" spans="7:8" x14ac:dyDescent="0.25">
      <c r="G5287">
        <v>5281</v>
      </c>
      <c r="H5287">
        <f t="shared" ca="1" si="138"/>
        <v>-5.0335155823092191E-2</v>
      </c>
    </row>
    <row r="5288" spans="7:8" x14ac:dyDescent="0.25">
      <c r="G5288">
        <v>5282</v>
      </c>
      <c r="H5288">
        <f t="shared" ca="1" si="138"/>
        <v>1.6919121869854861E-2</v>
      </c>
    </row>
    <row r="5289" spans="7:8" x14ac:dyDescent="0.25">
      <c r="G5289">
        <v>5283</v>
      </c>
      <c r="H5289">
        <f t="shared" ca="1" si="138"/>
        <v>3.2227868336517002E-2</v>
      </c>
    </row>
    <row r="5290" spans="7:8" x14ac:dyDescent="0.25">
      <c r="G5290">
        <v>5284</v>
      </c>
      <c r="H5290">
        <f t="shared" ca="1" si="138"/>
        <v>1.552299932612392E-2</v>
      </c>
    </row>
    <row r="5291" spans="7:8" x14ac:dyDescent="0.25">
      <c r="G5291">
        <v>5285</v>
      </c>
      <c r="H5291">
        <f t="shared" ca="1" si="138"/>
        <v>-4.2400188934999007E-2</v>
      </c>
    </row>
    <row r="5292" spans="7:8" x14ac:dyDescent="0.25">
      <c r="G5292">
        <v>5286</v>
      </c>
      <c r="H5292">
        <f t="shared" ca="1" si="138"/>
        <v>6.0324171464981792E-2</v>
      </c>
    </row>
    <row r="5293" spans="7:8" x14ac:dyDescent="0.25">
      <c r="G5293">
        <v>5287</v>
      </c>
      <c r="H5293">
        <f t="shared" ca="1" si="138"/>
        <v>-2.9280024166549901E-2</v>
      </c>
    </row>
    <row r="5294" spans="7:8" x14ac:dyDescent="0.25">
      <c r="G5294">
        <v>5288</v>
      </c>
      <c r="H5294">
        <f t="shared" ca="1" si="138"/>
        <v>-1.3065305492795153E-3</v>
      </c>
    </row>
    <row r="5295" spans="7:8" x14ac:dyDescent="0.25">
      <c r="G5295">
        <v>5289</v>
      </c>
      <c r="H5295">
        <f t="shared" ca="1" si="138"/>
        <v>-2.3335084626654193E-2</v>
      </c>
    </row>
    <row r="5296" spans="7:8" x14ac:dyDescent="0.25">
      <c r="G5296">
        <v>5290</v>
      </c>
      <c r="H5296">
        <f t="shared" ca="1" si="138"/>
        <v>-5.2967977224581695E-3</v>
      </c>
    </row>
    <row r="5297" spans="7:8" x14ac:dyDescent="0.25">
      <c r="G5297">
        <v>5291</v>
      </c>
      <c r="H5297">
        <f t="shared" ca="1" si="138"/>
        <v>-3.3670594616622921E-4</v>
      </c>
    </row>
    <row r="5298" spans="7:8" x14ac:dyDescent="0.25">
      <c r="G5298">
        <v>5292</v>
      </c>
      <c r="H5298">
        <f t="shared" ca="1" si="138"/>
        <v>-1.7555244609499261E-2</v>
      </c>
    </row>
    <row r="5299" spans="7:8" x14ac:dyDescent="0.25">
      <c r="G5299">
        <v>5293</v>
      </c>
      <c r="H5299">
        <f t="shared" ca="1" si="138"/>
        <v>-7.9295859296572985E-3</v>
      </c>
    </row>
    <row r="5300" spans="7:8" x14ac:dyDescent="0.25">
      <c r="G5300">
        <v>5294</v>
      </c>
      <c r="H5300">
        <f t="shared" ca="1" si="138"/>
        <v>-1.8395740745023287E-2</v>
      </c>
    </row>
    <row r="5301" spans="7:8" x14ac:dyDescent="0.25">
      <c r="G5301">
        <v>5295</v>
      </c>
      <c r="H5301">
        <f t="shared" ca="1" si="138"/>
        <v>2.0607138274858425E-2</v>
      </c>
    </row>
    <row r="5302" spans="7:8" x14ac:dyDescent="0.25">
      <c r="G5302">
        <v>5296</v>
      </c>
      <c r="H5302">
        <f t="shared" ca="1" si="138"/>
        <v>5.9132823934030548E-2</v>
      </c>
    </row>
    <row r="5303" spans="7:8" x14ac:dyDescent="0.25">
      <c r="G5303">
        <v>5297</v>
      </c>
      <c r="H5303">
        <f t="shared" ca="1" si="138"/>
        <v>5.2945789633722703E-3</v>
      </c>
    </row>
    <row r="5304" spans="7:8" x14ac:dyDescent="0.25">
      <c r="G5304">
        <v>5298</v>
      </c>
      <c r="H5304">
        <f t="shared" ca="1" si="138"/>
        <v>2.0086189212579257E-2</v>
      </c>
    </row>
    <row r="5305" spans="7:8" x14ac:dyDescent="0.25">
      <c r="G5305">
        <v>5299</v>
      </c>
      <c r="H5305">
        <f t="shared" ca="1" si="138"/>
        <v>-3.0348376704898185E-2</v>
      </c>
    </row>
    <row r="5306" spans="7:8" x14ac:dyDescent="0.25">
      <c r="G5306">
        <v>5300</v>
      </c>
      <c r="H5306">
        <f t="shared" ca="1" si="138"/>
        <v>-8.1915427243128107E-3</v>
      </c>
    </row>
    <row r="5307" spans="7:8" x14ac:dyDescent="0.25">
      <c r="G5307">
        <v>5301</v>
      </c>
      <c r="H5307">
        <f t="shared" ca="1" si="138"/>
        <v>-4.1590012901485972E-2</v>
      </c>
    </row>
    <row r="5308" spans="7:8" x14ac:dyDescent="0.25">
      <c r="G5308">
        <v>5302</v>
      </c>
      <c r="H5308">
        <f t="shared" ca="1" si="138"/>
        <v>-1.093164296474408E-2</v>
      </c>
    </row>
    <row r="5309" spans="7:8" x14ac:dyDescent="0.25">
      <c r="G5309">
        <v>5303</v>
      </c>
      <c r="H5309">
        <f t="shared" ca="1" si="138"/>
        <v>-1.2275331525201504E-2</v>
      </c>
    </row>
    <row r="5310" spans="7:8" x14ac:dyDescent="0.25">
      <c r="G5310">
        <v>5304</v>
      </c>
      <c r="H5310">
        <f t="shared" ca="1" si="138"/>
        <v>6.2047411055691483E-2</v>
      </c>
    </row>
    <row r="5311" spans="7:8" x14ac:dyDescent="0.25">
      <c r="G5311">
        <v>5305</v>
      </c>
      <c r="H5311">
        <f t="shared" ca="1" si="138"/>
        <v>1.4991176740376564E-2</v>
      </c>
    </row>
    <row r="5312" spans="7:8" x14ac:dyDescent="0.25">
      <c r="G5312">
        <v>5306</v>
      </c>
      <c r="H5312">
        <f t="shared" ca="1" si="138"/>
        <v>-1.9507569411417222E-2</v>
      </c>
    </row>
    <row r="5313" spans="7:8" x14ac:dyDescent="0.25">
      <c r="G5313">
        <v>5307</v>
      </c>
      <c r="H5313">
        <f t="shared" ca="1" si="138"/>
        <v>3.8776612681007398E-2</v>
      </c>
    </row>
    <row r="5314" spans="7:8" x14ac:dyDescent="0.25">
      <c r="G5314">
        <v>5308</v>
      </c>
      <c r="H5314">
        <f t="shared" ca="1" si="138"/>
        <v>-2.1916546032567001E-3</v>
      </c>
    </row>
    <row r="5315" spans="7:8" x14ac:dyDescent="0.25">
      <c r="G5315">
        <v>5309</v>
      </c>
      <c r="H5315">
        <f t="shared" ca="1" si="138"/>
        <v>-2.3501525963952809E-2</v>
      </c>
    </row>
    <row r="5316" spans="7:8" x14ac:dyDescent="0.25">
      <c r="G5316">
        <v>5310</v>
      </c>
      <c r="H5316">
        <f t="shared" ca="1" si="138"/>
        <v>5.1504653923782635E-3</v>
      </c>
    </row>
    <row r="5317" spans="7:8" x14ac:dyDescent="0.25">
      <c r="G5317">
        <v>5311</v>
      </c>
      <c r="H5317">
        <f t="shared" ca="1" si="138"/>
        <v>-3.2283993933416133E-2</v>
      </c>
    </row>
    <row r="5318" spans="7:8" x14ac:dyDescent="0.25">
      <c r="G5318">
        <v>5312</v>
      </c>
      <c r="H5318">
        <f t="shared" ca="1" si="138"/>
        <v>1.153200705462081E-2</v>
      </c>
    </row>
    <row r="5319" spans="7:8" x14ac:dyDescent="0.25">
      <c r="G5319">
        <v>5313</v>
      </c>
      <c r="H5319">
        <f t="shared" ca="1" si="138"/>
        <v>-4.7239748264188232E-2</v>
      </c>
    </row>
    <row r="5320" spans="7:8" x14ac:dyDescent="0.25">
      <c r="G5320">
        <v>5314</v>
      </c>
      <c r="H5320">
        <f t="shared" ref="H5320:H5383" ca="1" si="139">_xlfn.NORM.INV(RAND(),N$9,N$10)</f>
        <v>-2.1992237434891905E-2</v>
      </c>
    </row>
    <row r="5321" spans="7:8" x14ac:dyDescent="0.25">
      <c r="G5321">
        <v>5315</v>
      </c>
      <c r="H5321">
        <f t="shared" ca="1" si="139"/>
        <v>-4.0024453664207413E-3</v>
      </c>
    </row>
    <row r="5322" spans="7:8" x14ac:dyDescent="0.25">
      <c r="G5322">
        <v>5316</v>
      </c>
      <c r="H5322">
        <f t="shared" ca="1" si="139"/>
        <v>-9.3930477278882249E-2</v>
      </c>
    </row>
    <row r="5323" spans="7:8" x14ac:dyDescent="0.25">
      <c r="G5323">
        <v>5317</v>
      </c>
      <c r="H5323">
        <f t="shared" ca="1" si="139"/>
        <v>2.6654843042894741E-2</v>
      </c>
    </row>
    <row r="5324" spans="7:8" x14ac:dyDescent="0.25">
      <c r="G5324">
        <v>5318</v>
      </c>
      <c r="H5324">
        <f t="shared" ca="1" si="139"/>
        <v>3.0408045661490649E-3</v>
      </c>
    </row>
    <row r="5325" spans="7:8" x14ac:dyDescent="0.25">
      <c r="G5325">
        <v>5319</v>
      </c>
      <c r="H5325">
        <f t="shared" ca="1" si="139"/>
        <v>-7.6453140564904272E-4</v>
      </c>
    </row>
    <row r="5326" spans="7:8" x14ac:dyDescent="0.25">
      <c r="G5326">
        <v>5320</v>
      </c>
      <c r="H5326">
        <f t="shared" ca="1" si="139"/>
        <v>8.4271252867038991E-3</v>
      </c>
    </row>
    <row r="5327" spans="7:8" x14ac:dyDescent="0.25">
      <c r="G5327">
        <v>5321</v>
      </c>
      <c r="H5327">
        <f t="shared" ca="1" si="139"/>
        <v>-2.2496860305032375E-2</v>
      </c>
    </row>
    <row r="5328" spans="7:8" x14ac:dyDescent="0.25">
      <c r="G5328">
        <v>5322</v>
      </c>
      <c r="H5328">
        <f t="shared" ca="1" si="139"/>
        <v>-5.1813347456791947E-2</v>
      </c>
    </row>
    <row r="5329" spans="7:8" x14ac:dyDescent="0.25">
      <c r="G5329">
        <v>5323</v>
      </c>
      <c r="H5329">
        <f t="shared" ca="1" si="139"/>
        <v>-3.1979929726413621E-2</v>
      </c>
    </row>
    <row r="5330" spans="7:8" x14ac:dyDescent="0.25">
      <c r="G5330">
        <v>5324</v>
      </c>
      <c r="H5330">
        <f t="shared" ca="1" si="139"/>
        <v>-1.4041757369025692E-2</v>
      </c>
    </row>
    <row r="5331" spans="7:8" x14ac:dyDescent="0.25">
      <c r="G5331">
        <v>5325</v>
      </c>
      <c r="H5331">
        <f t="shared" ca="1" si="139"/>
        <v>-1.2181999826599942E-2</v>
      </c>
    </row>
    <row r="5332" spans="7:8" x14ac:dyDescent="0.25">
      <c r="G5332">
        <v>5326</v>
      </c>
      <c r="H5332">
        <f t="shared" ca="1" si="139"/>
        <v>7.6969816629259585E-2</v>
      </c>
    </row>
    <row r="5333" spans="7:8" x14ac:dyDescent="0.25">
      <c r="G5333">
        <v>5327</v>
      </c>
      <c r="H5333">
        <f t="shared" ca="1" si="139"/>
        <v>6.4931935324796825E-2</v>
      </c>
    </row>
    <row r="5334" spans="7:8" x14ac:dyDescent="0.25">
      <c r="G5334">
        <v>5328</v>
      </c>
      <c r="H5334">
        <f t="shared" ca="1" si="139"/>
        <v>-5.6706002427832934E-2</v>
      </c>
    </row>
    <row r="5335" spans="7:8" x14ac:dyDescent="0.25">
      <c r="G5335">
        <v>5329</v>
      </c>
      <c r="H5335">
        <f t="shared" ca="1" si="139"/>
        <v>-5.4999775857449709E-2</v>
      </c>
    </row>
    <row r="5336" spans="7:8" x14ac:dyDescent="0.25">
      <c r="G5336">
        <v>5330</v>
      </c>
      <c r="H5336">
        <f t="shared" ca="1" si="139"/>
        <v>-1.7896747198574779E-2</v>
      </c>
    </row>
    <row r="5337" spans="7:8" x14ac:dyDescent="0.25">
      <c r="G5337">
        <v>5331</v>
      </c>
      <c r="H5337">
        <f t="shared" ca="1" si="139"/>
        <v>6.1861096819488141E-2</v>
      </c>
    </row>
    <row r="5338" spans="7:8" x14ac:dyDescent="0.25">
      <c r="G5338">
        <v>5332</v>
      </c>
      <c r="H5338">
        <f t="shared" ca="1" si="139"/>
        <v>-1.2864958145309621E-2</v>
      </c>
    </row>
    <row r="5339" spans="7:8" x14ac:dyDescent="0.25">
      <c r="G5339">
        <v>5333</v>
      </c>
      <c r="H5339">
        <f t="shared" ca="1" si="139"/>
        <v>-7.209713250179146E-3</v>
      </c>
    </row>
    <row r="5340" spans="7:8" x14ac:dyDescent="0.25">
      <c r="G5340">
        <v>5334</v>
      </c>
      <c r="H5340">
        <f t="shared" ca="1" si="139"/>
        <v>3.1412988162162155E-2</v>
      </c>
    </row>
    <row r="5341" spans="7:8" x14ac:dyDescent="0.25">
      <c r="G5341">
        <v>5335</v>
      </c>
      <c r="H5341">
        <f t="shared" ca="1" si="139"/>
        <v>5.0099389134647468E-2</v>
      </c>
    </row>
    <row r="5342" spans="7:8" x14ac:dyDescent="0.25">
      <c r="G5342">
        <v>5336</v>
      </c>
      <c r="H5342">
        <f t="shared" ca="1" si="139"/>
        <v>5.8225470663919882E-3</v>
      </c>
    </row>
    <row r="5343" spans="7:8" x14ac:dyDescent="0.25">
      <c r="G5343">
        <v>5337</v>
      </c>
      <c r="H5343">
        <f t="shared" ca="1" si="139"/>
        <v>-1.688911712042903E-2</v>
      </c>
    </row>
    <row r="5344" spans="7:8" x14ac:dyDescent="0.25">
      <c r="G5344">
        <v>5338</v>
      </c>
      <c r="H5344">
        <f t="shared" ca="1" si="139"/>
        <v>8.9670732026116331E-3</v>
      </c>
    </row>
    <row r="5345" spans="7:8" x14ac:dyDescent="0.25">
      <c r="G5345">
        <v>5339</v>
      </c>
      <c r="H5345">
        <f t="shared" ca="1" si="139"/>
        <v>-4.1048579662816782E-2</v>
      </c>
    </row>
    <row r="5346" spans="7:8" x14ac:dyDescent="0.25">
      <c r="G5346">
        <v>5340</v>
      </c>
      <c r="H5346">
        <f t="shared" ca="1" si="139"/>
        <v>8.2035077794192585E-2</v>
      </c>
    </row>
    <row r="5347" spans="7:8" x14ac:dyDescent="0.25">
      <c r="G5347">
        <v>5341</v>
      </c>
      <c r="H5347">
        <f t="shared" ca="1" si="139"/>
        <v>3.9860673564695122E-3</v>
      </c>
    </row>
    <row r="5348" spans="7:8" x14ac:dyDescent="0.25">
      <c r="G5348">
        <v>5342</v>
      </c>
      <c r="H5348">
        <f t="shared" ca="1" si="139"/>
        <v>4.1773226222325398E-2</v>
      </c>
    </row>
    <row r="5349" spans="7:8" x14ac:dyDescent="0.25">
      <c r="G5349">
        <v>5343</v>
      </c>
      <c r="H5349">
        <f t="shared" ca="1" si="139"/>
        <v>-9.9773638629890643E-4</v>
      </c>
    </row>
    <row r="5350" spans="7:8" x14ac:dyDescent="0.25">
      <c r="G5350">
        <v>5344</v>
      </c>
      <c r="H5350">
        <f t="shared" ca="1" si="139"/>
        <v>-4.1334632285690592E-2</v>
      </c>
    </row>
    <row r="5351" spans="7:8" x14ac:dyDescent="0.25">
      <c r="G5351">
        <v>5345</v>
      </c>
      <c r="H5351">
        <f t="shared" ca="1" si="139"/>
        <v>4.8723897841404303E-2</v>
      </c>
    </row>
    <row r="5352" spans="7:8" x14ac:dyDescent="0.25">
      <c r="G5352">
        <v>5346</v>
      </c>
      <c r="H5352">
        <f t="shared" ca="1" si="139"/>
        <v>3.1742256171305654E-2</v>
      </c>
    </row>
    <row r="5353" spans="7:8" x14ac:dyDescent="0.25">
      <c r="G5353">
        <v>5347</v>
      </c>
      <c r="H5353">
        <f t="shared" ca="1" si="139"/>
        <v>5.0512978887264567E-3</v>
      </c>
    </row>
    <row r="5354" spans="7:8" x14ac:dyDescent="0.25">
      <c r="G5354">
        <v>5348</v>
      </c>
      <c r="H5354">
        <f t="shared" ca="1" si="139"/>
        <v>-2.5564796326974268E-2</v>
      </c>
    </row>
    <row r="5355" spans="7:8" x14ac:dyDescent="0.25">
      <c r="G5355">
        <v>5349</v>
      </c>
      <c r="H5355">
        <f t="shared" ca="1" si="139"/>
        <v>7.8243936751152209E-4</v>
      </c>
    </row>
    <row r="5356" spans="7:8" x14ac:dyDescent="0.25">
      <c r="G5356">
        <v>5350</v>
      </c>
      <c r="H5356">
        <f t="shared" ca="1" si="139"/>
        <v>2.0199865646048594E-2</v>
      </c>
    </row>
    <row r="5357" spans="7:8" x14ac:dyDescent="0.25">
      <c r="G5357">
        <v>5351</v>
      </c>
      <c r="H5357">
        <f t="shared" ca="1" si="139"/>
        <v>3.4730668751390338E-2</v>
      </c>
    </row>
    <row r="5358" spans="7:8" x14ac:dyDescent="0.25">
      <c r="G5358">
        <v>5352</v>
      </c>
      <c r="H5358">
        <f t="shared" ca="1" si="139"/>
        <v>7.0287038342982028E-2</v>
      </c>
    </row>
    <row r="5359" spans="7:8" x14ac:dyDescent="0.25">
      <c r="G5359">
        <v>5353</v>
      </c>
      <c r="H5359">
        <f t="shared" ca="1" si="139"/>
        <v>8.7570620085101122E-3</v>
      </c>
    </row>
    <row r="5360" spans="7:8" x14ac:dyDescent="0.25">
      <c r="G5360">
        <v>5354</v>
      </c>
      <c r="H5360">
        <f t="shared" ca="1" si="139"/>
        <v>-5.800910131912692E-3</v>
      </c>
    </row>
    <row r="5361" spans="7:8" x14ac:dyDescent="0.25">
      <c r="G5361">
        <v>5355</v>
      </c>
      <c r="H5361">
        <f t="shared" ca="1" si="139"/>
        <v>4.1291331623539915E-2</v>
      </c>
    </row>
    <row r="5362" spans="7:8" x14ac:dyDescent="0.25">
      <c r="G5362">
        <v>5356</v>
      </c>
      <c r="H5362">
        <f t="shared" ca="1" si="139"/>
        <v>-2.0087033643321137E-2</v>
      </c>
    </row>
    <row r="5363" spans="7:8" x14ac:dyDescent="0.25">
      <c r="G5363">
        <v>5357</v>
      </c>
      <c r="H5363">
        <f t="shared" ca="1" si="139"/>
        <v>4.9377311751163146E-2</v>
      </c>
    </row>
    <row r="5364" spans="7:8" x14ac:dyDescent="0.25">
      <c r="G5364">
        <v>5358</v>
      </c>
      <c r="H5364">
        <f t="shared" ca="1" si="139"/>
        <v>-5.7651142404064624E-2</v>
      </c>
    </row>
    <row r="5365" spans="7:8" x14ac:dyDescent="0.25">
      <c r="G5365">
        <v>5359</v>
      </c>
      <c r="H5365">
        <f t="shared" ca="1" si="139"/>
        <v>4.1655326887011408E-2</v>
      </c>
    </row>
    <row r="5366" spans="7:8" x14ac:dyDescent="0.25">
      <c r="G5366">
        <v>5360</v>
      </c>
      <c r="H5366">
        <f t="shared" ca="1" si="139"/>
        <v>5.6945432364299012E-2</v>
      </c>
    </row>
    <row r="5367" spans="7:8" x14ac:dyDescent="0.25">
      <c r="G5367">
        <v>5361</v>
      </c>
      <c r="H5367">
        <f t="shared" ca="1" si="139"/>
        <v>2.2452600814638957E-2</v>
      </c>
    </row>
    <row r="5368" spans="7:8" x14ac:dyDescent="0.25">
      <c r="G5368">
        <v>5362</v>
      </c>
      <c r="H5368">
        <f t="shared" ca="1" si="139"/>
        <v>-1.8862195959116757E-3</v>
      </c>
    </row>
    <row r="5369" spans="7:8" x14ac:dyDescent="0.25">
      <c r="G5369">
        <v>5363</v>
      </c>
      <c r="H5369">
        <f t="shared" ca="1" si="139"/>
        <v>2.4470151975053103E-2</v>
      </c>
    </row>
    <row r="5370" spans="7:8" x14ac:dyDescent="0.25">
      <c r="G5370">
        <v>5364</v>
      </c>
      <c r="H5370">
        <f t="shared" ca="1" si="139"/>
        <v>-4.4035505024958089E-3</v>
      </c>
    </row>
    <row r="5371" spans="7:8" x14ac:dyDescent="0.25">
      <c r="G5371">
        <v>5365</v>
      </c>
      <c r="H5371">
        <f t="shared" ca="1" si="139"/>
        <v>-7.4980657648621787E-3</v>
      </c>
    </row>
    <row r="5372" spans="7:8" x14ac:dyDescent="0.25">
      <c r="G5372">
        <v>5366</v>
      </c>
      <c r="H5372">
        <f t="shared" ca="1" si="139"/>
        <v>3.8583996343769904E-2</v>
      </c>
    </row>
    <row r="5373" spans="7:8" x14ac:dyDescent="0.25">
      <c r="G5373">
        <v>5367</v>
      </c>
      <c r="H5373">
        <f t="shared" ca="1" si="139"/>
        <v>2.1011793731743316E-3</v>
      </c>
    </row>
    <row r="5374" spans="7:8" x14ac:dyDescent="0.25">
      <c r="G5374">
        <v>5368</v>
      </c>
      <c r="H5374">
        <f t="shared" ca="1" si="139"/>
        <v>-4.4987708514726658E-3</v>
      </c>
    </row>
    <row r="5375" spans="7:8" x14ac:dyDescent="0.25">
      <c r="G5375">
        <v>5369</v>
      </c>
      <c r="H5375">
        <f t="shared" ca="1" si="139"/>
        <v>-2.3324518522086718E-3</v>
      </c>
    </row>
    <row r="5376" spans="7:8" x14ac:dyDescent="0.25">
      <c r="G5376">
        <v>5370</v>
      </c>
      <c r="H5376">
        <f t="shared" ca="1" si="139"/>
        <v>1.4837246459993838E-2</v>
      </c>
    </row>
    <row r="5377" spans="7:8" x14ac:dyDescent="0.25">
      <c r="G5377">
        <v>5371</v>
      </c>
      <c r="H5377">
        <f t="shared" ca="1" si="139"/>
        <v>-4.083505064093735E-2</v>
      </c>
    </row>
    <row r="5378" spans="7:8" x14ac:dyDescent="0.25">
      <c r="G5378">
        <v>5372</v>
      </c>
      <c r="H5378">
        <f t="shared" ca="1" si="139"/>
        <v>-1.8887308286830926E-2</v>
      </c>
    </row>
    <row r="5379" spans="7:8" x14ac:dyDescent="0.25">
      <c r="G5379">
        <v>5373</v>
      </c>
      <c r="H5379">
        <f t="shared" ca="1" si="139"/>
        <v>-3.5119806485424204E-2</v>
      </c>
    </row>
    <row r="5380" spans="7:8" x14ac:dyDescent="0.25">
      <c r="G5380">
        <v>5374</v>
      </c>
      <c r="H5380">
        <f t="shared" ca="1" si="139"/>
        <v>-3.4028131525907036E-2</v>
      </c>
    </row>
    <row r="5381" spans="7:8" x14ac:dyDescent="0.25">
      <c r="G5381">
        <v>5375</v>
      </c>
      <c r="H5381">
        <f t="shared" ca="1" si="139"/>
        <v>-1.7349842693693822E-2</v>
      </c>
    </row>
    <row r="5382" spans="7:8" x14ac:dyDescent="0.25">
      <c r="G5382">
        <v>5376</v>
      </c>
      <c r="H5382">
        <f t="shared" ca="1" si="139"/>
        <v>6.4164603458992275E-2</v>
      </c>
    </row>
    <row r="5383" spans="7:8" x14ac:dyDescent="0.25">
      <c r="G5383">
        <v>5377</v>
      </c>
      <c r="H5383">
        <f t="shared" ca="1" si="139"/>
        <v>-1.8202384204916155E-2</v>
      </c>
    </row>
    <row r="5384" spans="7:8" x14ac:dyDescent="0.25">
      <c r="G5384">
        <v>5378</v>
      </c>
      <c r="H5384">
        <f t="shared" ref="H5384:H5447" ca="1" si="140">_xlfn.NORM.INV(RAND(),N$9,N$10)</f>
        <v>3.3627690657790137E-2</v>
      </c>
    </row>
    <row r="5385" spans="7:8" x14ac:dyDescent="0.25">
      <c r="G5385">
        <v>5379</v>
      </c>
      <c r="H5385">
        <f t="shared" ca="1" si="140"/>
        <v>1.331661392588014E-2</v>
      </c>
    </row>
    <row r="5386" spans="7:8" x14ac:dyDescent="0.25">
      <c r="G5386">
        <v>5380</v>
      </c>
      <c r="H5386">
        <f t="shared" ca="1" si="140"/>
        <v>-1.0527824847585509E-2</v>
      </c>
    </row>
    <row r="5387" spans="7:8" x14ac:dyDescent="0.25">
      <c r="G5387">
        <v>5381</v>
      </c>
      <c r="H5387">
        <f t="shared" ca="1" si="140"/>
        <v>-2.6418840860958248E-2</v>
      </c>
    </row>
    <row r="5388" spans="7:8" x14ac:dyDescent="0.25">
      <c r="G5388">
        <v>5382</v>
      </c>
      <c r="H5388">
        <f t="shared" ca="1" si="140"/>
        <v>-3.1370455092235225E-2</v>
      </c>
    </row>
    <row r="5389" spans="7:8" x14ac:dyDescent="0.25">
      <c r="G5389">
        <v>5383</v>
      </c>
      <c r="H5389">
        <f t="shared" ca="1" si="140"/>
        <v>3.9563641606570825E-2</v>
      </c>
    </row>
    <row r="5390" spans="7:8" x14ac:dyDescent="0.25">
      <c r="G5390">
        <v>5384</v>
      </c>
      <c r="H5390">
        <f t="shared" ca="1" si="140"/>
        <v>-2.6939866238767769E-2</v>
      </c>
    </row>
    <row r="5391" spans="7:8" x14ac:dyDescent="0.25">
      <c r="G5391">
        <v>5385</v>
      </c>
      <c r="H5391">
        <f t="shared" ca="1" si="140"/>
        <v>-1.7918617959890963E-2</v>
      </c>
    </row>
    <row r="5392" spans="7:8" x14ac:dyDescent="0.25">
      <c r="G5392">
        <v>5386</v>
      </c>
      <c r="H5392">
        <f t="shared" ca="1" si="140"/>
        <v>-6.1389728676772923E-3</v>
      </c>
    </row>
    <row r="5393" spans="7:8" x14ac:dyDescent="0.25">
      <c r="G5393">
        <v>5387</v>
      </c>
      <c r="H5393">
        <f t="shared" ca="1" si="140"/>
        <v>-1.9107974950259787E-2</v>
      </c>
    </row>
    <row r="5394" spans="7:8" x14ac:dyDescent="0.25">
      <c r="G5394">
        <v>5388</v>
      </c>
      <c r="H5394">
        <f t="shared" ca="1" si="140"/>
        <v>2.1420218095623118E-2</v>
      </c>
    </row>
    <row r="5395" spans="7:8" x14ac:dyDescent="0.25">
      <c r="G5395">
        <v>5389</v>
      </c>
      <c r="H5395">
        <f t="shared" ca="1" si="140"/>
        <v>-6.3763005377375104E-3</v>
      </c>
    </row>
    <row r="5396" spans="7:8" x14ac:dyDescent="0.25">
      <c r="G5396">
        <v>5390</v>
      </c>
      <c r="H5396">
        <f t="shared" ca="1" si="140"/>
        <v>3.4992719168287514E-2</v>
      </c>
    </row>
    <row r="5397" spans="7:8" x14ac:dyDescent="0.25">
      <c r="G5397">
        <v>5391</v>
      </c>
      <c r="H5397">
        <f t="shared" ca="1" si="140"/>
        <v>-7.1652147921965337E-2</v>
      </c>
    </row>
    <row r="5398" spans="7:8" x14ac:dyDescent="0.25">
      <c r="G5398">
        <v>5392</v>
      </c>
      <c r="H5398">
        <f t="shared" ca="1" si="140"/>
        <v>-4.1380880106469823E-3</v>
      </c>
    </row>
    <row r="5399" spans="7:8" x14ac:dyDescent="0.25">
      <c r="G5399">
        <v>5393</v>
      </c>
      <c r="H5399">
        <f t="shared" ca="1" si="140"/>
        <v>-3.7795584842225123E-2</v>
      </c>
    </row>
    <row r="5400" spans="7:8" x14ac:dyDescent="0.25">
      <c r="G5400">
        <v>5394</v>
      </c>
      <c r="H5400">
        <f t="shared" ca="1" si="140"/>
        <v>2.4579806037378263E-2</v>
      </c>
    </row>
    <row r="5401" spans="7:8" x14ac:dyDescent="0.25">
      <c r="G5401">
        <v>5395</v>
      </c>
      <c r="H5401">
        <f t="shared" ca="1" si="140"/>
        <v>-6.0246481581621512E-2</v>
      </c>
    </row>
    <row r="5402" spans="7:8" x14ac:dyDescent="0.25">
      <c r="G5402">
        <v>5396</v>
      </c>
      <c r="H5402">
        <f t="shared" ca="1" si="140"/>
        <v>-2.8948725865461621E-2</v>
      </c>
    </row>
    <row r="5403" spans="7:8" x14ac:dyDescent="0.25">
      <c r="G5403">
        <v>5397</v>
      </c>
      <c r="H5403">
        <f t="shared" ca="1" si="140"/>
        <v>5.2808678807995488E-2</v>
      </c>
    </row>
    <row r="5404" spans="7:8" x14ac:dyDescent="0.25">
      <c r="G5404">
        <v>5398</v>
      </c>
      <c r="H5404">
        <f t="shared" ca="1" si="140"/>
        <v>1.3278020426488069E-2</v>
      </c>
    </row>
    <row r="5405" spans="7:8" x14ac:dyDescent="0.25">
      <c r="G5405">
        <v>5399</v>
      </c>
      <c r="H5405">
        <f t="shared" ca="1" si="140"/>
        <v>-4.6935083185863834E-2</v>
      </c>
    </row>
    <row r="5406" spans="7:8" x14ac:dyDescent="0.25">
      <c r="G5406">
        <v>5400</v>
      </c>
      <c r="H5406">
        <f t="shared" ca="1" si="140"/>
        <v>1.631439329333928E-2</v>
      </c>
    </row>
    <row r="5407" spans="7:8" x14ac:dyDescent="0.25">
      <c r="G5407">
        <v>5401</v>
      </c>
      <c r="H5407">
        <f t="shared" ca="1" si="140"/>
        <v>-2.2797224695576608E-2</v>
      </c>
    </row>
    <row r="5408" spans="7:8" x14ac:dyDescent="0.25">
      <c r="G5408">
        <v>5402</v>
      </c>
      <c r="H5408">
        <f t="shared" ca="1" si="140"/>
        <v>2.3828027653990384E-2</v>
      </c>
    </row>
    <row r="5409" spans="7:8" x14ac:dyDescent="0.25">
      <c r="G5409">
        <v>5403</v>
      </c>
      <c r="H5409">
        <f t="shared" ca="1" si="140"/>
        <v>1.5348291163615106E-2</v>
      </c>
    </row>
    <row r="5410" spans="7:8" x14ac:dyDescent="0.25">
      <c r="G5410">
        <v>5404</v>
      </c>
      <c r="H5410">
        <f t="shared" ca="1" si="140"/>
        <v>-3.0463772602200125E-3</v>
      </c>
    </row>
    <row r="5411" spans="7:8" x14ac:dyDescent="0.25">
      <c r="G5411">
        <v>5405</v>
      </c>
      <c r="H5411">
        <f t="shared" ca="1" si="140"/>
        <v>-2.7139309565251013E-2</v>
      </c>
    </row>
    <row r="5412" spans="7:8" x14ac:dyDescent="0.25">
      <c r="G5412">
        <v>5406</v>
      </c>
      <c r="H5412">
        <f t="shared" ca="1" si="140"/>
        <v>-6.2253254853772748E-2</v>
      </c>
    </row>
    <row r="5413" spans="7:8" x14ac:dyDescent="0.25">
      <c r="G5413">
        <v>5407</v>
      </c>
      <c r="H5413">
        <f t="shared" ca="1" si="140"/>
        <v>4.230613129239124E-2</v>
      </c>
    </row>
    <row r="5414" spans="7:8" x14ac:dyDescent="0.25">
      <c r="G5414">
        <v>5408</v>
      </c>
      <c r="H5414">
        <f t="shared" ca="1" si="140"/>
        <v>4.430486744803408E-2</v>
      </c>
    </row>
    <row r="5415" spans="7:8" x14ac:dyDescent="0.25">
      <c r="G5415">
        <v>5409</v>
      </c>
      <c r="H5415">
        <f t="shared" ca="1" si="140"/>
        <v>7.7976327128375534E-3</v>
      </c>
    </row>
    <row r="5416" spans="7:8" x14ac:dyDescent="0.25">
      <c r="G5416">
        <v>5410</v>
      </c>
      <c r="H5416">
        <f t="shared" ca="1" si="140"/>
        <v>-3.0355728804763463E-2</v>
      </c>
    </row>
    <row r="5417" spans="7:8" x14ac:dyDescent="0.25">
      <c r="G5417">
        <v>5411</v>
      </c>
      <c r="H5417">
        <f t="shared" ca="1" si="140"/>
        <v>6.540932150826792E-2</v>
      </c>
    </row>
    <row r="5418" spans="7:8" x14ac:dyDescent="0.25">
      <c r="G5418">
        <v>5412</v>
      </c>
      <c r="H5418">
        <f t="shared" ca="1" si="140"/>
        <v>9.1700388642675136E-3</v>
      </c>
    </row>
    <row r="5419" spans="7:8" x14ac:dyDescent="0.25">
      <c r="G5419">
        <v>5413</v>
      </c>
      <c r="H5419">
        <f t="shared" ca="1" si="140"/>
        <v>-6.3763725199910484E-2</v>
      </c>
    </row>
    <row r="5420" spans="7:8" x14ac:dyDescent="0.25">
      <c r="G5420">
        <v>5414</v>
      </c>
      <c r="H5420">
        <f t="shared" ca="1" si="140"/>
        <v>-6.6511310082176863E-3</v>
      </c>
    </row>
    <row r="5421" spans="7:8" x14ac:dyDescent="0.25">
      <c r="G5421">
        <v>5415</v>
      </c>
      <c r="H5421">
        <f t="shared" ca="1" si="140"/>
        <v>-2.6395688189881972E-2</v>
      </c>
    </row>
    <row r="5422" spans="7:8" x14ac:dyDescent="0.25">
      <c r="G5422">
        <v>5416</v>
      </c>
      <c r="H5422">
        <f t="shared" ca="1" si="140"/>
        <v>9.0576639095899976E-3</v>
      </c>
    </row>
    <row r="5423" spans="7:8" x14ac:dyDescent="0.25">
      <c r="G5423">
        <v>5417</v>
      </c>
      <c r="H5423">
        <f t="shared" ca="1" si="140"/>
        <v>-5.1750934770444935E-2</v>
      </c>
    </row>
    <row r="5424" spans="7:8" x14ac:dyDescent="0.25">
      <c r="G5424">
        <v>5418</v>
      </c>
      <c r="H5424">
        <f t="shared" ca="1" si="140"/>
        <v>-3.0811274246560376E-2</v>
      </c>
    </row>
    <row r="5425" spans="7:8" x14ac:dyDescent="0.25">
      <c r="G5425">
        <v>5419</v>
      </c>
      <c r="H5425">
        <f t="shared" ca="1" si="140"/>
        <v>-2.7492371154662363E-3</v>
      </c>
    </row>
    <row r="5426" spans="7:8" x14ac:dyDescent="0.25">
      <c r="G5426">
        <v>5420</v>
      </c>
      <c r="H5426">
        <f t="shared" ca="1" si="140"/>
        <v>6.9539076193913127E-2</v>
      </c>
    </row>
    <row r="5427" spans="7:8" x14ac:dyDescent="0.25">
      <c r="G5427">
        <v>5421</v>
      </c>
      <c r="H5427">
        <f t="shared" ca="1" si="140"/>
        <v>-4.6861908246600359E-2</v>
      </c>
    </row>
    <row r="5428" spans="7:8" x14ac:dyDescent="0.25">
      <c r="G5428">
        <v>5422</v>
      </c>
      <c r="H5428">
        <f t="shared" ca="1" si="140"/>
        <v>-3.4010542702639064E-3</v>
      </c>
    </row>
    <row r="5429" spans="7:8" x14ac:dyDescent="0.25">
      <c r="G5429">
        <v>5423</v>
      </c>
      <c r="H5429">
        <f t="shared" ca="1" si="140"/>
        <v>2.2212282865470127E-3</v>
      </c>
    </row>
    <row r="5430" spans="7:8" x14ac:dyDescent="0.25">
      <c r="G5430">
        <v>5424</v>
      </c>
      <c r="H5430">
        <f t="shared" ca="1" si="140"/>
        <v>-3.2587847507578455E-2</v>
      </c>
    </row>
    <row r="5431" spans="7:8" x14ac:dyDescent="0.25">
      <c r="G5431">
        <v>5425</v>
      </c>
      <c r="H5431">
        <f t="shared" ca="1" si="140"/>
        <v>5.6741027532851998E-2</v>
      </c>
    </row>
    <row r="5432" spans="7:8" x14ac:dyDescent="0.25">
      <c r="G5432">
        <v>5426</v>
      </c>
      <c r="H5432">
        <f t="shared" ca="1" si="140"/>
        <v>-4.4985430298759232E-2</v>
      </c>
    </row>
    <row r="5433" spans="7:8" x14ac:dyDescent="0.25">
      <c r="G5433">
        <v>5427</v>
      </c>
      <c r="H5433">
        <f t="shared" ca="1" si="140"/>
        <v>3.945123089145653E-2</v>
      </c>
    </row>
    <row r="5434" spans="7:8" x14ac:dyDescent="0.25">
      <c r="G5434">
        <v>5428</v>
      </c>
      <c r="H5434">
        <f t="shared" ca="1" si="140"/>
        <v>-4.4657017306489979E-2</v>
      </c>
    </row>
    <row r="5435" spans="7:8" x14ac:dyDescent="0.25">
      <c r="G5435">
        <v>5429</v>
      </c>
      <c r="H5435">
        <f t="shared" ca="1" si="140"/>
        <v>6.8216822637144001E-2</v>
      </c>
    </row>
    <row r="5436" spans="7:8" x14ac:dyDescent="0.25">
      <c r="G5436">
        <v>5430</v>
      </c>
      <c r="H5436">
        <f t="shared" ca="1" si="140"/>
        <v>1.9257584448055663E-2</v>
      </c>
    </row>
    <row r="5437" spans="7:8" x14ac:dyDescent="0.25">
      <c r="G5437">
        <v>5431</v>
      </c>
      <c r="H5437">
        <f t="shared" ca="1" si="140"/>
        <v>3.1746697171367966E-2</v>
      </c>
    </row>
    <row r="5438" spans="7:8" x14ac:dyDescent="0.25">
      <c r="G5438">
        <v>5432</v>
      </c>
      <c r="H5438">
        <f t="shared" ca="1" si="140"/>
        <v>-3.0960686663297099E-2</v>
      </c>
    </row>
    <row r="5439" spans="7:8" x14ac:dyDescent="0.25">
      <c r="G5439">
        <v>5433</v>
      </c>
      <c r="H5439">
        <f t="shared" ca="1" si="140"/>
        <v>1.2528425646827173E-2</v>
      </c>
    </row>
    <row r="5440" spans="7:8" x14ac:dyDescent="0.25">
      <c r="G5440">
        <v>5434</v>
      </c>
      <c r="H5440">
        <f t="shared" ca="1" si="140"/>
        <v>-5.0546067498007784E-3</v>
      </c>
    </row>
    <row r="5441" spans="7:8" x14ac:dyDescent="0.25">
      <c r="G5441">
        <v>5435</v>
      </c>
      <c r="H5441">
        <f t="shared" ca="1" si="140"/>
        <v>4.3843769355261138E-2</v>
      </c>
    </row>
    <row r="5442" spans="7:8" x14ac:dyDescent="0.25">
      <c r="G5442">
        <v>5436</v>
      </c>
      <c r="H5442">
        <f t="shared" ca="1" si="140"/>
        <v>-3.0663614513025829E-2</v>
      </c>
    </row>
    <row r="5443" spans="7:8" x14ac:dyDescent="0.25">
      <c r="G5443">
        <v>5437</v>
      </c>
      <c r="H5443">
        <f t="shared" ca="1" si="140"/>
        <v>-5.1121603484937959E-2</v>
      </c>
    </row>
    <row r="5444" spans="7:8" x14ac:dyDescent="0.25">
      <c r="G5444">
        <v>5438</v>
      </c>
      <c r="H5444">
        <f t="shared" ca="1" si="140"/>
        <v>4.1527408780430604E-2</v>
      </c>
    </row>
    <row r="5445" spans="7:8" x14ac:dyDescent="0.25">
      <c r="G5445">
        <v>5439</v>
      </c>
      <c r="H5445">
        <f t="shared" ca="1" si="140"/>
        <v>5.503439450690031E-3</v>
      </c>
    </row>
    <row r="5446" spans="7:8" x14ac:dyDescent="0.25">
      <c r="G5446">
        <v>5440</v>
      </c>
      <c r="H5446">
        <f t="shared" ca="1" si="140"/>
        <v>-1.1173284371562966E-2</v>
      </c>
    </row>
    <row r="5447" spans="7:8" x14ac:dyDescent="0.25">
      <c r="G5447">
        <v>5441</v>
      </c>
      <c r="H5447">
        <f t="shared" ca="1" si="140"/>
        <v>-1.4633928489150206E-2</v>
      </c>
    </row>
    <row r="5448" spans="7:8" x14ac:dyDescent="0.25">
      <c r="G5448">
        <v>5442</v>
      </c>
      <c r="H5448">
        <f t="shared" ref="H5448:H5511" ca="1" si="141">_xlfn.NORM.INV(RAND(),N$9,N$10)</f>
        <v>-3.253140046750428E-2</v>
      </c>
    </row>
    <row r="5449" spans="7:8" x14ac:dyDescent="0.25">
      <c r="G5449">
        <v>5443</v>
      </c>
      <c r="H5449">
        <f t="shared" ca="1" si="141"/>
        <v>-3.342013020533342E-3</v>
      </c>
    </row>
    <row r="5450" spans="7:8" x14ac:dyDescent="0.25">
      <c r="G5450">
        <v>5444</v>
      </c>
      <c r="H5450">
        <f t="shared" ca="1" si="141"/>
        <v>2.2627390541810746E-2</v>
      </c>
    </row>
    <row r="5451" spans="7:8" x14ac:dyDescent="0.25">
      <c r="G5451">
        <v>5445</v>
      </c>
      <c r="H5451">
        <f t="shared" ca="1" si="141"/>
        <v>1.9090948685705725E-3</v>
      </c>
    </row>
    <row r="5452" spans="7:8" x14ac:dyDescent="0.25">
      <c r="G5452">
        <v>5446</v>
      </c>
      <c r="H5452">
        <f t="shared" ca="1" si="141"/>
        <v>1.5497111707097519E-2</v>
      </c>
    </row>
    <row r="5453" spans="7:8" x14ac:dyDescent="0.25">
      <c r="G5453">
        <v>5447</v>
      </c>
      <c r="H5453">
        <f t="shared" ca="1" si="141"/>
        <v>-3.7779058661152991E-2</v>
      </c>
    </row>
    <row r="5454" spans="7:8" x14ac:dyDescent="0.25">
      <c r="G5454">
        <v>5448</v>
      </c>
      <c r="H5454">
        <f t="shared" ca="1" si="141"/>
        <v>-2.911207290176689E-4</v>
      </c>
    </row>
    <row r="5455" spans="7:8" x14ac:dyDescent="0.25">
      <c r="G5455">
        <v>5449</v>
      </c>
      <c r="H5455">
        <f t="shared" ca="1" si="141"/>
        <v>1.2664685448162762E-2</v>
      </c>
    </row>
    <row r="5456" spans="7:8" x14ac:dyDescent="0.25">
      <c r="G5456">
        <v>5450</v>
      </c>
      <c r="H5456">
        <f t="shared" ca="1" si="141"/>
        <v>-9.1049892679875202E-3</v>
      </c>
    </row>
    <row r="5457" spans="7:8" x14ac:dyDescent="0.25">
      <c r="G5457">
        <v>5451</v>
      </c>
      <c r="H5457">
        <f t="shared" ca="1" si="141"/>
        <v>4.22365650509723E-2</v>
      </c>
    </row>
    <row r="5458" spans="7:8" x14ac:dyDescent="0.25">
      <c r="G5458">
        <v>5452</v>
      </c>
      <c r="H5458">
        <f t="shared" ca="1" si="141"/>
        <v>-4.637129938930315E-2</v>
      </c>
    </row>
    <row r="5459" spans="7:8" x14ac:dyDescent="0.25">
      <c r="G5459">
        <v>5453</v>
      </c>
      <c r="H5459">
        <f t="shared" ca="1" si="141"/>
        <v>-4.4479867403486091E-2</v>
      </c>
    </row>
    <row r="5460" spans="7:8" x14ac:dyDescent="0.25">
      <c r="G5460">
        <v>5454</v>
      </c>
      <c r="H5460">
        <f t="shared" ca="1" si="141"/>
        <v>1.8926590016369413E-2</v>
      </c>
    </row>
    <row r="5461" spans="7:8" x14ac:dyDescent="0.25">
      <c r="G5461">
        <v>5455</v>
      </c>
      <c r="H5461">
        <f t="shared" ca="1" si="141"/>
        <v>-3.9042086083866702E-2</v>
      </c>
    </row>
    <row r="5462" spans="7:8" x14ac:dyDescent="0.25">
      <c r="G5462">
        <v>5456</v>
      </c>
      <c r="H5462">
        <f t="shared" ca="1" si="141"/>
        <v>-1.0505174672511153E-2</v>
      </c>
    </row>
    <row r="5463" spans="7:8" x14ac:dyDescent="0.25">
      <c r="G5463">
        <v>5457</v>
      </c>
      <c r="H5463">
        <f t="shared" ca="1" si="141"/>
        <v>-1.419985120929443E-2</v>
      </c>
    </row>
    <row r="5464" spans="7:8" x14ac:dyDescent="0.25">
      <c r="G5464">
        <v>5458</v>
      </c>
      <c r="H5464">
        <f t="shared" ca="1" si="141"/>
        <v>5.1694360480395121E-2</v>
      </c>
    </row>
    <row r="5465" spans="7:8" x14ac:dyDescent="0.25">
      <c r="G5465">
        <v>5459</v>
      </c>
      <c r="H5465">
        <f t="shared" ca="1" si="141"/>
        <v>5.4724673534471212E-2</v>
      </c>
    </row>
    <row r="5466" spans="7:8" x14ac:dyDescent="0.25">
      <c r="G5466">
        <v>5460</v>
      </c>
      <c r="H5466">
        <f t="shared" ca="1" si="141"/>
        <v>-6.6417657307583339E-2</v>
      </c>
    </row>
    <row r="5467" spans="7:8" x14ac:dyDescent="0.25">
      <c r="G5467">
        <v>5461</v>
      </c>
      <c r="H5467">
        <f t="shared" ca="1" si="141"/>
        <v>-1.1683549600252084E-2</v>
      </c>
    </row>
    <row r="5468" spans="7:8" x14ac:dyDescent="0.25">
      <c r="G5468">
        <v>5462</v>
      </c>
      <c r="H5468">
        <f t="shared" ca="1" si="141"/>
        <v>5.3702098341797906E-2</v>
      </c>
    </row>
    <row r="5469" spans="7:8" x14ac:dyDescent="0.25">
      <c r="G5469">
        <v>5463</v>
      </c>
      <c r="H5469">
        <f t="shared" ca="1" si="141"/>
        <v>8.090175322323713E-2</v>
      </c>
    </row>
    <row r="5470" spans="7:8" x14ac:dyDescent="0.25">
      <c r="G5470">
        <v>5464</v>
      </c>
      <c r="H5470">
        <f t="shared" ca="1" si="141"/>
        <v>3.9058274094782477E-2</v>
      </c>
    </row>
    <row r="5471" spans="7:8" x14ac:dyDescent="0.25">
      <c r="G5471">
        <v>5465</v>
      </c>
      <c r="H5471">
        <f t="shared" ca="1" si="141"/>
        <v>4.252101289512962E-2</v>
      </c>
    </row>
    <row r="5472" spans="7:8" x14ac:dyDescent="0.25">
      <c r="G5472">
        <v>5466</v>
      </c>
      <c r="H5472">
        <f t="shared" ca="1" si="141"/>
        <v>3.6065880926090775E-2</v>
      </c>
    </row>
    <row r="5473" spans="7:8" x14ac:dyDescent="0.25">
      <c r="G5473">
        <v>5467</v>
      </c>
      <c r="H5473">
        <f t="shared" ca="1" si="141"/>
        <v>-2.543754224132163E-2</v>
      </c>
    </row>
    <row r="5474" spans="7:8" x14ac:dyDescent="0.25">
      <c r="G5474">
        <v>5468</v>
      </c>
      <c r="H5474">
        <f t="shared" ca="1" si="141"/>
        <v>1.9408322856403412E-2</v>
      </c>
    </row>
    <row r="5475" spans="7:8" x14ac:dyDescent="0.25">
      <c r="G5475">
        <v>5469</v>
      </c>
      <c r="H5475">
        <f t="shared" ca="1" si="141"/>
        <v>-5.6425952890374248E-2</v>
      </c>
    </row>
    <row r="5476" spans="7:8" x14ac:dyDescent="0.25">
      <c r="G5476">
        <v>5470</v>
      </c>
      <c r="H5476">
        <f t="shared" ca="1" si="141"/>
        <v>-1.5625065557772731E-2</v>
      </c>
    </row>
    <row r="5477" spans="7:8" x14ac:dyDescent="0.25">
      <c r="G5477">
        <v>5471</v>
      </c>
      <c r="H5477">
        <f t="shared" ca="1" si="141"/>
        <v>-8.9529858691818377E-3</v>
      </c>
    </row>
    <row r="5478" spans="7:8" x14ac:dyDescent="0.25">
      <c r="G5478">
        <v>5472</v>
      </c>
      <c r="H5478">
        <f t="shared" ca="1" si="141"/>
        <v>5.7818573826021548E-2</v>
      </c>
    </row>
    <row r="5479" spans="7:8" x14ac:dyDescent="0.25">
      <c r="G5479">
        <v>5473</v>
      </c>
      <c r="H5479">
        <f t="shared" ca="1" si="141"/>
        <v>-4.9583532063024759E-2</v>
      </c>
    </row>
    <row r="5480" spans="7:8" x14ac:dyDescent="0.25">
      <c r="G5480">
        <v>5474</v>
      </c>
      <c r="H5480">
        <f t="shared" ca="1" si="141"/>
        <v>-2.7354978063869481E-2</v>
      </c>
    </row>
    <row r="5481" spans="7:8" x14ac:dyDescent="0.25">
      <c r="G5481">
        <v>5475</v>
      </c>
      <c r="H5481">
        <f t="shared" ca="1" si="141"/>
        <v>-5.1705542323373767E-3</v>
      </c>
    </row>
    <row r="5482" spans="7:8" x14ac:dyDescent="0.25">
      <c r="G5482">
        <v>5476</v>
      </c>
      <c r="H5482">
        <f t="shared" ca="1" si="141"/>
        <v>1.1415899835218138E-2</v>
      </c>
    </row>
    <row r="5483" spans="7:8" x14ac:dyDescent="0.25">
      <c r="G5483">
        <v>5477</v>
      </c>
      <c r="H5483">
        <f t="shared" ca="1" si="141"/>
        <v>3.1135718611761454E-2</v>
      </c>
    </row>
    <row r="5484" spans="7:8" x14ac:dyDescent="0.25">
      <c r="G5484">
        <v>5478</v>
      </c>
      <c r="H5484">
        <f t="shared" ca="1" si="141"/>
        <v>6.6675544593739117E-2</v>
      </c>
    </row>
    <row r="5485" spans="7:8" x14ac:dyDescent="0.25">
      <c r="G5485">
        <v>5479</v>
      </c>
      <c r="H5485">
        <f t="shared" ca="1" si="141"/>
        <v>-1.2762436739570076E-2</v>
      </c>
    </row>
    <row r="5486" spans="7:8" x14ac:dyDescent="0.25">
      <c r="G5486">
        <v>5480</v>
      </c>
      <c r="H5486">
        <f t="shared" ca="1" si="141"/>
        <v>-6.3985648368923259E-2</v>
      </c>
    </row>
    <row r="5487" spans="7:8" x14ac:dyDescent="0.25">
      <c r="G5487">
        <v>5481</v>
      </c>
      <c r="H5487">
        <f t="shared" ca="1" si="141"/>
        <v>4.0643889818066943E-2</v>
      </c>
    </row>
    <row r="5488" spans="7:8" x14ac:dyDescent="0.25">
      <c r="G5488">
        <v>5482</v>
      </c>
      <c r="H5488">
        <f t="shared" ca="1" si="141"/>
        <v>3.1851226241740346E-2</v>
      </c>
    </row>
    <row r="5489" spans="7:8" x14ac:dyDescent="0.25">
      <c r="G5489">
        <v>5483</v>
      </c>
      <c r="H5489">
        <f t="shared" ca="1" si="141"/>
        <v>-4.0346187731574383E-2</v>
      </c>
    </row>
    <row r="5490" spans="7:8" x14ac:dyDescent="0.25">
      <c r="G5490">
        <v>5484</v>
      </c>
      <c r="H5490">
        <f t="shared" ca="1" si="141"/>
        <v>-3.515461202057403E-2</v>
      </c>
    </row>
    <row r="5491" spans="7:8" x14ac:dyDescent="0.25">
      <c r="G5491">
        <v>5485</v>
      </c>
      <c r="H5491">
        <f t="shared" ca="1" si="141"/>
        <v>4.185636154311094E-2</v>
      </c>
    </row>
    <row r="5492" spans="7:8" x14ac:dyDescent="0.25">
      <c r="G5492">
        <v>5486</v>
      </c>
      <c r="H5492">
        <f t="shared" ca="1" si="141"/>
        <v>6.1572947269458701E-2</v>
      </c>
    </row>
    <row r="5493" spans="7:8" x14ac:dyDescent="0.25">
      <c r="G5493">
        <v>5487</v>
      </c>
      <c r="H5493">
        <f t="shared" ca="1" si="141"/>
        <v>2.6076704271105804E-2</v>
      </c>
    </row>
    <row r="5494" spans="7:8" x14ac:dyDescent="0.25">
      <c r="G5494">
        <v>5488</v>
      </c>
      <c r="H5494">
        <f t="shared" ca="1" si="141"/>
        <v>2.0201595583366844E-2</v>
      </c>
    </row>
    <row r="5495" spans="7:8" x14ac:dyDescent="0.25">
      <c r="G5495">
        <v>5489</v>
      </c>
      <c r="H5495">
        <f t="shared" ca="1" si="141"/>
        <v>2.3252403028501858E-2</v>
      </c>
    </row>
    <row r="5496" spans="7:8" x14ac:dyDescent="0.25">
      <c r="G5496">
        <v>5490</v>
      </c>
      <c r="H5496">
        <f t="shared" ca="1" si="141"/>
        <v>-5.5587274501092115E-3</v>
      </c>
    </row>
    <row r="5497" spans="7:8" x14ac:dyDescent="0.25">
      <c r="G5497">
        <v>5491</v>
      </c>
      <c r="H5497">
        <f t="shared" ca="1" si="141"/>
        <v>-9.7975596119371771E-3</v>
      </c>
    </row>
    <row r="5498" spans="7:8" x14ac:dyDescent="0.25">
      <c r="G5498">
        <v>5492</v>
      </c>
      <c r="H5498">
        <f t="shared" ca="1" si="141"/>
        <v>1.8105328882849533E-2</v>
      </c>
    </row>
    <row r="5499" spans="7:8" x14ac:dyDescent="0.25">
      <c r="G5499">
        <v>5493</v>
      </c>
      <c r="H5499">
        <f t="shared" ca="1" si="141"/>
        <v>4.871047219799627E-2</v>
      </c>
    </row>
    <row r="5500" spans="7:8" x14ac:dyDescent="0.25">
      <c r="G5500">
        <v>5494</v>
      </c>
      <c r="H5500">
        <f t="shared" ca="1" si="141"/>
        <v>9.1578116779530237E-3</v>
      </c>
    </row>
    <row r="5501" spans="7:8" x14ac:dyDescent="0.25">
      <c r="G5501">
        <v>5495</v>
      </c>
      <c r="H5501">
        <f t="shared" ca="1" si="141"/>
        <v>2.4177655277848591E-2</v>
      </c>
    </row>
    <row r="5502" spans="7:8" x14ac:dyDescent="0.25">
      <c r="G5502">
        <v>5496</v>
      </c>
      <c r="H5502">
        <f t="shared" ca="1" si="141"/>
        <v>3.4161051835706072E-2</v>
      </c>
    </row>
    <row r="5503" spans="7:8" x14ac:dyDescent="0.25">
      <c r="G5503">
        <v>5497</v>
      </c>
      <c r="H5503">
        <f t="shared" ca="1" si="141"/>
        <v>5.163366065646614E-4</v>
      </c>
    </row>
    <row r="5504" spans="7:8" x14ac:dyDescent="0.25">
      <c r="G5504">
        <v>5498</v>
      </c>
      <c r="H5504">
        <f t="shared" ca="1" si="141"/>
        <v>3.6489683668671613E-2</v>
      </c>
    </row>
    <row r="5505" spans="7:8" x14ac:dyDescent="0.25">
      <c r="G5505">
        <v>5499</v>
      </c>
      <c r="H5505">
        <f t="shared" ca="1" si="141"/>
        <v>-8.8175222249377103E-3</v>
      </c>
    </row>
    <row r="5506" spans="7:8" x14ac:dyDescent="0.25">
      <c r="G5506">
        <v>5500</v>
      </c>
      <c r="H5506">
        <f t="shared" ca="1" si="141"/>
        <v>-3.4917040170527464E-3</v>
      </c>
    </row>
    <row r="5507" spans="7:8" x14ac:dyDescent="0.25">
      <c r="G5507">
        <v>5501</v>
      </c>
      <c r="H5507">
        <f t="shared" ca="1" si="141"/>
        <v>7.0286953978233646E-2</v>
      </c>
    </row>
    <row r="5508" spans="7:8" x14ac:dyDescent="0.25">
      <c r="G5508">
        <v>5502</v>
      </c>
      <c r="H5508">
        <f t="shared" ca="1" si="141"/>
        <v>-1.8532866554170791E-3</v>
      </c>
    </row>
    <row r="5509" spans="7:8" x14ac:dyDescent="0.25">
      <c r="G5509">
        <v>5503</v>
      </c>
      <c r="H5509">
        <f t="shared" ca="1" si="141"/>
        <v>1.9429106812822505E-2</v>
      </c>
    </row>
    <row r="5510" spans="7:8" x14ac:dyDescent="0.25">
      <c r="G5510">
        <v>5504</v>
      </c>
      <c r="H5510">
        <f t="shared" ca="1" si="141"/>
        <v>4.6602140495191242E-2</v>
      </c>
    </row>
    <row r="5511" spans="7:8" x14ac:dyDescent="0.25">
      <c r="G5511">
        <v>5505</v>
      </c>
      <c r="H5511">
        <f t="shared" ca="1" si="141"/>
        <v>5.9932481868968605E-3</v>
      </c>
    </row>
    <row r="5512" spans="7:8" x14ac:dyDescent="0.25">
      <c r="G5512">
        <v>5506</v>
      </c>
      <c r="H5512">
        <f t="shared" ref="H5512:H5575" ca="1" si="142">_xlfn.NORM.INV(RAND(),N$9,N$10)</f>
        <v>-8.5129871260548346E-3</v>
      </c>
    </row>
    <row r="5513" spans="7:8" x14ac:dyDescent="0.25">
      <c r="G5513">
        <v>5507</v>
      </c>
      <c r="H5513">
        <f t="shared" ca="1" si="142"/>
        <v>-5.8181808886469729E-3</v>
      </c>
    </row>
    <row r="5514" spans="7:8" x14ac:dyDescent="0.25">
      <c r="G5514">
        <v>5508</v>
      </c>
      <c r="H5514">
        <f t="shared" ca="1" si="142"/>
        <v>7.6445399979030451E-2</v>
      </c>
    </row>
    <row r="5515" spans="7:8" x14ac:dyDescent="0.25">
      <c r="G5515">
        <v>5509</v>
      </c>
      <c r="H5515">
        <f t="shared" ca="1" si="142"/>
        <v>-8.1354972078189376E-3</v>
      </c>
    </row>
    <row r="5516" spans="7:8" x14ac:dyDescent="0.25">
      <c r="G5516">
        <v>5510</v>
      </c>
      <c r="H5516">
        <f t="shared" ca="1" si="142"/>
        <v>-2.2041827081834671E-2</v>
      </c>
    </row>
    <row r="5517" spans="7:8" x14ac:dyDescent="0.25">
      <c r="G5517">
        <v>5511</v>
      </c>
      <c r="H5517">
        <f t="shared" ca="1" si="142"/>
        <v>-3.2346808590735888E-2</v>
      </c>
    </row>
    <row r="5518" spans="7:8" x14ac:dyDescent="0.25">
      <c r="G5518">
        <v>5512</v>
      </c>
      <c r="H5518">
        <f t="shared" ca="1" si="142"/>
        <v>4.0505820839492918E-2</v>
      </c>
    </row>
    <row r="5519" spans="7:8" x14ac:dyDescent="0.25">
      <c r="G5519">
        <v>5513</v>
      </c>
      <c r="H5519">
        <f t="shared" ca="1" si="142"/>
        <v>2.8689835500170603E-2</v>
      </c>
    </row>
    <row r="5520" spans="7:8" x14ac:dyDescent="0.25">
      <c r="G5520">
        <v>5514</v>
      </c>
      <c r="H5520">
        <f t="shared" ca="1" si="142"/>
        <v>-4.6769213514195624E-3</v>
      </c>
    </row>
    <row r="5521" spans="7:8" x14ac:dyDescent="0.25">
      <c r="G5521">
        <v>5515</v>
      </c>
      <c r="H5521">
        <f t="shared" ca="1" si="142"/>
        <v>2.4337345107406732E-3</v>
      </c>
    </row>
    <row r="5522" spans="7:8" x14ac:dyDescent="0.25">
      <c r="G5522">
        <v>5516</v>
      </c>
      <c r="H5522">
        <f t="shared" ca="1" si="142"/>
        <v>2.160042805993307E-2</v>
      </c>
    </row>
    <row r="5523" spans="7:8" x14ac:dyDescent="0.25">
      <c r="G5523">
        <v>5517</v>
      </c>
      <c r="H5523">
        <f t="shared" ca="1" si="142"/>
        <v>9.6199473832266659E-3</v>
      </c>
    </row>
    <row r="5524" spans="7:8" x14ac:dyDescent="0.25">
      <c r="G5524">
        <v>5518</v>
      </c>
      <c r="H5524">
        <f t="shared" ca="1" si="142"/>
        <v>-4.5161459436020499E-2</v>
      </c>
    </row>
    <row r="5525" spans="7:8" x14ac:dyDescent="0.25">
      <c r="G5525">
        <v>5519</v>
      </c>
      <c r="H5525">
        <f t="shared" ca="1" si="142"/>
        <v>8.2082137435755959E-2</v>
      </c>
    </row>
    <row r="5526" spans="7:8" x14ac:dyDescent="0.25">
      <c r="G5526">
        <v>5520</v>
      </c>
      <c r="H5526">
        <f t="shared" ca="1" si="142"/>
        <v>-6.663858006123137E-2</v>
      </c>
    </row>
    <row r="5527" spans="7:8" x14ac:dyDescent="0.25">
      <c r="G5527">
        <v>5521</v>
      </c>
      <c r="H5527">
        <f t="shared" ca="1" si="142"/>
        <v>7.3157831660672676E-2</v>
      </c>
    </row>
    <row r="5528" spans="7:8" x14ac:dyDescent="0.25">
      <c r="G5528">
        <v>5522</v>
      </c>
      <c r="H5528">
        <f t="shared" ca="1" si="142"/>
        <v>1.303459186518466E-2</v>
      </c>
    </row>
    <row r="5529" spans="7:8" x14ac:dyDescent="0.25">
      <c r="G5529">
        <v>5523</v>
      </c>
      <c r="H5529">
        <f t="shared" ca="1" si="142"/>
        <v>-2.262428850111723E-2</v>
      </c>
    </row>
    <row r="5530" spans="7:8" x14ac:dyDescent="0.25">
      <c r="G5530">
        <v>5524</v>
      </c>
      <c r="H5530">
        <f t="shared" ca="1" si="142"/>
        <v>2.1280790681313472E-2</v>
      </c>
    </row>
    <row r="5531" spans="7:8" x14ac:dyDescent="0.25">
      <c r="G5531">
        <v>5525</v>
      </c>
      <c r="H5531">
        <f t="shared" ca="1" si="142"/>
        <v>-3.4432062662075387E-2</v>
      </c>
    </row>
    <row r="5532" spans="7:8" x14ac:dyDescent="0.25">
      <c r="G5532">
        <v>5526</v>
      </c>
      <c r="H5532">
        <f t="shared" ca="1" si="142"/>
        <v>-6.3879433216120999E-3</v>
      </c>
    </row>
    <row r="5533" spans="7:8" x14ac:dyDescent="0.25">
      <c r="G5533">
        <v>5527</v>
      </c>
      <c r="H5533">
        <f t="shared" ca="1" si="142"/>
        <v>-1.1576271931919523E-2</v>
      </c>
    </row>
    <row r="5534" spans="7:8" x14ac:dyDescent="0.25">
      <c r="G5534">
        <v>5528</v>
      </c>
      <c r="H5534">
        <f t="shared" ca="1" si="142"/>
        <v>3.5776439751114136E-2</v>
      </c>
    </row>
    <row r="5535" spans="7:8" x14ac:dyDescent="0.25">
      <c r="G5535">
        <v>5529</v>
      </c>
      <c r="H5535">
        <f t="shared" ca="1" si="142"/>
        <v>-2.7223465547250504E-2</v>
      </c>
    </row>
    <row r="5536" spans="7:8" x14ac:dyDescent="0.25">
      <c r="G5536">
        <v>5530</v>
      </c>
      <c r="H5536">
        <f t="shared" ca="1" si="142"/>
        <v>-2.4546095089851977E-2</v>
      </c>
    </row>
    <row r="5537" spans="7:8" x14ac:dyDescent="0.25">
      <c r="G5537">
        <v>5531</v>
      </c>
      <c r="H5537">
        <f t="shared" ca="1" si="142"/>
        <v>-2.3842611546569699E-3</v>
      </c>
    </row>
    <row r="5538" spans="7:8" x14ac:dyDescent="0.25">
      <c r="G5538">
        <v>5532</v>
      </c>
      <c r="H5538">
        <f t="shared" ca="1" si="142"/>
        <v>3.3962147156821783E-2</v>
      </c>
    </row>
    <row r="5539" spans="7:8" x14ac:dyDescent="0.25">
      <c r="G5539">
        <v>5533</v>
      </c>
      <c r="H5539">
        <f t="shared" ca="1" si="142"/>
        <v>-2.5717513464422921E-2</v>
      </c>
    </row>
    <row r="5540" spans="7:8" x14ac:dyDescent="0.25">
      <c r="G5540">
        <v>5534</v>
      </c>
      <c r="H5540">
        <f t="shared" ca="1" si="142"/>
        <v>-5.0311738927652323E-3</v>
      </c>
    </row>
    <row r="5541" spans="7:8" x14ac:dyDescent="0.25">
      <c r="G5541">
        <v>5535</v>
      </c>
      <c r="H5541">
        <f t="shared" ca="1" si="142"/>
        <v>2.5772609943446503E-2</v>
      </c>
    </row>
    <row r="5542" spans="7:8" x14ac:dyDescent="0.25">
      <c r="G5542">
        <v>5536</v>
      </c>
      <c r="H5542">
        <f t="shared" ca="1" si="142"/>
        <v>8.6808587260513922E-3</v>
      </c>
    </row>
    <row r="5543" spans="7:8" x14ac:dyDescent="0.25">
      <c r="G5543">
        <v>5537</v>
      </c>
      <c r="H5543">
        <f t="shared" ca="1" si="142"/>
        <v>2.119597085602979E-2</v>
      </c>
    </row>
    <row r="5544" spans="7:8" x14ac:dyDescent="0.25">
      <c r="G5544">
        <v>5538</v>
      </c>
      <c r="H5544">
        <f t="shared" ca="1" si="142"/>
        <v>2.6567567400545035E-2</v>
      </c>
    </row>
    <row r="5545" spans="7:8" x14ac:dyDescent="0.25">
      <c r="G5545">
        <v>5539</v>
      </c>
      <c r="H5545">
        <f t="shared" ca="1" si="142"/>
        <v>1.2584925933613239E-2</v>
      </c>
    </row>
    <row r="5546" spans="7:8" x14ac:dyDescent="0.25">
      <c r="G5546">
        <v>5540</v>
      </c>
      <c r="H5546">
        <f t="shared" ca="1" si="142"/>
        <v>1.515898655458835E-2</v>
      </c>
    </row>
    <row r="5547" spans="7:8" x14ac:dyDescent="0.25">
      <c r="G5547">
        <v>5541</v>
      </c>
      <c r="H5547">
        <f t="shared" ca="1" si="142"/>
        <v>5.0798638161772477E-3</v>
      </c>
    </row>
    <row r="5548" spans="7:8" x14ac:dyDescent="0.25">
      <c r="G5548">
        <v>5542</v>
      </c>
      <c r="H5548">
        <f t="shared" ca="1" si="142"/>
        <v>-8.2666644467671198E-3</v>
      </c>
    </row>
    <row r="5549" spans="7:8" x14ac:dyDescent="0.25">
      <c r="G5549">
        <v>5543</v>
      </c>
      <c r="H5549">
        <f t="shared" ca="1" si="142"/>
        <v>2.9219851863144741E-2</v>
      </c>
    </row>
    <row r="5550" spans="7:8" x14ac:dyDescent="0.25">
      <c r="G5550">
        <v>5544</v>
      </c>
      <c r="H5550">
        <f t="shared" ca="1" si="142"/>
        <v>6.9624374207404235E-3</v>
      </c>
    </row>
    <row r="5551" spans="7:8" x14ac:dyDescent="0.25">
      <c r="G5551">
        <v>5545</v>
      </c>
      <c r="H5551">
        <f t="shared" ca="1" si="142"/>
        <v>5.5252971674508114E-2</v>
      </c>
    </row>
    <row r="5552" spans="7:8" x14ac:dyDescent="0.25">
      <c r="G5552">
        <v>5546</v>
      </c>
      <c r="H5552">
        <f t="shared" ca="1" si="142"/>
        <v>5.8922559828403732E-3</v>
      </c>
    </row>
    <row r="5553" spans="7:8" x14ac:dyDescent="0.25">
      <c r="G5553">
        <v>5547</v>
      </c>
      <c r="H5553">
        <f t="shared" ca="1" si="142"/>
        <v>-8.9047154055457364E-3</v>
      </c>
    </row>
    <row r="5554" spans="7:8" x14ac:dyDescent="0.25">
      <c r="G5554">
        <v>5548</v>
      </c>
      <c r="H5554">
        <f t="shared" ca="1" si="142"/>
        <v>-2.3844031832074557E-2</v>
      </c>
    </row>
    <row r="5555" spans="7:8" x14ac:dyDescent="0.25">
      <c r="G5555">
        <v>5549</v>
      </c>
      <c r="H5555">
        <f t="shared" ca="1" si="142"/>
        <v>1.3773031707093956E-2</v>
      </c>
    </row>
    <row r="5556" spans="7:8" x14ac:dyDescent="0.25">
      <c r="G5556">
        <v>5550</v>
      </c>
      <c r="H5556">
        <f t="shared" ca="1" si="142"/>
        <v>-4.0915518083212345E-2</v>
      </c>
    </row>
    <row r="5557" spans="7:8" x14ac:dyDescent="0.25">
      <c r="G5557">
        <v>5551</v>
      </c>
      <c r="H5557">
        <f t="shared" ca="1" si="142"/>
        <v>3.3402143313545699E-2</v>
      </c>
    </row>
    <row r="5558" spans="7:8" x14ac:dyDescent="0.25">
      <c r="G5558">
        <v>5552</v>
      </c>
      <c r="H5558">
        <f t="shared" ca="1" si="142"/>
        <v>-8.5217503660110702E-3</v>
      </c>
    </row>
    <row r="5559" spans="7:8" x14ac:dyDescent="0.25">
      <c r="G5559">
        <v>5553</v>
      </c>
      <c r="H5559">
        <f t="shared" ca="1" si="142"/>
        <v>-8.452844444116649E-3</v>
      </c>
    </row>
    <row r="5560" spans="7:8" x14ac:dyDescent="0.25">
      <c r="G5560">
        <v>5554</v>
      </c>
      <c r="H5560">
        <f t="shared" ca="1" si="142"/>
        <v>1.832497810438434E-2</v>
      </c>
    </row>
    <row r="5561" spans="7:8" x14ac:dyDescent="0.25">
      <c r="G5561">
        <v>5555</v>
      </c>
      <c r="H5561">
        <f t="shared" ca="1" si="142"/>
        <v>2.6591394235796199E-2</v>
      </c>
    </row>
    <row r="5562" spans="7:8" x14ac:dyDescent="0.25">
      <c r="G5562">
        <v>5556</v>
      </c>
      <c r="H5562">
        <f t="shared" ca="1" si="142"/>
        <v>3.6303747738110287E-3</v>
      </c>
    </row>
    <row r="5563" spans="7:8" x14ac:dyDescent="0.25">
      <c r="G5563">
        <v>5557</v>
      </c>
      <c r="H5563">
        <f t="shared" ca="1" si="142"/>
        <v>2.8595471685886831E-2</v>
      </c>
    </row>
    <row r="5564" spans="7:8" x14ac:dyDescent="0.25">
      <c r="G5564">
        <v>5558</v>
      </c>
      <c r="H5564">
        <f t="shared" ca="1" si="142"/>
        <v>-2.9945703607268455E-2</v>
      </c>
    </row>
    <row r="5565" spans="7:8" x14ac:dyDescent="0.25">
      <c r="G5565">
        <v>5559</v>
      </c>
      <c r="H5565">
        <f t="shared" ca="1" si="142"/>
        <v>1.5756235842980852E-2</v>
      </c>
    </row>
    <row r="5566" spans="7:8" x14ac:dyDescent="0.25">
      <c r="G5566">
        <v>5560</v>
      </c>
      <c r="H5566">
        <f t="shared" ca="1" si="142"/>
        <v>7.2250385650113394E-3</v>
      </c>
    </row>
    <row r="5567" spans="7:8" x14ac:dyDescent="0.25">
      <c r="G5567">
        <v>5561</v>
      </c>
      <c r="H5567">
        <f t="shared" ca="1" si="142"/>
        <v>6.3094802593192376E-2</v>
      </c>
    </row>
    <row r="5568" spans="7:8" x14ac:dyDescent="0.25">
      <c r="G5568">
        <v>5562</v>
      </c>
      <c r="H5568">
        <f t="shared" ca="1" si="142"/>
        <v>-2.3274828181185224E-2</v>
      </c>
    </row>
    <row r="5569" spans="7:8" x14ac:dyDescent="0.25">
      <c r="G5569">
        <v>5563</v>
      </c>
      <c r="H5569">
        <f t="shared" ca="1" si="142"/>
        <v>-6.7181231358172611E-2</v>
      </c>
    </row>
    <row r="5570" spans="7:8" x14ac:dyDescent="0.25">
      <c r="G5570">
        <v>5564</v>
      </c>
      <c r="H5570">
        <f t="shared" ca="1" si="142"/>
        <v>-2.8628162596152057E-2</v>
      </c>
    </row>
    <row r="5571" spans="7:8" x14ac:dyDescent="0.25">
      <c r="G5571">
        <v>5565</v>
      </c>
      <c r="H5571">
        <f t="shared" ca="1" si="142"/>
        <v>3.2496795736597958E-2</v>
      </c>
    </row>
    <row r="5572" spans="7:8" x14ac:dyDescent="0.25">
      <c r="G5572">
        <v>5566</v>
      </c>
      <c r="H5572">
        <f t="shared" ca="1" si="142"/>
        <v>2.892931553060319E-2</v>
      </c>
    </row>
    <row r="5573" spans="7:8" x14ac:dyDescent="0.25">
      <c r="G5573">
        <v>5567</v>
      </c>
      <c r="H5573">
        <f t="shared" ca="1" si="142"/>
        <v>-8.6081094008647555E-3</v>
      </c>
    </row>
    <row r="5574" spans="7:8" x14ac:dyDescent="0.25">
      <c r="G5574">
        <v>5568</v>
      </c>
      <c r="H5574">
        <f t="shared" ca="1" si="142"/>
        <v>2.0932687536461103E-2</v>
      </c>
    </row>
    <row r="5575" spans="7:8" x14ac:dyDescent="0.25">
      <c r="G5575">
        <v>5569</v>
      </c>
      <c r="H5575">
        <f t="shared" ca="1" si="142"/>
        <v>5.9959022064546716E-2</v>
      </c>
    </row>
    <row r="5576" spans="7:8" x14ac:dyDescent="0.25">
      <c r="G5576">
        <v>5570</v>
      </c>
      <c r="H5576">
        <f t="shared" ref="H5576:H5639" ca="1" si="143">_xlfn.NORM.INV(RAND(),N$9,N$10)</f>
        <v>2.6876820755657144E-2</v>
      </c>
    </row>
    <row r="5577" spans="7:8" x14ac:dyDescent="0.25">
      <c r="G5577">
        <v>5571</v>
      </c>
      <c r="H5577">
        <f t="shared" ca="1" si="143"/>
        <v>-2.2664167405000747E-3</v>
      </c>
    </row>
    <row r="5578" spans="7:8" x14ac:dyDescent="0.25">
      <c r="G5578">
        <v>5572</v>
      </c>
      <c r="H5578">
        <f t="shared" ca="1" si="143"/>
        <v>-2.2546052491976575E-2</v>
      </c>
    </row>
    <row r="5579" spans="7:8" x14ac:dyDescent="0.25">
      <c r="G5579">
        <v>5573</v>
      </c>
      <c r="H5579">
        <f t="shared" ca="1" si="143"/>
        <v>-2.6997661103526645E-2</v>
      </c>
    </row>
    <row r="5580" spans="7:8" x14ac:dyDescent="0.25">
      <c r="G5580">
        <v>5574</v>
      </c>
      <c r="H5580">
        <f t="shared" ca="1" si="143"/>
        <v>-2.5280923227082683E-2</v>
      </c>
    </row>
    <row r="5581" spans="7:8" x14ac:dyDescent="0.25">
      <c r="G5581">
        <v>5575</v>
      </c>
      <c r="H5581">
        <f t="shared" ca="1" si="143"/>
        <v>-1.9144735776404735E-2</v>
      </c>
    </row>
    <row r="5582" spans="7:8" x14ac:dyDescent="0.25">
      <c r="G5582">
        <v>5576</v>
      </c>
      <c r="H5582">
        <f t="shared" ca="1" si="143"/>
        <v>6.3871597382476997E-2</v>
      </c>
    </row>
    <row r="5583" spans="7:8" x14ac:dyDescent="0.25">
      <c r="G5583">
        <v>5577</v>
      </c>
      <c r="H5583">
        <f t="shared" ca="1" si="143"/>
        <v>-1.9050078389333501E-2</v>
      </c>
    </row>
    <row r="5584" spans="7:8" x14ac:dyDescent="0.25">
      <c r="G5584">
        <v>5578</v>
      </c>
      <c r="H5584">
        <f t="shared" ca="1" si="143"/>
        <v>-6.1478530784114672E-2</v>
      </c>
    </row>
    <row r="5585" spans="7:8" x14ac:dyDescent="0.25">
      <c r="G5585">
        <v>5579</v>
      </c>
      <c r="H5585">
        <f t="shared" ca="1" si="143"/>
        <v>2.986919944065574E-2</v>
      </c>
    </row>
    <row r="5586" spans="7:8" x14ac:dyDescent="0.25">
      <c r="G5586">
        <v>5580</v>
      </c>
      <c r="H5586">
        <f t="shared" ca="1" si="143"/>
        <v>-1.9404759923006623E-2</v>
      </c>
    </row>
    <row r="5587" spans="7:8" x14ac:dyDescent="0.25">
      <c r="G5587">
        <v>5581</v>
      </c>
      <c r="H5587">
        <f t="shared" ca="1" si="143"/>
        <v>1.2377519396058957E-3</v>
      </c>
    </row>
    <row r="5588" spans="7:8" x14ac:dyDescent="0.25">
      <c r="G5588">
        <v>5582</v>
      </c>
      <c r="H5588">
        <f t="shared" ca="1" si="143"/>
        <v>-7.5259183816867303E-3</v>
      </c>
    </row>
    <row r="5589" spans="7:8" x14ac:dyDescent="0.25">
      <c r="G5589">
        <v>5583</v>
      </c>
      <c r="H5589">
        <f t="shared" ca="1" si="143"/>
        <v>-3.6081030766586961E-2</v>
      </c>
    </row>
    <row r="5590" spans="7:8" x14ac:dyDescent="0.25">
      <c r="G5590">
        <v>5584</v>
      </c>
      <c r="H5590">
        <f t="shared" ca="1" si="143"/>
        <v>-3.1534724946240669E-2</v>
      </c>
    </row>
    <row r="5591" spans="7:8" x14ac:dyDescent="0.25">
      <c r="G5591">
        <v>5585</v>
      </c>
      <c r="H5591">
        <f t="shared" ca="1" si="143"/>
        <v>-2.5472989055577454E-2</v>
      </c>
    </row>
    <row r="5592" spans="7:8" x14ac:dyDescent="0.25">
      <c r="G5592">
        <v>5586</v>
      </c>
      <c r="H5592">
        <f t="shared" ca="1" si="143"/>
        <v>-5.5137781782044664E-3</v>
      </c>
    </row>
    <row r="5593" spans="7:8" x14ac:dyDescent="0.25">
      <c r="G5593">
        <v>5587</v>
      </c>
      <c r="H5593">
        <f t="shared" ca="1" si="143"/>
        <v>-7.7622714345956627E-3</v>
      </c>
    </row>
    <row r="5594" spans="7:8" x14ac:dyDescent="0.25">
      <c r="G5594">
        <v>5588</v>
      </c>
      <c r="H5594">
        <f t="shared" ca="1" si="143"/>
        <v>1.7234731655334935E-2</v>
      </c>
    </row>
    <row r="5595" spans="7:8" x14ac:dyDescent="0.25">
      <c r="G5595">
        <v>5589</v>
      </c>
      <c r="H5595">
        <f t="shared" ca="1" si="143"/>
        <v>6.1326161798152132E-2</v>
      </c>
    </row>
    <row r="5596" spans="7:8" x14ac:dyDescent="0.25">
      <c r="G5596">
        <v>5590</v>
      </c>
      <c r="H5596">
        <f t="shared" ca="1" si="143"/>
        <v>-3.3521793358163327E-2</v>
      </c>
    </row>
    <row r="5597" spans="7:8" x14ac:dyDescent="0.25">
      <c r="G5597">
        <v>5591</v>
      </c>
      <c r="H5597">
        <f t="shared" ca="1" si="143"/>
        <v>-5.0586785113856815E-2</v>
      </c>
    </row>
    <row r="5598" spans="7:8" x14ac:dyDescent="0.25">
      <c r="G5598">
        <v>5592</v>
      </c>
      <c r="H5598">
        <f t="shared" ca="1" si="143"/>
        <v>3.7168725515950858E-2</v>
      </c>
    </row>
    <row r="5599" spans="7:8" x14ac:dyDescent="0.25">
      <c r="G5599">
        <v>5593</v>
      </c>
      <c r="H5599">
        <f t="shared" ca="1" si="143"/>
        <v>6.0788386577093345E-2</v>
      </c>
    </row>
    <row r="5600" spans="7:8" x14ac:dyDescent="0.25">
      <c r="G5600">
        <v>5594</v>
      </c>
      <c r="H5600">
        <f t="shared" ca="1" si="143"/>
        <v>-1.3418770878762018E-2</v>
      </c>
    </row>
    <row r="5601" spans="7:8" x14ac:dyDescent="0.25">
      <c r="G5601">
        <v>5595</v>
      </c>
      <c r="H5601">
        <f t="shared" ca="1" si="143"/>
        <v>-8.4365402488227308E-3</v>
      </c>
    </row>
    <row r="5602" spans="7:8" x14ac:dyDescent="0.25">
      <c r="G5602">
        <v>5596</v>
      </c>
      <c r="H5602">
        <f t="shared" ca="1" si="143"/>
        <v>2.9005601090069583E-2</v>
      </c>
    </row>
    <row r="5603" spans="7:8" x14ac:dyDescent="0.25">
      <c r="G5603">
        <v>5597</v>
      </c>
      <c r="H5603">
        <f t="shared" ca="1" si="143"/>
        <v>4.3131826102566231E-2</v>
      </c>
    </row>
    <row r="5604" spans="7:8" x14ac:dyDescent="0.25">
      <c r="G5604">
        <v>5598</v>
      </c>
      <c r="H5604">
        <f t="shared" ca="1" si="143"/>
        <v>-2.5205463417996038E-2</v>
      </c>
    </row>
    <row r="5605" spans="7:8" x14ac:dyDescent="0.25">
      <c r="G5605">
        <v>5599</v>
      </c>
      <c r="H5605">
        <f t="shared" ca="1" si="143"/>
        <v>-3.6266190985162303E-2</v>
      </c>
    </row>
    <row r="5606" spans="7:8" x14ac:dyDescent="0.25">
      <c r="G5606">
        <v>5600</v>
      </c>
      <c r="H5606">
        <f t="shared" ca="1" si="143"/>
        <v>9.3409647858548172E-3</v>
      </c>
    </row>
    <row r="5607" spans="7:8" x14ac:dyDescent="0.25">
      <c r="G5607">
        <v>5601</v>
      </c>
      <c r="H5607">
        <f t="shared" ca="1" si="143"/>
        <v>-1.9259164573382934E-2</v>
      </c>
    </row>
    <row r="5608" spans="7:8" x14ac:dyDescent="0.25">
      <c r="G5608">
        <v>5602</v>
      </c>
      <c r="H5608">
        <f t="shared" ca="1" si="143"/>
        <v>-5.9198572816048824E-2</v>
      </c>
    </row>
    <row r="5609" spans="7:8" x14ac:dyDescent="0.25">
      <c r="G5609">
        <v>5603</v>
      </c>
      <c r="H5609">
        <f t="shared" ca="1" si="143"/>
        <v>-2.7962243503896313E-3</v>
      </c>
    </row>
    <row r="5610" spans="7:8" x14ac:dyDescent="0.25">
      <c r="G5610">
        <v>5604</v>
      </c>
      <c r="H5610">
        <f t="shared" ca="1" si="143"/>
        <v>-3.8098554083162602E-2</v>
      </c>
    </row>
    <row r="5611" spans="7:8" x14ac:dyDescent="0.25">
      <c r="G5611">
        <v>5605</v>
      </c>
      <c r="H5611">
        <f t="shared" ca="1" si="143"/>
        <v>4.1535551530605612E-2</v>
      </c>
    </row>
    <row r="5612" spans="7:8" x14ac:dyDescent="0.25">
      <c r="G5612">
        <v>5606</v>
      </c>
      <c r="H5612">
        <f t="shared" ca="1" si="143"/>
        <v>4.0428593682615407E-2</v>
      </c>
    </row>
    <row r="5613" spans="7:8" x14ac:dyDescent="0.25">
      <c r="G5613">
        <v>5607</v>
      </c>
      <c r="H5613">
        <f t="shared" ca="1" si="143"/>
        <v>8.6587788605450744E-2</v>
      </c>
    </row>
    <row r="5614" spans="7:8" x14ac:dyDescent="0.25">
      <c r="G5614">
        <v>5608</v>
      </c>
      <c r="H5614">
        <f t="shared" ca="1" si="143"/>
        <v>-3.7379063843116936E-3</v>
      </c>
    </row>
    <row r="5615" spans="7:8" x14ac:dyDescent="0.25">
      <c r="G5615">
        <v>5609</v>
      </c>
      <c r="H5615">
        <f t="shared" ca="1" si="143"/>
        <v>-2.0191181854694554E-2</v>
      </c>
    </row>
    <row r="5616" spans="7:8" x14ac:dyDescent="0.25">
      <c r="G5616">
        <v>5610</v>
      </c>
      <c r="H5616">
        <f t="shared" ca="1" si="143"/>
        <v>-2.0637455900320484E-2</v>
      </c>
    </row>
    <row r="5617" spans="7:8" x14ac:dyDescent="0.25">
      <c r="G5617">
        <v>5611</v>
      </c>
      <c r="H5617">
        <f t="shared" ca="1" si="143"/>
        <v>1.0479618582009282E-2</v>
      </c>
    </row>
    <row r="5618" spans="7:8" x14ac:dyDescent="0.25">
      <c r="G5618">
        <v>5612</v>
      </c>
      <c r="H5618">
        <f t="shared" ca="1" si="143"/>
        <v>7.7358673848952328E-2</v>
      </c>
    </row>
    <row r="5619" spans="7:8" x14ac:dyDescent="0.25">
      <c r="G5619">
        <v>5613</v>
      </c>
      <c r="H5619">
        <f t="shared" ca="1" si="143"/>
        <v>2.3472570656900955E-3</v>
      </c>
    </row>
    <row r="5620" spans="7:8" x14ac:dyDescent="0.25">
      <c r="G5620">
        <v>5614</v>
      </c>
      <c r="H5620">
        <f t="shared" ca="1" si="143"/>
        <v>3.6468530677693359E-2</v>
      </c>
    </row>
    <row r="5621" spans="7:8" x14ac:dyDescent="0.25">
      <c r="G5621">
        <v>5615</v>
      </c>
      <c r="H5621">
        <f t="shared" ca="1" si="143"/>
        <v>1.062493660440908E-2</v>
      </c>
    </row>
    <row r="5622" spans="7:8" x14ac:dyDescent="0.25">
      <c r="G5622">
        <v>5616</v>
      </c>
      <c r="H5622">
        <f t="shared" ca="1" si="143"/>
        <v>1.6469270870764816E-2</v>
      </c>
    </row>
    <row r="5623" spans="7:8" x14ac:dyDescent="0.25">
      <c r="G5623">
        <v>5617</v>
      </c>
      <c r="H5623">
        <f t="shared" ca="1" si="143"/>
        <v>1.4045549188658262E-2</v>
      </c>
    </row>
    <row r="5624" spans="7:8" x14ac:dyDescent="0.25">
      <c r="G5624">
        <v>5618</v>
      </c>
      <c r="H5624">
        <f t="shared" ca="1" si="143"/>
        <v>2.7370805376214495E-2</v>
      </c>
    </row>
    <row r="5625" spans="7:8" x14ac:dyDescent="0.25">
      <c r="G5625">
        <v>5619</v>
      </c>
      <c r="H5625">
        <f t="shared" ca="1" si="143"/>
        <v>7.8564328563115737E-3</v>
      </c>
    </row>
    <row r="5626" spans="7:8" x14ac:dyDescent="0.25">
      <c r="G5626">
        <v>5620</v>
      </c>
      <c r="H5626">
        <f t="shared" ca="1" si="143"/>
        <v>1.9338130504758994E-2</v>
      </c>
    </row>
    <row r="5627" spans="7:8" x14ac:dyDescent="0.25">
      <c r="G5627">
        <v>5621</v>
      </c>
      <c r="H5627">
        <f t="shared" ca="1" si="143"/>
        <v>2.2493640457814892E-2</v>
      </c>
    </row>
    <row r="5628" spans="7:8" x14ac:dyDescent="0.25">
      <c r="G5628">
        <v>5622</v>
      </c>
      <c r="H5628">
        <f t="shared" ca="1" si="143"/>
        <v>-1.1870473356694087E-2</v>
      </c>
    </row>
    <row r="5629" spans="7:8" x14ac:dyDescent="0.25">
      <c r="G5629">
        <v>5623</v>
      </c>
      <c r="H5629">
        <f t="shared" ca="1" si="143"/>
        <v>-2.1816075391933261E-2</v>
      </c>
    </row>
    <row r="5630" spans="7:8" x14ac:dyDescent="0.25">
      <c r="G5630">
        <v>5624</v>
      </c>
      <c r="H5630">
        <f t="shared" ca="1" si="143"/>
        <v>1.973854017898382E-2</v>
      </c>
    </row>
    <row r="5631" spans="7:8" x14ac:dyDescent="0.25">
      <c r="G5631">
        <v>5625</v>
      </c>
      <c r="H5631">
        <f t="shared" ca="1" si="143"/>
        <v>3.2458536036382032E-2</v>
      </c>
    </row>
    <row r="5632" spans="7:8" x14ac:dyDescent="0.25">
      <c r="G5632">
        <v>5626</v>
      </c>
      <c r="H5632">
        <f t="shared" ca="1" si="143"/>
        <v>-4.4589434215335434E-2</v>
      </c>
    </row>
    <row r="5633" spans="7:8" x14ac:dyDescent="0.25">
      <c r="G5633">
        <v>5627</v>
      </c>
      <c r="H5633">
        <f t="shared" ca="1" si="143"/>
        <v>-9.2531647711799631E-3</v>
      </c>
    </row>
    <row r="5634" spans="7:8" x14ac:dyDescent="0.25">
      <c r="G5634">
        <v>5628</v>
      </c>
      <c r="H5634">
        <f t="shared" ca="1" si="143"/>
        <v>-3.3959808523436441E-2</v>
      </c>
    </row>
    <row r="5635" spans="7:8" x14ac:dyDescent="0.25">
      <c r="G5635">
        <v>5629</v>
      </c>
      <c r="H5635">
        <f t="shared" ca="1" si="143"/>
        <v>7.1575152934477589E-3</v>
      </c>
    </row>
    <row r="5636" spans="7:8" x14ac:dyDescent="0.25">
      <c r="G5636">
        <v>5630</v>
      </c>
      <c r="H5636">
        <f t="shared" ca="1" si="143"/>
        <v>4.866541695379676E-2</v>
      </c>
    </row>
    <row r="5637" spans="7:8" x14ac:dyDescent="0.25">
      <c r="G5637">
        <v>5631</v>
      </c>
      <c r="H5637">
        <f t="shared" ca="1" si="143"/>
        <v>6.9964686271808782E-2</v>
      </c>
    </row>
    <row r="5638" spans="7:8" x14ac:dyDescent="0.25">
      <c r="G5638">
        <v>5632</v>
      </c>
      <c r="H5638">
        <f t="shared" ca="1" si="143"/>
        <v>4.6171080249902564E-3</v>
      </c>
    </row>
    <row r="5639" spans="7:8" x14ac:dyDescent="0.25">
      <c r="G5639">
        <v>5633</v>
      </c>
      <c r="H5639">
        <f t="shared" ca="1" si="143"/>
        <v>2.7560417808894073E-2</v>
      </c>
    </row>
    <row r="5640" spans="7:8" x14ac:dyDescent="0.25">
      <c r="G5640">
        <v>5634</v>
      </c>
      <c r="H5640">
        <f t="shared" ref="H5640:H5703" ca="1" si="144">_xlfn.NORM.INV(RAND(),N$9,N$10)</f>
        <v>5.1590340294278496E-2</v>
      </c>
    </row>
    <row r="5641" spans="7:8" x14ac:dyDescent="0.25">
      <c r="G5641">
        <v>5635</v>
      </c>
      <c r="H5641">
        <f t="shared" ca="1" si="144"/>
        <v>7.3714373100905459E-3</v>
      </c>
    </row>
    <row r="5642" spans="7:8" x14ac:dyDescent="0.25">
      <c r="G5642">
        <v>5636</v>
      </c>
      <c r="H5642">
        <f t="shared" ca="1" si="144"/>
        <v>-1.6800657293570914E-2</v>
      </c>
    </row>
    <row r="5643" spans="7:8" x14ac:dyDescent="0.25">
      <c r="G5643">
        <v>5637</v>
      </c>
      <c r="H5643">
        <f t="shared" ca="1" si="144"/>
        <v>2.9824050809246098E-2</v>
      </c>
    </row>
    <row r="5644" spans="7:8" x14ac:dyDescent="0.25">
      <c r="G5644">
        <v>5638</v>
      </c>
      <c r="H5644">
        <f t="shared" ca="1" si="144"/>
        <v>-2.2201586646573103E-2</v>
      </c>
    </row>
    <row r="5645" spans="7:8" x14ac:dyDescent="0.25">
      <c r="G5645">
        <v>5639</v>
      </c>
      <c r="H5645">
        <f t="shared" ca="1" si="144"/>
        <v>-2.8053357022431016E-2</v>
      </c>
    </row>
    <row r="5646" spans="7:8" x14ac:dyDescent="0.25">
      <c r="G5646">
        <v>5640</v>
      </c>
      <c r="H5646">
        <f t="shared" ca="1" si="144"/>
        <v>2.6947059078128846E-2</v>
      </c>
    </row>
    <row r="5647" spans="7:8" x14ac:dyDescent="0.25">
      <c r="G5647">
        <v>5641</v>
      </c>
      <c r="H5647">
        <f t="shared" ca="1" si="144"/>
        <v>-8.6853661120815141E-3</v>
      </c>
    </row>
    <row r="5648" spans="7:8" x14ac:dyDescent="0.25">
      <c r="G5648">
        <v>5642</v>
      </c>
      <c r="H5648">
        <f t="shared" ca="1" si="144"/>
        <v>2.1011096086291287E-2</v>
      </c>
    </row>
    <row r="5649" spans="7:8" x14ac:dyDescent="0.25">
      <c r="G5649">
        <v>5643</v>
      </c>
      <c r="H5649">
        <f t="shared" ca="1" si="144"/>
        <v>-4.1046052820034949E-2</v>
      </c>
    </row>
    <row r="5650" spans="7:8" x14ac:dyDescent="0.25">
      <c r="G5650">
        <v>5644</v>
      </c>
      <c r="H5650">
        <f t="shared" ca="1" si="144"/>
        <v>2.9664114485223492E-2</v>
      </c>
    </row>
    <row r="5651" spans="7:8" x14ac:dyDescent="0.25">
      <c r="G5651">
        <v>5645</v>
      </c>
      <c r="H5651">
        <f t="shared" ca="1" si="144"/>
        <v>6.1874796808937385E-2</v>
      </c>
    </row>
    <row r="5652" spans="7:8" x14ac:dyDescent="0.25">
      <c r="G5652">
        <v>5646</v>
      </c>
      <c r="H5652">
        <f t="shared" ca="1" si="144"/>
        <v>2.7548456295974286E-2</v>
      </c>
    </row>
    <row r="5653" spans="7:8" x14ac:dyDescent="0.25">
      <c r="G5653">
        <v>5647</v>
      </c>
      <c r="H5653">
        <f t="shared" ca="1" si="144"/>
        <v>-4.3648531029977136E-2</v>
      </c>
    </row>
    <row r="5654" spans="7:8" x14ac:dyDescent="0.25">
      <c r="G5654">
        <v>5648</v>
      </c>
      <c r="H5654">
        <f t="shared" ca="1" si="144"/>
        <v>7.1131407721947038E-2</v>
      </c>
    </row>
    <row r="5655" spans="7:8" x14ac:dyDescent="0.25">
      <c r="G5655">
        <v>5649</v>
      </c>
      <c r="H5655">
        <f t="shared" ca="1" si="144"/>
        <v>-3.2956864894172011E-3</v>
      </c>
    </row>
    <row r="5656" spans="7:8" x14ac:dyDescent="0.25">
      <c r="G5656">
        <v>5650</v>
      </c>
      <c r="H5656">
        <f t="shared" ca="1" si="144"/>
        <v>-2.7695456154246317E-2</v>
      </c>
    </row>
    <row r="5657" spans="7:8" x14ac:dyDescent="0.25">
      <c r="G5657">
        <v>5651</v>
      </c>
      <c r="H5657">
        <f t="shared" ca="1" si="144"/>
        <v>8.600899316122913E-4</v>
      </c>
    </row>
    <row r="5658" spans="7:8" x14ac:dyDescent="0.25">
      <c r="G5658">
        <v>5652</v>
      </c>
      <c r="H5658">
        <f t="shared" ca="1" si="144"/>
        <v>1.3654487382319985E-3</v>
      </c>
    </row>
    <row r="5659" spans="7:8" x14ac:dyDescent="0.25">
      <c r="G5659">
        <v>5653</v>
      </c>
      <c r="H5659">
        <f t="shared" ca="1" si="144"/>
        <v>-1.011691602956101E-2</v>
      </c>
    </row>
    <row r="5660" spans="7:8" x14ac:dyDescent="0.25">
      <c r="G5660">
        <v>5654</v>
      </c>
      <c r="H5660">
        <f t="shared" ca="1" si="144"/>
        <v>-9.417129775422528E-3</v>
      </c>
    </row>
    <row r="5661" spans="7:8" x14ac:dyDescent="0.25">
      <c r="G5661">
        <v>5655</v>
      </c>
      <c r="H5661">
        <f t="shared" ca="1" si="144"/>
        <v>2.6415137555065783E-2</v>
      </c>
    </row>
    <row r="5662" spans="7:8" x14ac:dyDescent="0.25">
      <c r="G5662">
        <v>5656</v>
      </c>
      <c r="H5662">
        <f t="shared" ca="1" si="144"/>
        <v>4.0423167690842261E-2</v>
      </c>
    </row>
    <row r="5663" spans="7:8" x14ac:dyDescent="0.25">
      <c r="G5663">
        <v>5657</v>
      </c>
      <c r="H5663">
        <f t="shared" ca="1" si="144"/>
        <v>5.7859178213425545E-2</v>
      </c>
    </row>
    <row r="5664" spans="7:8" x14ac:dyDescent="0.25">
      <c r="G5664">
        <v>5658</v>
      </c>
      <c r="H5664">
        <f t="shared" ca="1" si="144"/>
        <v>-2.0625585556935014E-2</v>
      </c>
    </row>
    <row r="5665" spans="7:8" x14ac:dyDescent="0.25">
      <c r="G5665">
        <v>5659</v>
      </c>
      <c r="H5665">
        <f t="shared" ca="1" si="144"/>
        <v>-4.3502440289810665E-2</v>
      </c>
    </row>
    <row r="5666" spans="7:8" x14ac:dyDescent="0.25">
      <c r="G5666">
        <v>5660</v>
      </c>
      <c r="H5666">
        <f t="shared" ca="1" si="144"/>
        <v>-5.4808589235280182E-2</v>
      </c>
    </row>
    <row r="5667" spans="7:8" x14ac:dyDescent="0.25">
      <c r="G5667">
        <v>5661</v>
      </c>
      <c r="H5667">
        <f t="shared" ca="1" si="144"/>
        <v>-1.3684748316508451E-3</v>
      </c>
    </row>
    <row r="5668" spans="7:8" x14ac:dyDescent="0.25">
      <c r="G5668">
        <v>5662</v>
      </c>
      <c r="H5668">
        <f t="shared" ca="1" si="144"/>
        <v>5.3221545840292032E-2</v>
      </c>
    </row>
    <row r="5669" spans="7:8" x14ac:dyDescent="0.25">
      <c r="G5669">
        <v>5663</v>
      </c>
      <c r="H5669">
        <f t="shared" ca="1" si="144"/>
        <v>-2.5462959685605989E-2</v>
      </c>
    </row>
    <row r="5670" spans="7:8" x14ac:dyDescent="0.25">
      <c r="G5670">
        <v>5664</v>
      </c>
      <c r="H5670">
        <f t="shared" ca="1" si="144"/>
        <v>-2.4957437752288279E-2</v>
      </c>
    </row>
    <row r="5671" spans="7:8" x14ac:dyDescent="0.25">
      <c r="G5671">
        <v>5665</v>
      </c>
      <c r="H5671">
        <f t="shared" ca="1" si="144"/>
        <v>-6.582798323100697E-2</v>
      </c>
    </row>
    <row r="5672" spans="7:8" x14ac:dyDescent="0.25">
      <c r="G5672">
        <v>5666</v>
      </c>
      <c r="H5672">
        <f t="shared" ca="1" si="144"/>
        <v>2.3468231107364929E-2</v>
      </c>
    </row>
    <row r="5673" spans="7:8" x14ac:dyDescent="0.25">
      <c r="G5673">
        <v>5667</v>
      </c>
      <c r="H5673">
        <f t="shared" ca="1" si="144"/>
        <v>-1.6984375928165305E-2</v>
      </c>
    </row>
    <row r="5674" spans="7:8" x14ac:dyDescent="0.25">
      <c r="G5674">
        <v>5668</v>
      </c>
      <c r="H5674">
        <f t="shared" ca="1" si="144"/>
        <v>3.9136203097441834E-2</v>
      </c>
    </row>
    <row r="5675" spans="7:8" x14ac:dyDescent="0.25">
      <c r="G5675">
        <v>5669</v>
      </c>
      <c r="H5675">
        <f t="shared" ca="1" si="144"/>
        <v>4.1397929338984257E-2</v>
      </c>
    </row>
    <row r="5676" spans="7:8" x14ac:dyDescent="0.25">
      <c r="G5676">
        <v>5670</v>
      </c>
      <c r="H5676">
        <f t="shared" ca="1" si="144"/>
        <v>-4.6720204512457628E-3</v>
      </c>
    </row>
    <row r="5677" spans="7:8" x14ac:dyDescent="0.25">
      <c r="G5677">
        <v>5671</v>
      </c>
      <c r="H5677">
        <f t="shared" ca="1" si="144"/>
        <v>-3.8943615834368006E-2</v>
      </c>
    </row>
    <row r="5678" spans="7:8" x14ac:dyDescent="0.25">
      <c r="G5678">
        <v>5672</v>
      </c>
      <c r="H5678">
        <f t="shared" ca="1" si="144"/>
        <v>9.8966565124307945E-2</v>
      </c>
    </row>
    <row r="5679" spans="7:8" x14ac:dyDescent="0.25">
      <c r="G5679">
        <v>5673</v>
      </c>
      <c r="H5679">
        <f t="shared" ca="1" si="144"/>
        <v>-1.8621859845069366E-2</v>
      </c>
    </row>
    <row r="5680" spans="7:8" x14ac:dyDescent="0.25">
      <c r="G5680">
        <v>5674</v>
      </c>
      <c r="H5680">
        <f t="shared" ca="1" si="144"/>
        <v>-5.2254601929969571E-2</v>
      </c>
    </row>
    <row r="5681" spans="7:8" x14ac:dyDescent="0.25">
      <c r="G5681">
        <v>5675</v>
      </c>
      <c r="H5681">
        <f t="shared" ca="1" si="144"/>
        <v>1.0537711852404605E-2</v>
      </c>
    </row>
    <row r="5682" spans="7:8" x14ac:dyDescent="0.25">
      <c r="G5682">
        <v>5676</v>
      </c>
      <c r="H5682">
        <f t="shared" ca="1" si="144"/>
        <v>1.9962683696716221E-2</v>
      </c>
    </row>
    <row r="5683" spans="7:8" x14ac:dyDescent="0.25">
      <c r="G5683">
        <v>5677</v>
      </c>
      <c r="H5683">
        <f t="shared" ca="1" si="144"/>
        <v>-1.8800381379579477E-2</v>
      </c>
    </row>
    <row r="5684" spans="7:8" x14ac:dyDescent="0.25">
      <c r="G5684">
        <v>5678</v>
      </c>
      <c r="H5684">
        <f t="shared" ca="1" si="144"/>
        <v>-1.2607592619307129E-2</v>
      </c>
    </row>
    <row r="5685" spans="7:8" x14ac:dyDescent="0.25">
      <c r="G5685">
        <v>5679</v>
      </c>
      <c r="H5685">
        <f t="shared" ca="1" si="144"/>
        <v>4.2496764528903462E-2</v>
      </c>
    </row>
    <row r="5686" spans="7:8" x14ac:dyDescent="0.25">
      <c r="G5686">
        <v>5680</v>
      </c>
      <c r="H5686">
        <f t="shared" ca="1" si="144"/>
        <v>-2.0542926677519134E-2</v>
      </c>
    </row>
    <row r="5687" spans="7:8" x14ac:dyDescent="0.25">
      <c r="G5687">
        <v>5681</v>
      </c>
      <c r="H5687">
        <f t="shared" ca="1" si="144"/>
        <v>-2.6547853488749953E-2</v>
      </c>
    </row>
    <row r="5688" spans="7:8" x14ac:dyDescent="0.25">
      <c r="G5688">
        <v>5682</v>
      </c>
      <c r="H5688">
        <f t="shared" ca="1" si="144"/>
        <v>7.200695593584687E-2</v>
      </c>
    </row>
    <row r="5689" spans="7:8" x14ac:dyDescent="0.25">
      <c r="G5689">
        <v>5683</v>
      </c>
      <c r="H5689">
        <f t="shared" ca="1" si="144"/>
        <v>-9.9566005158152615E-2</v>
      </c>
    </row>
    <row r="5690" spans="7:8" x14ac:dyDescent="0.25">
      <c r="G5690">
        <v>5684</v>
      </c>
      <c r="H5690">
        <f t="shared" ca="1" si="144"/>
        <v>2.7761441372782018E-2</v>
      </c>
    </row>
    <row r="5691" spans="7:8" x14ac:dyDescent="0.25">
      <c r="G5691">
        <v>5685</v>
      </c>
      <c r="H5691">
        <f t="shared" ca="1" si="144"/>
        <v>4.217876379692536E-2</v>
      </c>
    </row>
    <row r="5692" spans="7:8" x14ac:dyDescent="0.25">
      <c r="G5692">
        <v>5686</v>
      </c>
      <c r="H5692">
        <f t="shared" ca="1" si="144"/>
        <v>5.4232745079168133E-3</v>
      </c>
    </row>
    <row r="5693" spans="7:8" x14ac:dyDescent="0.25">
      <c r="G5693">
        <v>5687</v>
      </c>
      <c r="H5693">
        <f t="shared" ca="1" si="144"/>
        <v>-4.6548119548526425E-2</v>
      </c>
    </row>
    <row r="5694" spans="7:8" x14ac:dyDescent="0.25">
      <c r="G5694">
        <v>5688</v>
      </c>
      <c r="H5694">
        <f t="shared" ca="1" si="144"/>
        <v>1.1130144566447104E-2</v>
      </c>
    </row>
    <row r="5695" spans="7:8" x14ac:dyDescent="0.25">
      <c r="G5695">
        <v>5689</v>
      </c>
      <c r="H5695">
        <f t="shared" ca="1" si="144"/>
        <v>-3.0005276933572175E-2</v>
      </c>
    </row>
    <row r="5696" spans="7:8" x14ac:dyDescent="0.25">
      <c r="G5696">
        <v>5690</v>
      </c>
      <c r="H5696">
        <f t="shared" ca="1" si="144"/>
        <v>-1.2593465737495875E-2</v>
      </c>
    </row>
    <row r="5697" spans="7:8" x14ac:dyDescent="0.25">
      <c r="G5697">
        <v>5691</v>
      </c>
      <c r="H5697">
        <f t="shared" ca="1" si="144"/>
        <v>3.0743712350224287E-2</v>
      </c>
    </row>
    <row r="5698" spans="7:8" x14ac:dyDescent="0.25">
      <c r="G5698">
        <v>5692</v>
      </c>
      <c r="H5698">
        <f t="shared" ca="1" si="144"/>
        <v>-5.297894360391215E-2</v>
      </c>
    </row>
    <row r="5699" spans="7:8" x14ac:dyDescent="0.25">
      <c r="G5699">
        <v>5693</v>
      </c>
      <c r="H5699">
        <f t="shared" ca="1" si="144"/>
        <v>-2.3606940521703416E-2</v>
      </c>
    </row>
    <row r="5700" spans="7:8" x14ac:dyDescent="0.25">
      <c r="G5700">
        <v>5694</v>
      </c>
      <c r="H5700">
        <f t="shared" ca="1" si="144"/>
        <v>-2.7703173892036664E-2</v>
      </c>
    </row>
    <row r="5701" spans="7:8" x14ac:dyDescent="0.25">
      <c r="G5701">
        <v>5695</v>
      </c>
      <c r="H5701">
        <f t="shared" ca="1" si="144"/>
        <v>-1.1010180163740477E-2</v>
      </c>
    </row>
    <row r="5702" spans="7:8" x14ac:dyDescent="0.25">
      <c r="G5702">
        <v>5696</v>
      </c>
      <c r="H5702">
        <f t="shared" ca="1" si="144"/>
        <v>1.6625116192261209E-2</v>
      </c>
    </row>
    <row r="5703" spans="7:8" x14ac:dyDescent="0.25">
      <c r="G5703">
        <v>5697</v>
      </c>
      <c r="H5703">
        <f t="shared" ca="1" si="144"/>
        <v>-3.3845150903030814E-2</v>
      </c>
    </row>
    <row r="5704" spans="7:8" x14ac:dyDescent="0.25">
      <c r="G5704">
        <v>5698</v>
      </c>
      <c r="H5704">
        <f t="shared" ref="H5704:H5767" ca="1" si="145">_xlfn.NORM.INV(RAND(),N$9,N$10)</f>
        <v>5.7559046906057384E-3</v>
      </c>
    </row>
    <row r="5705" spans="7:8" x14ac:dyDescent="0.25">
      <c r="G5705">
        <v>5699</v>
      </c>
      <c r="H5705">
        <f t="shared" ca="1" si="145"/>
        <v>3.1873649483114708E-3</v>
      </c>
    </row>
    <row r="5706" spans="7:8" x14ac:dyDescent="0.25">
      <c r="G5706">
        <v>5700</v>
      </c>
      <c r="H5706">
        <f t="shared" ca="1" si="145"/>
        <v>-1.0608242137906176E-2</v>
      </c>
    </row>
    <row r="5707" spans="7:8" x14ac:dyDescent="0.25">
      <c r="G5707">
        <v>5701</v>
      </c>
      <c r="H5707">
        <f t="shared" ca="1" si="145"/>
        <v>-3.2145760817924474E-2</v>
      </c>
    </row>
    <row r="5708" spans="7:8" x14ac:dyDescent="0.25">
      <c r="G5708">
        <v>5702</v>
      </c>
      <c r="H5708">
        <f t="shared" ca="1" si="145"/>
        <v>-1.7604358601275433E-2</v>
      </c>
    </row>
    <row r="5709" spans="7:8" x14ac:dyDescent="0.25">
      <c r="G5709">
        <v>5703</v>
      </c>
      <c r="H5709">
        <f t="shared" ca="1" si="145"/>
        <v>-7.2767948595866116E-3</v>
      </c>
    </row>
    <row r="5710" spans="7:8" x14ac:dyDescent="0.25">
      <c r="G5710">
        <v>5704</v>
      </c>
      <c r="H5710">
        <f t="shared" ca="1" si="145"/>
        <v>7.5857772154849054E-2</v>
      </c>
    </row>
    <row r="5711" spans="7:8" x14ac:dyDescent="0.25">
      <c r="G5711">
        <v>5705</v>
      </c>
      <c r="H5711">
        <f t="shared" ca="1" si="145"/>
        <v>9.834611458411701E-3</v>
      </c>
    </row>
    <row r="5712" spans="7:8" x14ac:dyDescent="0.25">
      <c r="G5712">
        <v>5706</v>
      </c>
      <c r="H5712">
        <f t="shared" ca="1" si="145"/>
        <v>-9.8198262051337401E-2</v>
      </c>
    </row>
    <row r="5713" spans="7:8" x14ac:dyDescent="0.25">
      <c r="G5713">
        <v>5707</v>
      </c>
      <c r="H5713">
        <f t="shared" ca="1" si="145"/>
        <v>1.6164401373589397E-2</v>
      </c>
    </row>
    <row r="5714" spans="7:8" x14ac:dyDescent="0.25">
      <c r="G5714">
        <v>5708</v>
      </c>
      <c r="H5714">
        <f t="shared" ca="1" si="145"/>
        <v>2.7414267717961543E-2</v>
      </c>
    </row>
    <row r="5715" spans="7:8" x14ac:dyDescent="0.25">
      <c r="G5715">
        <v>5709</v>
      </c>
      <c r="H5715">
        <f t="shared" ca="1" si="145"/>
        <v>1.1840992457431327E-2</v>
      </c>
    </row>
    <row r="5716" spans="7:8" x14ac:dyDescent="0.25">
      <c r="G5716">
        <v>5710</v>
      </c>
      <c r="H5716">
        <f t="shared" ca="1" si="145"/>
        <v>2.1553289618315638E-2</v>
      </c>
    </row>
    <row r="5717" spans="7:8" x14ac:dyDescent="0.25">
      <c r="G5717">
        <v>5711</v>
      </c>
      <c r="H5717">
        <f t="shared" ca="1" si="145"/>
        <v>-5.2070634128216178E-2</v>
      </c>
    </row>
    <row r="5718" spans="7:8" x14ac:dyDescent="0.25">
      <c r="G5718">
        <v>5712</v>
      </c>
      <c r="H5718">
        <f t="shared" ca="1" si="145"/>
        <v>2.3411827767094807E-2</v>
      </c>
    </row>
    <row r="5719" spans="7:8" x14ac:dyDescent="0.25">
      <c r="G5719">
        <v>5713</v>
      </c>
      <c r="H5719">
        <f t="shared" ca="1" si="145"/>
        <v>-2.2349444666288514E-2</v>
      </c>
    </row>
    <row r="5720" spans="7:8" x14ac:dyDescent="0.25">
      <c r="G5720">
        <v>5714</v>
      </c>
      <c r="H5720">
        <f t="shared" ca="1" si="145"/>
        <v>-1.5663541967131843E-2</v>
      </c>
    </row>
    <row r="5721" spans="7:8" x14ac:dyDescent="0.25">
      <c r="G5721">
        <v>5715</v>
      </c>
      <c r="H5721">
        <f t="shared" ca="1" si="145"/>
        <v>1.1020280145786293E-2</v>
      </c>
    </row>
    <row r="5722" spans="7:8" x14ac:dyDescent="0.25">
      <c r="G5722">
        <v>5716</v>
      </c>
      <c r="H5722">
        <f t="shared" ca="1" si="145"/>
        <v>-2.644053941563896E-2</v>
      </c>
    </row>
    <row r="5723" spans="7:8" x14ac:dyDescent="0.25">
      <c r="G5723">
        <v>5717</v>
      </c>
      <c r="H5723">
        <f t="shared" ca="1" si="145"/>
        <v>2.1546865571937517E-2</v>
      </c>
    </row>
    <row r="5724" spans="7:8" x14ac:dyDescent="0.25">
      <c r="G5724">
        <v>5718</v>
      </c>
      <c r="H5724">
        <f t="shared" ca="1" si="145"/>
        <v>2.0673775156556189E-3</v>
      </c>
    </row>
    <row r="5725" spans="7:8" x14ac:dyDescent="0.25">
      <c r="G5725">
        <v>5719</v>
      </c>
      <c r="H5725">
        <f t="shared" ca="1" si="145"/>
        <v>-2.2535629886193287E-2</v>
      </c>
    </row>
    <row r="5726" spans="7:8" x14ac:dyDescent="0.25">
      <c r="G5726">
        <v>5720</v>
      </c>
      <c r="H5726">
        <f t="shared" ca="1" si="145"/>
        <v>2.3942173036891952E-2</v>
      </c>
    </row>
    <row r="5727" spans="7:8" x14ac:dyDescent="0.25">
      <c r="G5727">
        <v>5721</v>
      </c>
      <c r="H5727">
        <f t="shared" ca="1" si="145"/>
        <v>8.9479535690535714E-3</v>
      </c>
    </row>
    <row r="5728" spans="7:8" x14ac:dyDescent="0.25">
      <c r="G5728">
        <v>5722</v>
      </c>
      <c r="H5728">
        <f t="shared" ca="1" si="145"/>
        <v>-3.0402437627034269E-2</v>
      </c>
    </row>
    <row r="5729" spans="7:8" x14ac:dyDescent="0.25">
      <c r="G5729">
        <v>5723</v>
      </c>
      <c r="H5729">
        <f t="shared" ca="1" si="145"/>
        <v>2.043918408977987E-2</v>
      </c>
    </row>
    <row r="5730" spans="7:8" x14ac:dyDescent="0.25">
      <c r="G5730">
        <v>5724</v>
      </c>
      <c r="H5730">
        <f t="shared" ca="1" si="145"/>
        <v>-5.5180256279571106E-2</v>
      </c>
    </row>
    <row r="5731" spans="7:8" x14ac:dyDescent="0.25">
      <c r="G5731">
        <v>5725</v>
      </c>
      <c r="H5731">
        <f t="shared" ca="1" si="145"/>
        <v>-5.764723057395281E-2</v>
      </c>
    </row>
    <row r="5732" spans="7:8" x14ac:dyDescent="0.25">
      <c r="G5732">
        <v>5726</v>
      </c>
      <c r="H5732">
        <f t="shared" ca="1" si="145"/>
        <v>-2.2045027608459604E-2</v>
      </c>
    </row>
    <row r="5733" spans="7:8" x14ac:dyDescent="0.25">
      <c r="G5733">
        <v>5727</v>
      </c>
      <c r="H5733">
        <f t="shared" ca="1" si="145"/>
        <v>-2.5941236440949485E-2</v>
      </c>
    </row>
    <row r="5734" spans="7:8" x14ac:dyDescent="0.25">
      <c r="G5734">
        <v>5728</v>
      </c>
      <c r="H5734">
        <f t="shared" ca="1" si="145"/>
        <v>-4.5475105401269113E-3</v>
      </c>
    </row>
    <row r="5735" spans="7:8" x14ac:dyDescent="0.25">
      <c r="G5735">
        <v>5729</v>
      </c>
      <c r="H5735">
        <f t="shared" ca="1" si="145"/>
        <v>-2.6835463557970528E-2</v>
      </c>
    </row>
    <row r="5736" spans="7:8" x14ac:dyDescent="0.25">
      <c r="G5736">
        <v>5730</v>
      </c>
      <c r="H5736">
        <f t="shared" ca="1" si="145"/>
        <v>5.2040253183992125E-3</v>
      </c>
    </row>
    <row r="5737" spans="7:8" x14ac:dyDescent="0.25">
      <c r="G5737">
        <v>5731</v>
      </c>
      <c r="H5737">
        <f t="shared" ca="1" si="145"/>
        <v>2.1874492453023475E-2</v>
      </c>
    </row>
    <row r="5738" spans="7:8" x14ac:dyDescent="0.25">
      <c r="G5738">
        <v>5732</v>
      </c>
      <c r="H5738">
        <f t="shared" ca="1" si="145"/>
        <v>3.1118648148965988E-3</v>
      </c>
    </row>
    <row r="5739" spans="7:8" x14ac:dyDescent="0.25">
      <c r="G5739">
        <v>5733</v>
      </c>
      <c r="H5739">
        <f t="shared" ca="1" si="145"/>
        <v>-1.7744884279809865E-2</v>
      </c>
    </row>
    <row r="5740" spans="7:8" x14ac:dyDescent="0.25">
      <c r="G5740">
        <v>5734</v>
      </c>
      <c r="H5740">
        <f t="shared" ca="1" si="145"/>
        <v>5.078823701869898E-2</v>
      </c>
    </row>
    <row r="5741" spans="7:8" x14ac:dyDescent="0.25">
      <c r="G5741">
        <v>5735</v>
      </c>
      <c r="H5741">
        <f t="shared" ca="1" si="145"/>
        <v>-1.0728776329803472E-2</v>
      </c>
    </row>
    <row r="5742" spans="7:8" x14ac:dyDescent="0.25">
      <c r="G5742">
        <v>5736</v>
      </c>
      <c r="H5742">
        <f t="shared" ca="1" si="145"/>
        <v>2.9675726656090549E-2</v>
      </c>
    </row>
    <row r="5743" spans="7:8" x14ac:dyDescent="0.25">
      <c r="G5743">
        <v>5737</v>
      </c>
      <c r="H5743">
        <f t="shared" ca="1" si="145"/>
        <v>-4.4295535579426566E-3</v>
      </c>
    </row>
    <row r="5744" spans="7:8" x14ac:dyDescent="0.25">
      <c r="G5744">
        <v>5738</v>
      </c>
      <c r="H5744">
        <f t="shared" ca="1" si="145"/>
        <v>6.2690575652647684E-2</v>
      </c>
    </row>
    <row r="5745" spans="7:8" x14ac:dyDescent="0.25">
      <c r="G5745">
        <v>5739</v>
      </c>
      <c r="H5745">
        <f t="shared" ca="1" si="145"/>
        <v>6.139990852762784E-2</v>
      </c>
    </row>
    <row r="5746" spans="7:8" x14ac:dyDescent="0.25">
      <c r="G5746">
        <v>5740</v>
      </c>
      <c r="H5746">
        <f t="shared" ca="1" si="145"/>
        <v>5.9772295239878002E-2</v>
      </c>
    </row>
    <row r="5747" spans="7:8" x14ac:dyDescent="0.25">
      <c r="G5747">
        <v>5741</v>
      </c>
      <c r="H5747">
        <f t="shared" ca="1" si="145"/>
        <v>6.4892001258533821E-3</v>
      </c>
    </row>
    <row r="5748" spans="7:8" x14ac:dyDescent="0.25">
      <c r="G5748">
        <v>5742</v>
      </c>
      <c r="H5748">
        <f t="shared" ca="1" si="145"/>
        <v>-1.5552828761080691E-2</v>
      </c>
    </row>
    <row r="5749" spans="7:8" x14ac:dyDescent="0.25">
      <c r="G5749">
        <v>5743</v>
      </c>
      <c r="H5749">
        <f t="shared" ca="1" si="145"/>
        <v>-2.9959851595589039E-2</v>
      </c>
    </row>
    <row r="5750" spans="7:8" x14ac:dyDescent="0.25">
      <c r="G5750">
        <v>5744</v>
      </c>
      <c r="H5750">
        <f t="shared" ca="1" si="145"/>
        <v>2.4645768010428677E-2</v>
      </c>
    </row>
    <row r="5751" spans="7:8" x14ac:dyDescent="0.25">
      <c r="G5751">
        <v>5745</v>
      </c>
      <c r="H5751">
        <f t="shared" ca="1" si="145"/>
        <v>5.0873639966000257E-3</v>
      </c>
    </row>
    <row r="5752" spans="7:8" x14ac:dyDescent="0.25">
      <c r="G5752">
        <v>5746</v>
      </c>
      <c r="H5752">
        <f t="shared" ca="1" si="145"/>
        <v>-2.2997161571304471E-2</v>
      </c>
    </row>
    <row r="5753" spans="7:8" x14ac:dyDescent="0.25">
      <c r="G5753">
        <v>5747</v>
      </c>
      <c r="H5753">
        <f t="shared" ca="1" si="145"/>
        <v>3.7582177898663298E-2</v>
      </c>
    </row>
    <row r="5754" spans="7:8" x14ac:dyDescent="0.25">
      <c r="G5754">
        <v>5748</v>
      </c>
      <c r="H5754">
        <f t="shared" ca="1" si="145"/>
        <v>4.1456863564363157E-2</v>
      </c>
    </row>
    <row r="5755" spans="7:8" x14ac:dyDescent="0.25">
      <c r="G5755">
        <v>5749</v>
      </c>
      <c r="H5755">
        <f t="shared" ca="1" si="145"/>
        <v>-4.9620881886087834E-2</v>
      </c>
    </row>
    <row r="5756" spans="7:8" x14ac:dyDescent="0.25">
      <c r="G5756">
        <v>5750</v>
      </c>
      <c r="H5756">
        <f t="shared" ca="1" si="145"/>
        <v>3.6450880036859652E-2</v>
      </c>
    </row>
    <row r="5757" spans="7:8" x14ac:dyDescent="0.25">
      <c r="G5757">
        <v>5751</v>
      </c>
      <c r="H5757">
        <f t="shared" ca="1" si="145"/>
        <v>2.5167358190698375E-2</v>
      </c>
    </row>
    <row r="5758" spans="7:8" x14ac:dyDescent="0.25">
      <c r="G5758">
        <v>5752</v>
      </c>
      <c r="H5758">
        <f t="shared" ca="1" si="145"/>
        <v>-3.1315473428476057E-2</v>
      </c>
    </row>
    <row r="5759" spans="7:8" x14ac:dyDescent="0.25">
      <c r="G5759">
        <v>5753</v>
      </c>
      <c r="H5759">
        <f t="shared" ca="1" si="145"/>
        <v>7.4462681887325841E-3</v>
      </c>
    </row>
    <row r="5760" spans="7:8" x14ac:dyDescent="0.25">
      <c r="G5760">
        <v>5754</v>
      </c>
      <c r="H5760">
        <f t="shared" ca="1" si="145"/>
        <v>-1.0944826058132575E-2</v>
      </c>
    </row>
    <row r="5761" spans="7:8" x14ac:dyDescent="0.25">
      <c r="G5761">
        <v>5755</v>
      </c>
      <c r="H5761">
        <f t="shared" ca="1" si="145"/>
        <v>7.7389938583204976E-3</v>
      </c>
    </row>
    <row r="5762" spans="7:8" x14ac:dyDescent="0.25">
      <c r="G5762">
        <v>5756</v>
      </c>
      <c r="H5762">
        <f t="shared" ca="1" si="145"/>
        <v>2.6038419311980601E-2</v>
      </c>
    </row>
    <row r="5763" spans="7:8" x14ac:dyDescent="0.25">
      <c r="G5763">
        <v>5757</v>
      </c>
      <c r="H5763">
        <f t="shared" ca="1" si="145"/>
        <v>2.2664323458510868E-2</v>
      </c>
    </row>
    <row r="5764" spans="7:8" x14ac:dyDescent="0.25">
      <c r="G5764">
        <v>5758</v>
      </c>
      <c r="H5764">
        <f t="shared" ca="1" si="145"/>
        <v>-5.4061905871815603E-3</v>
      </c>
    </row>
    <row r="5765" spans="7:8" x14ac:dyDescent="0.25">
      <c r="G5765">
        <v>5759</v>
      </c>
      <c r="H5765">
        <f t="shared" ca="1" si="145"/>
        <v>-3.8839606982690421E-2</v>
      </c>
    </row>
    <row r="5766" spans="7:8" x14ac:dyDescent="0.25">
      <c r="G5766">
        <v>5760</v>
      </c>
      <c r="H5766">
        <f t="shared" ca="1" si="145"/>
        <v>5.1586330606040232E-2</v>
      </c>
    </row>
    <row r="5767" spans="7:8" x14ac:dyDescent="0.25">
      <c r="G5767">
        <v>5761</v>
      </c>
      <c r="H5767">
        <f t="shared" ca="1" si="145"/>
        <v>-3.8264864699431057E-2</v>
      </c>
    </row>
    <row r="5768" spans="7:8" x14ac:dyDescent="0.25">
      <c r="G5768">
        <v>5762</v>
      </c>
      <c r="H5768">
        <f t="shared" ref="H5768:H5831" ca="1" si="146">_xlfn.NORM.INV(RAND(),N$9,N$10)</f>
        <v>4.5691093588391227E-2</v>
      </c>
    </row>
    <row r="5769" spans="7:8" x14ac:dyDescent="0.25">
      <c r="G5769">
        <v>5763</v>
      </c>
      <c r="H5769">
        <f t="shared" ca="1" si="146"/>
        <v>-1.13284432489729E-2</v>
      </c>
    </row>
    <row r="5770" spans="7:8" x14ac:dyDescent="0.25">
      <c r="G5770">
        <v>5764</v>
      </c>
      <c r="H5770">
        <f t="shared" ca="1" si="146"/>
        <v>-4.6197629693109615E-2</v>
      </c>
    </row>
    <row r="5771" spans="7:8" x14ac:dyDescent="0.25">
      <c r="G5771">
        <v>5765</v>
      </c>
      <c r="H5771">
        <f t="shared" ca="1" si="146"/>
        <v>-5.1797180476279202E-2</v>
      </c>
    </row>
    <row r="5772" spans="7:8" x14ac:dyDescent="0.25">
      <c r="G5772">
        <v>5766</v>
      </c>
      <c r="H5772">
        <f t="shared" ca="1" si="146"/>
        <v>-3.1416700483199562E-2</v>
      </c>
    </row>
    <row r="5773" spans="7:8" x14ac:dyDescent="0.25">
      <c r="G5773">
        <v>5767</v>
      </c>
      <c r="H5773">
        <f t="shared" ca="1" si="146"/>
        <v>8.1854725500871833E-3</v>
      </c>
    </row>
    <row r="5774" spans="7:8" x14ac:dyDescent="0.25">
      <c r="G5774">
        <v>5768</v>
      </c>
      <c r="H5774">
        <f t="shared" ca="1" si="146"/>
        <v>-4.542990959575139E-2</v>
      </c>
    </row>
    <row r="5775" spans="7:8" x14ac:dyDescent="0.25">
      <c r="G5775">
        <v>5769</v>
      </c>
      <c r="H5775">
        <f t="shared" ca="1" si="146"/>
        <v>6.0981419285182886E-2</v>
      </c>
    </row>
    <row r="5776" spans="7:8" x14ac:dyDescent="0.25">
      <c r="G5776">
        <v>5770</v>
      </c>
      <c r="H5776">
        <f t="shared" ca="1" si="146"/>
        <v>2.0116935579805352E-2</v>
      </c>
    </row>
    <row r="5777" spans="7:8" x14ac:dyDescent="0.25">
      <c r="G5777">
        <v>5771</v>
      </c>
      <c r="H5777">
        <f t="shared" ca="1" si="146"/>
        <v>-5.1974406461228258E-2</v>
      </c>
    </row>
    <row r="5778" spans="7:8" x14ac:dyDescent="0.25">
      <c r="G5778">
        <v>5772</v>
      </c>
      <c r="H5778">
        <f t="shared" ca="1" si="146"/>
        <v>2.9152232183357336E-2</v>
      </c>
    </row>
    <row r="5779" spans="7:8" x14ac:dyDescent="0.25">
      <c r="G5779">
        <v>5773</v>
      </c>
      <c r="H5779">
        <f t="shared" ca="1" si="146"/>
        <v>-4.0018290616889536E-3</v>
      </c>
    </row>
    <row r="5780" spans="7:8" x14ac:dyDescent="0.25">
      <c r="G5780">
        <v>5774</v>
      </c>
      <c r="H5780">
        <f t="shared" ca="1" si="146"/>
        <v>3.8092976211372251E-4</v>
      </c>
    </row>
    <row r="5781" spans="7:8" x14ac:dyDescent="0.25">
      <c r="G5781">
        <v>5775</v>
      </c>
      <c r="H5781">
        <f t="shared" ca="1" si="146"/>
        <v>-1.0067531554537773E-2</v>
      </c>
    </row>
    <row r="5782" spans="7:8" x14ac:dyDescent="0.25">
      <c r="G5782">
        <v>5776</v>
      </c>
      <c r="H5782">
        <f t="shared" ca="1" si="146"/>
        <v>4.9984097159096144E-2</v>
      </c>
    </row>
    <row r="5783" spans="7:8" x14ac:dyDescent="0.25">
      <c r="G5783">
        <v>5777</v>
      </c>
      <c r="H5783">
        <f t="shared" ca="1" si="146"/>
        <v>7.6908730937418374E-2</v>
      </c>
    </row>
    <row r="5784" spans="7:8" x14ac:dyDescent="0.25">
      <c r="G5784">
        <v>5778</v>
      </c>
      <c r="H5784">
        <f t="shared" ca="1" si="146"/>
        <v>6.1928632173228033E-2</v>
      </c>
    </row>
    <row r="5785" spans="7:8" x14ac:dyDescent="0.25">
      <c r="G5785">
        <v>5779</v>
      </c>
      <c r="H5785">
        <f t="shared" ca="1" si="146"/>
        <v>3.1966487072580839E-2</v>
      </c>
    </row>
    <row r="5786" spans="7:8" x14ac:dyDescent="0.25">
      <c r="G5786">
        <v>5780</v>
      </c>
      <c r="H5786">
        <f t="shared" ca="1" si="146"/>
        <v>2.8977646157121742E-2</v>
      </c>
    </row>
    <row r="5787" spans="7:8" x14ac:dyDescent="0.25">
      <c r="G5787">
        <v>5781</v>
      </c>
      <c r="H5787">
        <f t="shared" ca="1" si="146"/>
        <v>1.3491255695536161E-2</v>
      </c>
    </row>
    <row r="5788" spans="7:8" x14ac:dyDescent="0.25">
      <c r="G5788">
        <v>5782</v>
      </c>
      <c r="H5788">
        <f t="shared" ca="1" si="146"/>
        <v>2.8553332252497426E-2</v>
      </c>
    </row>
    <row r="5789" spans="7:8" x14ac:dyDescent="0.25">
      <c r="G5789">
        <v>5783</v>
      </c>
      <c r="H5789">
        <f t="shared" ca="1" si="146"/>
        <v>-9.3531843496580756E-3</v>
      </c>
    </row>
    <row r="5790" spans="7:8" x14ac:dyDescent="0.25">
      <c r="G5790">
        <v>5784</v>
      </c>
      <c r="H5790">
        <f t="shared" ca="1" si="146"/>
        <v>-1.4933872003275896E-2</v>
      </c>
    </row>
    <row r="5791" spans="7:8" x14ac:dyDescent="0.25">
      <c r="G5791">
        <v>5785</v>
      </c>
      <c r="H5791">
        <f t="shared" ca="1" si="146"/>
        <v>0.12094750997693522</v>
      </c>
    </row>
    <row r="5792" spans="7:8" x14ac:dyDescent="0.25">
      <c r="G5792">
        <v>5786</v>
      </c>
      <c r="H5792">
        <f t="shared" ca="1" si="146"/>
        <v>5.9493303054553553E-2</v>
      </c>
    </row>
    <row r="5793" spans="7:8" x14ac:dyDescent="0.25">
      <c r="G5793">
        <v>5787</v>
      </c>
      <c r="H5793">
        <f t="shared" ca="1" si="146"/>
        <v>1.0481248761628197E-2</v>
      </c>
    </row>
    <row r="5794" spans="7:8" x14ac:dyDescent="0.25">
      <c r="G5794">
        <v>5788</v>
      </c>
      <c r="H5794">
        <f t="shared" ca="1" si="146"/>
        <v>-6.4206241291869859E-2</v>
      </c>
    </row>
    <row r="5795" spans="7:8" x14ac:dyDescent="0.25">
      <c r="G5795">
        <v>5789</v>
      </c>
      <c r="H5795">
        <f t="shared" ca="1" si="146"/>
        <v>-1.6302196743157235E-2</v>
      </c>
    </row>
    <row r="5796" spans="7:8" x14ac:dyDescent="0.25">
      <c r="G5796">
        <v>5790</v>
      </c>
      <c r="H5796">
        <f t="shared" ca="1" si="146"/>
        <v>-1.0391259132194016E-2</v>
      </c>
    </row>
    <row r="5797" spans="7:8" x14ac:dyDescent="0.25">
      <c r="G5797">
        <v>5791</v>
      </c>
      <c r="H5797">
        <f t="shared" ca="1" si="146"/>
        <v>6.2958671160175145E-2</v>
      </c>
    </row>
    <row r="5798" spans="7:8" x14ac:dyDescent="0.25">
      <c r="G5798">
        <v>5792</v>
      </c>
      <c r="H5798">
        <f t="shared" ca="1" si="146"/>
        <v>-1.9741554529802877E-2</v>
      </c>
    </row>
    <row r="5799" spans="7:8" x14ac:dyDescent="0.25">
      <c r="G5799">
        <v>5793</v>
      </c>
      <c r="H5799">
        <f t="shared" ca="1" si="146"/>
        <v>-9.9029969223145414E-3</v>
      </c>
    </row>
    <row r="5800" spans="7:8" x14ac:dyDescent="0.25">
      <c r="G5800">
        <v>5794</v>
      </c>
      <c r="H5800">
        <f t="shared" ca="1" si="146"/>
        <v>2.7311336677499257E-2</v>
      </c>
    </row>
    <row r="5801" spans="7:8" x14ac:dyDescent="0.25">
      <c r="G5801">
        <v>5795</v>
      </c>
      <c r="H5801">
        <f t="shared" ca="1" si="146"/>
        <v>2.3442162766352928E-2</v>
      </c>
    </row>
    <row r="5802" spans="7:8" x14ac:dyDescent="0.25">
      <c r="G5802">
        <v>5796</v>
      </c>
      <c r="H5802">
        <f t="shared" ca="1" si="146"/>
        <v>-4.5690761914713388E-3</v>
      </c>
    </row>
    <row r="5803" spans="7:8" x14ac:dyDescent="0.25">
      <c r="G5803">
        <v>5797</v>
      </c>
      <c r="H5803">
        <f t="shared" ca="1" si="146"/>
        <v>2.4678681495819532E-2</v>
      </c>
    </row>
    <row r="5804" spans="7:8" x14ac:dyDescent="0.25">
      <c r="G5804">
        <v>5798</v>
      </c>
      <c r="H5804">
        <f t="shared" ca="1" si="146"/>
        <v>-3.2827515635107926E-2</v>
      </c>
    </row>
    <row r="5805" spans="7:8" x14ac:dyDescent="0.25">
      <c r="G5805">
        <v>5799</v>
      </c>
      <c r="H5805">
        <f t="shared" ca="1" si="146"/>
        <v>2.7226669891148067E-2</v>
      </c>
    </row>
    <row r="5806" spans="7:8" x14ac:dyDescent="0.25">
      <c r="G5806">
        <v>5800</v>
      </c>
      <c r="H5806">
        <f t="shared" ca="1" si="146"/>
        <v>-3.7915499228679254E-2</v>
      </c>
    </row>
    <row r="5807" spans="7:8" x14ac:dyDescent="0.25">
      <c r="G5807">
        <v>5801</v>
      </c>
      <c r="H5807">
        <f t="shared" ca="1" si="146"/>
        <v>1.776508779444682E-3</v>
      </c>
    </row>
    <row r="5808" spans="7:8" x14ac:dyDescent="0.25">
      <c r="G5808">
        <v>5802</v>
      </c>
      <c r="H5808">
        <f t="shared" ca="1" si="146"/>
        <v>-2.4001671258536965E-2</v>
      </c>
    </row>
    <row r="5809" spans="7:8" x14ac:dyDescent="0.25">
      <c r="G5809">
        <v>5803</v>
      </c>
      <c r="H5809">
        <f t="shared" ca="1" si="146"/>
        <v>4.280030026757202E-2</v>
      </c>
    </row>
    <row r="5810" spans="7:8" x14ac:dyDescent="0.25">
      <c r="G5810">
        <v>5804</v>
      </c>
      <c r="H5810">
        <f t="shared" ca="1" si="146"/>
        <v>-2.6534836851489852E-3</v>
      </c>
    </row>
    <row r="5811" spans="7:8" x14ac:dyDescent="0.25">
      <c r="G5811">
        <v>5805</v>
      </c>
      <c r="H5811">
        <f t="shared" ca="1" si="146"/>
        <v>1.3523879404410516E-2</v>
      </c>
    </row>
    <row r="5812" spans="7:8" x14ac:dyDescent="0.25">
      <c r="G5812">
        <v>5806</v>
      </c>
      <c r="H5812">
        <f t="shared" ca="1" si="146"/>
        <v>1.2186971636317127E-3</v>
      </c>
    </row>
    <row r="5813" spans="7:8" x14ac:dyDescent="0.25">
      <c r="G5813">
        <v>5807</v>
      </c>
      <c r="H5813">
        <f t="shared" ca="1" si="146"/>
        <v>3.8028505211866709E-2</v>
      </c>
    </row>
    <row r="5814" spans="7:8" x14ac:dyDescent="0.25">
      <c r="G5814">
        <v>5808</v>
      </c>
      <c r="H5814">
        <f t="shared" ca="1" si="146"/>
        <v>-6.0092326239781571E-3</v>
      </c>
    </row>
    <row r="5815" spans="7:8" x14ac:dyDescent="0.25">
      <c r="G5815">
        <v>5809</v>
      </c>
      <c r="H5815">
        <f t="shared" ca="1" si="146"/>
        <v>4.8751993977130599E-2</v>
      </c>
    </row>
    <row r="5816" spans="7:8" x14ac:dyDescent="0.25">
      <c r="G5816">
        <v>5810</v>
      </c>
      <c r="H5816">
        <f t="shared" ca="1" si="146"/>
        <v>-2.6863758158805408E-2</v>
      </c>
    </row>
    <row r="5817" spans="7:8" x14ac:dyDescent="0.25">
      <c r="G5817">
        <v>5811</v>
      </c>
      <c r="H5817">
        <f t="shared" ca="1" si="146"/>
        <v>-5.913736477356088E-2</v>
      </c>
    </row>
    <row r="5818" spans="7:8" x14ac:dyDescent="0.25">
      <c r="G5818">
        <v>5812</v>
      </c>
      <c r="H5818">
        <f t="shared" ca="1" si="146"/>
        <v>9.0615591265121018E-2</v>
      </c>
    </row>
    <row r="5819" spans="7:8" x14ac:dyDescent="0.25">
      <c r="G5819">
        <v>5813</v>
      </c>
      <c r="H5819">
        <f t="shared" ca="1" si="146"/>
        <v>-1.7616270699750414E-2</v>
      </c>
    </row>
    <row r="5820" spans="7:8" x14ac:dyDescent="0.25">
      <c r="G5820">
        <v>5814</v>
      </c>
      <c r="H5820">
        <f t="shared" ca="1" si="146"/>
        <v>5.0043957577273505E-3</v>
      </c>
    </row>
    <row r="5821" spans="7:8" x14ac:dyDescent="0.25">
      <c r="G5821">
        <v>5815</v>
      </c>
      <c r="H5821">
        <f t="shared" ca="1" si="146"/>
        <v>-4.1852139240721132E-3</v>
      </c>
    </row>
    <row r="5822" spans="7:8" x14ac:dyDescent="0.25">
      <c r="G5822">
        <v>5816</v>
      </c>
      <c r="H5822">
        <f t="shared" ca="1" si="146"/>
        <v>-1.3414520679300287E-2</v>
      </c>
    </row>
    <row r="5823" spans="7:8" x14ac:dyDescent="0.25">
      <c r="G5823">
        <v>5817</v>
      </c>
      <c r="H5823">
        <f t="shared" ca="1" si="146"/>
        <v>4.0315580924429918E-2</v>
      </c>
    </row>
    <row r="5824" spans="7:8" x14ac:dyDescent="0.25">
      <c r="G5824">
        <v>5818</v>
      </c>
      <c r="H5824">
        <f t="shared" ca="1" si="146"/>
        <v>4.1932718422625298E-3</v>
      </c>
    </row>
    <row r="5825" spans="7:8" x14ac:dyDescent="0.25">
      <c r="G5825">
        <v>5819</v>
      </c>
      <c r="H5825">
        <f t="shared" ca="1" si="146"/>
        <v>2.6736493651138886E-2</v>
      </c>
    </row>
    <row r="5826" spans="7:8" x14ac:dyDescent="0.25">
      <c r="G5826">
        <v>5820</v>
      </c>
      <c r="H5826">
        <f t="shared" ca="1" si="146"/>
        <v>-2.6593257998465146E-2</v>
      </c>
    </row>
    <row r="5827" spans="7:8" x14ac:dyDescent="0.25">
      <c r="G5827">
        <v>5821</v>
      </c>
      <c r="H5827">
        <f t="shared" ca="1" si="146"/>
        <v>2.2002119199115537E-2</v>
      </c>
    </row>
    <row r="5828" spans="7:8" x14ac:dyDescent="0.25">
      <c r="G5828">
        <v>5822</v>
      </c>
      <c r="H5828">
        <f t="shared" ca="1" si="146"/>
        <v>-4.2125521347891395E-3</v>
      </c>
    </row>
    <row r="5829" spans="7:8" x14ac:dyDescent="0.25">
      <c r="G5829">
        <v>5823</v>
      </c>
      <c r="H5829">
        <f t="shared" ca="1" si="146"/>
        <v>7.6428211796332191E-3</v>
      </c>
    </row>
    <row r="5830" spans="7:8" x14ac:dyDescent="0.25">
      <c r="G5830">
        <v>5824</v>
      </c>
      <c r="H5830">
        <f t="shared" ca="1" si="146"/>
        <v>2.5465369474531582E-2</v>
      </c>
    </row>
    <row r="5831" spans="7:8" x14ac:dyDescent="0.25">
      <c r="G5831">
        <v>5825</v>
      </c>
      <c r="H5831">
        <f t="shared" ca="1" si="146"/>
        <v>2.6495661710354883E-2</v>
      </c>
    </row>
    <row r="5832" spans="7:8" x14ac:dyDescent="0.25">
      <c r="G5832">
        <v>5826</v>
      </c>
      <c r="H5832">
        <f t="shared" ref="H5832:H5895" ca="1" si="147">_xlfn.NORM.INV(RAND(),N$9,N$10)</f>
        <v>-5.2549454653169642E-3</v>
      </c>
    </row>
    <row r="5833" spans="7:8" x14ac:dyDescent="0.25">
      <c r="G5833">
        <v>5827</v>
      </c>
      <c r="H5833">
        <f t="shared" ca="1" si="147"/>
        <v>-1.6992754631584624E-2</v>
      </c>
    </row>
    <row r="5834" spans="7:8" x14ac:dyDescent="0.25">
      <c r="G5834">
        <v>5828</v>
      </c>
      <c r="H5834">
        <f t="shared" ca="1" si="147"/>
        <v>-5.8676578275756161E-2</v>
      </c>
    </row>
    <row r="5835" spans="7:8" x14ac:dyDescent="0.25">
      <c r="G5835">
        <v>5829</v>
      </c>
      <c r="H5835">
        <f t="shared" ca="1" si="147"/>
        <v>-3.5977998094295756E-2</v>
      </c>
    </row>
    <row r="5836" spans="7:8" x14ac:dyDescent="0.25">
      <c r="G5836">
        <v>5830</v>
      </c>
      <c r="H5836">
        <f t="shared" ca="1" si="147"/>
        <v>-4.7648612758607038E-2</v>
      </c>
    </row>
    <row r="5837" spans="7:8" x14ac:dyDescent="0.25">
      <c r="G5837">
        <v>5831</v>
      </c>
      <c r="H5837">
        <f t="shared" ca="1" si="147"/>
        <v>-1.7506634243821845E-2</v>
      </c>
    </row>
    <row r="5838" spans="7:8" x14ac:dyDescent="0.25">
      <c r="G5838">
        <v>5832</v>
      </c>
      <c r="H5838">
        <f t="shared" ca="1" si="147"/>
        <v>-1.2777566670459629E-2</v>
      </c>
    </row>
    <row r="5839" spans="7:8" x14ac:dyDescent="0.25">
      <c r="G5839">
        <v>5833</v>
      </c>
      <c r="H5839">
        <f t="shared" ca="1" si="147"/>
        <v>-1.9082469065955385E-2</v>
      </c>
    </row>
    <row r="5840" spans="7:8" x14ac:dyDescent="0.25">
      <c r="G5840">
        <v>5834</v>
      </c>
      <c r="H5840">
        <f t="shared" ca="1" si="147"/>
        <v>1.4881177604869988E-2</v>
      </c>
    </row>
    <row r="5841" spans="7:8" x14ac:dyDescent="0.25">
      <c r="G5841">
        <v>5835</v>
      </c>
      <c r="H5841">
        <f t="shared" ca="1" si="147"/>
        <v>4.0789597315888548E-2</v>
      </c>
    </row>
    <row r="5842" spans="7:8" x14ac:dyDescent="0.25">
      <c r="G5842">
        <v>5836</v>
      </c>
      <c r="H5842">
        <f t="shared" ca="1" si="147"/>
        <v>-6.7190725314651666E-3</v>
      </c>
    </row>
    <row r="5843" spans="7:8" x14ac:dyDescent="0.25">
      <c r="G5843">
        <v>5837</v>
      </c>
      <c r="H5843">
        <f t="shared" ca="1" si="147"/>
        <v>2.4512646510253047E-2</v>
      </c>
    </row>
    <row r="5844" spans="7:8" x14ac:dyDescent="0.25">
      <c r="G5844">
        <v>5838</v>
      </c>
      <c r="H5844">
        <f t="shared" ca="1" si="147"/>
        <v>2.0570612317348441E-2</v>
      </c>
    </row>
    <row r="5845" spans="7:8" x14ac:dyDescent="0.25">
      <c r="G5845">
        <v>5839</v>
      </c>
      <c r="H5845">
        <f t="shared" ca="1" si="147"/>
        <v>6.7157860035954326E-3</v>
      </c>
    </row>
    <row r="5846" spans="7:8" x14ac:dyDescent="0.25">
      <c r="G5846">
        <v>5840</v>
      </c>
      <c r="H5846">
        <f t="shared" ca="1" si="147"/>
        <v>1.828043040423135E-2</v>
      </c>
    </row>
    <row r="5847" spans="7:8" x14ac:dyDescent="0.25">
      <c r="G5847">
        <v>5841</v>
      </c>
      <c r="H5847">
        <f t="shared" ca="1" si="147"/>
        <v>5.2822964153375635E-3</v>
      </c>
    </row>
    <row r="5848" spans="7:8" x14ac:dyDescent="0.25">
      <c r="G5848">
        <v>5842</v>
      </c>
      <c r="H5848">
        <f t="shared" ca="1" si="147"/>
        <v>-4.0620315050607987E-2</v>
      </c>
    </row>
    <row r="5849" spans="7:8" x14ac:dyDescent="0.25">
      <c r="G5849">
        <v>5843</v>
      </c>
      <c r="H5849">
        <f t="shared" ca="1" si="147"/>
        <v>2.181309921953431E-2</v>
      </c>
    </row>
    <row r="5850" spans="7:8" x14ac:dyDescent="0.25">
      <c r="G5850">
        <v>5844</v>
      </c>
      <c r="H5850">
        <f t="shared" ca="1" si="147"/>
        <v>-4.0088684696547854E-2</v>
      </c>
    </row>
    <row r="5851" spans="7:8" x14ac:dyDescent="0.25">
      <c r="G5851">
        <v>5845</v>
      </c>
      <c r="H5851">
        <f t="shared" ca="1" si="147"/>
        <v>5.1375650459467154E-3</v>
      </c>
    </row>
    <row r="5852" spans="7:8" x14ac:dyDescent="0.25">
      <c r="G5852">
        <v>5846</v>
      </c>
      <c r="H5852">
        <f t="shared" ca="1" si="147"/>
        <v>1.9119631211636103E-2</v>
      </c>
    </row>
    <row r="5853" spans="7:8" x14ac:dyDescent="0.25">
      <c r="G5853">
        <v>5847</v>
      </c>
      <c r="H5853">
        <f t="shared" ca="1" si="147"/>
        <v>-7.191017505637531E-3</v>
      </c>
    </row>
    <row r="5854" spans="7:8" x14ac:dyDescent="0.25">
      <c r="G5854">
        <v>5848</v>
      </c>
      <c r="H5854">
        <f t="shared" ca="1" si="147"/>
        <v>1.4219729236903395E-2</v>
      </c>
    </row>
    <row r="5855" spans="7:8" x14ac:dyDescent="0.25">
      <c r="G5855">
        <v>5849</v>
      </c>
      <c r="H5855">
        <f t="shared" ca="1" si="147"/>
        <v>5.7586652762213572E-2</v>
      </c>
    </row>
    <row r="5856" spans="7:8" x14ac:dyDescent="0.25">
      <c r="G5856">
        <v>5850</v>
      </c>
      <c r="H5856">
        <f t="shared" ca="1" si="147"/>
        <v>-2.7535478586768698E-2</v>
      </c>
    </row>
    <row r="5857" spans="7:8" x14ac:dyDescent="0.25">
      <c r="G5857">
        <v>5851</v>
      </c>
      <c r="H5857">
        <f t="shared" ca="1" si="147"/>
        <v>3.8756931932077007E-2</v>
      </c>
    </row>
    <row r="5858" spans="7:8" x14ac:dyDescent="0.25">
      <c r="G5858">
        <v>5852</v>
      </c>
      <c r="H5858">
        <f t="shared" ca="1" si="147"/>
        <v>5.886973311253358E-2</v>
      </c>
    </row>
    <row r="5859" spans="7:8" x14ac:dyDescent="0.25">
      <c r="G5859">
        <v>5853</v>
      </c>
      <c r="H5859">
        <f t="shared" ca="1" si="147"/>
        <v>4.7408890739447068E-2</v>
      </c>
    </row>
    <row r="5860" spans="7:8" x14ac:dyDescent="0.25">
      <c r="G5860">
        <v>5854</v>
      </c>
      <c r="H5860">
        <f t="shared" ca="1" si="147"/>
        <v>5.3882598715611033E-2</v>
      </c>
    </row>
    <row r="5861" spans="7:8" x14ac:dyDescent="0.25">
      <c r="G5861">
        <v>5855</v>
      </c>
      <c r="H5861">
        <f t="shared" ca="1" si="147"/>
        <v>4.6583827152147601E-2</v>
      </c>
    </row>
    <row r="5862" spans="7:8" x14ac:dyDescent="0.25">
      <c r="G5862">
        <v>5856</v>
      </c>
      <c r="H5862">
        <f t="shared" ca="1" si="147"/>
        <v>8.0560493309088349E-2</v>
      </c>
    </row>
    <row r="5863" spans="7:8" x14ac:dyDescent="0.25">
      <c r="G5863">
        <v>5857</v>
      </c>
      <c r="H5863">
        <f t="shared" ca="1" si="147"/>
        <v>-2.8577995260118776E-2</v>
      </c>
    </row>
    <row r="5864" spans="7:8" x14ac:dyDescent="0.25">
      <c r="G5864">
        <v>5858</v>
      </c>
      <c r="H5864">
        <f t="shared" ca="1" si="147"/>
        <v>-6.1023136028792939E-2</v>
      </c>
    </row>
    <row r="5865" spans="7:8" x14ac:dyDescent="0.25">
      <c r="G5865">
        <v>5859</v>
      </c>
      <c r="H5865">
        <f t="shared" ca="1" si="147"/>
        <v>-1.8065754620648619E-2</v>
      </c>
    </row>
    <row r="5866" spans="7:8" x14ac:dyDescent="0.25">
      <c r="G5866">
        <v>5860</v>
      </c>
      <c r="H5866">
        <f t="shared" ca="1" si="147"/>
        <v>-5.3821440477862227E-2</v>
      </c>
    </row>
    <row r="5867" spans="7:8" x14ac:dyDescent="0.25">
      <c r="G5867">
        <v>5861</v>
      </c>
      <c r="H5867">
        <f t="shared" ca="1" si="147"/>
        <v>-3.1406007437648896E-2</v>
      </c>
    </row>
    <row r="5868" spans="7:8" x14ac:dyDescent="0.25">
      <c r="G5868">
        <v>5862</v>
      </c>
      <c r="H5868">
        <f t="shared" ca="1" si="147"/>
        <v>-1.0188354335918848E-2</v>
      </c>
    </row>
    <row r="5869" spans="7:8" x14ac:dyDescent="0.25">
      <c r="G5869">
        <v>5863</v>
      </c>
      <c r="H5869">
        <f t="shared" ca="1" si="147"/>
        <v>2.9804218973263157E-3</v>
      </c>
    </row>
    <row r="5870" spans="7:8" x14ac:dyDescent="0.25">
      <c r="G5870">
        <v>5864</v>
      </c>
      <c r="H5870">
        <f t="shared" ca="1" si="147"/>
        <v>4.574193085881912E-2</v>
      </c>
    </row>
    <row r="5871" spans="7:8" x14ac:dyDescent="0.25">
      <c r="G5871">
        <v>5865</v>
      </c>
      <c r="H5871">
        <f t="shared" ca="1" si="147"/>
        <v>4.4960725952512617E-2</v>
      </c>
    </row>
    <row r="5872" spans="7:8" x14ac:dyDescent="0.25">
      <c r="G5872">
        <v>5866</v>
      </c>
      <c r="H5872">
        <f t="shared" ca="1" si="147"/>
        <v>3.7172415546821075E-2</v>
      </c>
    </row>
    <row r="5873" spans="7:8" x14ac:dyDescent="0.25">
      <c r="G5873">
        <v>5867</v>
      </c>
      <c r="H5873">
        <f t="shared" ca="1" si="147"/>
        <v>1.8054734955366858E-2</v>
      </c>
    </row>
    <row r="5874" spans="7:8" x14ac:dyDescent="0.25">
      <c r="G5874">
        <v>5868</v>
      </c>
      <c r="H5874">
        <f t="shared" ca="1" si="147"/>
        <v>7.438970533438638E-2</v>
      </c>
    </row>
    <row r="5875" spans="7:8" x14ac:dyDescent="0.25">
      <c r="G5875">
        <v>5869</v>
      </c>
      <c r="H5875">
        <f t="shared" ca="1" si="147"/>
        <v>-8.149882974220965E-3</v>
      </c>
    </row>
    <row r="5876" spans="7:8" x14ac:dyDescent="0.25">
      <c r="G5876">
        <v>5870</v>
      </c>
      <c r="H5876">
        <f t="shared" ca="1" si="147"/>
        <v>4.7614154787650464E-3</v>
      </c>
    </row>
    <row r="5877" spans="7:8" x14ac:dyDescent="0.25">
      <c r="G5877">
        <v>5871</v>
      </c>
      <c r="H5877">
        <f t="shared" ca="1" si="147"/>
        <v>-5.9490594260971572E-2</v>
      </c>
    </row>
    <row r="5878" spans="7:8" x14ac:dyDescent="0.25">
      <c r="G5878">
        <v>5872</v>
      </c>
      <c r="H5878">
        <f t="shared" ca="1" si="147"/>
        <v>1.624750278580768E-2</v>
      </c>
    </row>
    <row r="5879" spans="7:8" x14ac:dyDescent="0.25">
      <c r="G5879">
        <v>5873</v>
      </c>
      <c r="H5879">
        <f t="shared" ca="1" si="147"/>
        <v>1.720978157643388E-2</v>
      </c>
    </row>
    <row r="5880" spans="7:8" x14ac:dyDescent="0.25">
      <c r="G5880">
        <v>5874</v>
      </c>
      <c r="H5880">
        <f t="shared" ca="1" si="147"/>
        <v>1.848080866100692E-3</v>
      </c>
    </row>
    <row r="5881" spans="7:8" x14ac:dyDescent="0.25">
      <c r="G5881">
        <v>5875</v>
      </c>
      <c r="H5881">
        <f t="shared" ca="1" si="147"/>
        <v>4.5392210235196184E-2</v>
      </c>
    </row>
    <row r="5882" spans="7:8" x14ac:dyDescent="0.25">
      <c r="G5882">
        <v>5876</v>
      </c>
      <c r="H5882">
        <f t="shared" ca="1" si="147"/>
        <v>-3.7603028319156774E-2</v>
      </c>
    </row>
    <row r="5883" spans="7:8" x14ac:dyDescent="0.25">
      <c r="G5883">
        <v>5877</v>
      </c>
      <c r="H5883">
        <f t="shared" ca="1" si="147"/>
        <v>8.2324811073188175E-2</v>
      </c>
    </row>
    <row r="5884" spans="7:8" x14ac:dyDescent="0.25">
      <c r="G5884">
        <v>5878</v>
      </c>
      <c r="H5884">
        <f t="shared" ca="1" si="147"/>
        <v>1.4011653171257318E-2</v>
      </c>
    </row>
    <row r="5885" spans="7:8" x14ac:dyDescent="0.25">
      <c r="G5885">
        <v>5879</v>
      </c>
      <c r="H5885">
        <f t="shared" ca="1" si="147"/>
        <v>-4.6633532265394087E-2</v>
      </c>
    </row>
    <row r="5886" spans="7:8" x14ac:dyDescent="0.25">
      <c r="G5886">
        <v>5880</v>
      </c>
      <c r="H5886">
        <f t="shared" ca="1" si="147"/>
        <v>-2.8647293867718686E-2</v>
      </c>
    </row>
    <row r="5887" spans="7:8" x14ac:dyDescent="0.25">
      <c r="G5887">
        <v>5881</v>
      </c>
      <c r="H5887">
        <f t="shared" ca="1" si="147"/>
        <v>6.4242061706420342E-2</v>
      </c>
    </row>
    <row r="5888" spans="7:8" x14ac:dyDescent="0.25">
      <c r="G5888">
        <v>5882</v>
      </c>
      <c r="H5888">
        <f t="shared" ca="1" si="147"/>
        <v>-7.8269966769569085E-2</v>
      </c>
    </row>
    <row r="5889" spans="7:8" x14ac:dyDescent="0.25">
      <c r="G5889">
        <v>5883</v>
      </c>
      <c r="H5889">
        <f t="shared" ca="1" si="147"/>
        <v>-1.6740272381897459E-3</v>
      </c>
    </row>
    <row r="5890" spans="7:8" x14ac:dyDescent="0.25">
      <c r="G5890">
        <v>5884</v>
      </c>
      <c r="H5890">
        <f t="shared" ca="1" si="147"/>
        <v>4.1974245578786781E-3</v>
      </c>
    </row>
    <row r="5891" spans="7:8" x14ac:dyDescent="0.25">
      <c r="G5891">
        <v>5885</v>
      </c>
      <c r="H5891">
        <f t="shared" ca="1" si="147"/>
        <v>3.8647815135672746E-2</v>
      </c>
    </row>
    <row r="5892" spans="7:8" x14ac:dyDescent="0.25">
      <c r="G5892">
        <v>5886</v>
      </c>
      <c r="H5892">
        <f t="shared" ca="1" si="147"/>
        <v>-2.6074386160896378E-2</v>
      </c>
    </row>
    <row r="5893" spans="7:8" x14ac:dyDescent="0.25">
      <c r="G5893">
        <v>5887</v>
      </c>
      <c r="H5893">
        <f t="shared" ca="1" si="147"/>
        <v>3.0768771873397882E-3</v>
      </c>
    </row>
    <row r="5894" spans="7:8" x14ac:dyDescent="0.25">
      <c r="G5894">
        <v>5888</v>
      </c>
      <c r="H5894">
        <f t="shared" ca="1" si="147"/>
        <v>-3.5017323741591729E-2</v>
      </c>
    </row>
    <row r="5895" spans="7:8" x14ac:dyDescent="0.25">
      <c r="G5895">
        <v>5889</v>
      </c>
      <c r="H5895">
        <f t="shared" ca="1" si="147"/>
        <v>-4.9554561164679468E-2</v>
      </c>
    </row>
    <row r="5896" spans="7:8" x14ac:dyDescent="0.25">
      <c r="G5896">
        <v>5890</v>
      </c>
      <c r="H5896">
        <f t="shared" ref="H5896:H5959" ca="1" si="148">_xlfn.NORM.INV(RAND(),N$9,N$10)</f>
        <v>-8.5116504657909361E-3</v>
      </c>
    </row>
    <row r="5897" spans="7:8" x14ac:dyDescent="0.25">
      <c r="G5897">
        <v>5891</v>
      </c>
      <c r="H5897">
        <f t="shared" ca="1" si="148"/>
        <v>5.914871829936829E-2</v>
      </c>
    </row>
    <row r="5898" spans="7:8" x14ac:dyDescent="0.25">
      <c r="G5898">
        <v>5892</v>
      </c>
      <c r="H5898">
        <f t="shared" ca="1" si="148"/>
        <v>-3.4645030380603993E-2</v>
      </c>
    </row>
    <row r="5899" spans="7:8" x14ac:dyDescent="0.25">
      <c r="G5899">
        <v>5893</v>
      </c>
      <c r="H5899">
        <f t="shared" ca="1" si="148"/>
        <v>2.2344145055269111E-2</v>
      </c>
    </row>
    <row r="5900" spans="7:8" x14ac:dyDescent="0.25">
      <c r="G5900">
        <v>5894</v>
      </c>
      <c r="H5900">
        <f t="shared" ca="1" si="148"/>
        <v>-3.1787986962340115E-2</v>
      </c>
    </row>
    <row r="5901" spans="7:8" x14ac:dyDescent="0.25">
      <c r="G5901">
        <v>5895</v>
      </c>
      <c r="H5901">
        <f t="shared" ca="1" si="148"/>
        <v>6.8769362723685723E-2</v>
      </c>
    </row>
    <row r="5902" spans="7:8" x14ac:dyDescent="0.25">
      <c r="G5902">
        <v>5896</v>
      </c>
      <c r="H5902">
        <f t="shared" ca="1" si="148"/>
        <v>6.5580026183240242E-2</v>
      </c>
    </row>
    <row r="5903" spans="7:8" x14ac:dyDescent="0.25">
      <c r="G5903">
        <v>5897</v>
      </c>
      <c r="H5903">
        <f t="shared" ca="1" si="148"/>
        <v>1.6707175998285945E-2</v>
      </c>
    </row>
    <row r="5904" spans="7:8" x14ac:dyDescent="0.25">
      <c r="G5904">
        <v>5898</v>
      </c>
      <c r="H5904">
        <f t="shared" ca="1" si="148"/>
        <v>4.832108665138099E-2</v>
      </c>
    </row>
    <row r="5905" spans="7:8" x14ac:dyDescent="0.25">
      <c r="G5905">
        <v>5899</v>
      </c>
      <c r="H5905">
        <f t="shared" ca="1" si="148"/>
        <v>-2.0577645040687681E-2</v>
      </c>
    </row>
    <row r="5906" spans="7:8" x14ac:dyDescent="0.25">
      <c r="G5906">
        <v>5900</v>
      </c>
      <c r="H5906">
        <f t="shared" ca="1" si="148"/>
        <v>-4.277284897028757E-3</v>
      </c>
    </row>
    <row r="5907" spans="7:8" x14ac:dyDescent="0.25">
      <c r="G5907">
        <v>5901</v>
      </c>
      <c r="H5907">
        <f t="shared" ca="1" si="148"/>
        <v>5.9363601526284809E-2</v>
      </c>
    </row>
    <row r="5908" spans="7:8" x14ac:dyDescent="0.25">
      <c r="G5908">
        <v>5902</v>
      </c>
      <c r="H5908">
        <f t="shared" ca="1" si="148"/>
        <v>-1.0714075860915385E-3</v>
      </c>
    </row>
    <row r="5909" spans="7:8" x14ac:dyDescent="0.25">
      <c r="G5909">
        <v>5903</v>
      </c>
      <c r="H5909">
        <f t="shared" ca="1" si="148"/>
        <v>1.6947728287852848E-2</v>
      </c>
    </row>
    <row r="5910" spans="7:8" x14ac:dyDescent="0.25">
      <c r="G5910">
        <v>5904</v>
      </c>
      <c r="H5910">
        <f t="shared" ca="1" si="148"/>
        <v>2.7946938533720121E-2</v>
      </c>
    </row>
    <row r="5911" spans="7:8" x14ac:dyDescent="0.25">
      <c r="G5911">
        <v>5905</v>
      </c>
      <c r="H5911">
        <f t="shared" ca="1" si="148"/>
        <v>6.7101812724811504E-4</v>
      </c>
    </row>
    <row r="5912" spans="7:8" x14ac:dyDescent="0.25">
      <c r="G5912">
        <v>5906</v>
      </c>
      <c r="H5912">
        <f t="shared" ca="1" si="148"/>
        <v>-4.6381925112729656E-2</v>
      </c>
    </row>
    <row r="5913" spans="7:8" x14ac:dyDescent="0.25">
      <c r="G5913">
        <v>5907</v>
      </c>
      <c r="H5913">
        <f t="shared" ca="1" si="148"/>
        <v>-5.3863215991176487E-2</v>
      </c>
    </row>
    <row r="5914" spans="7:8" x14ac:dyDescent="0.25">
      <c r="G5914">
        <v>5908</v>
      </c>
      <c r="H5914">
        <f t="shared" ca="1" si="148"/>
        <v>7.5909281690535721E-2</v>
      </c>
    </row>
    <row r="5915" spans="7:8" x14ac:dyDescent="0.25">
      <c r="G5915">
        <v>5909</v>
      </c>
      <c r="H5915">
        <f t="shared" ca="1" si="148"/>
        <v>3.1784127520500614E-3</v>
      </c>
    </row>
    <row r="5916" spans="7:8" x14ac:dyDescent="0.25">
      <c r="G5916">
        <v>5910</v>
      </c>
      <c r="H5916">
        <f t="shared" ca="1" si="148"/>
        <v>3.6503414998657044E-2</v>
      </c>
    </row>
    <row r="5917" spans="7:8" x14ac:dyDescent="0.25">
      <c r="G5917">
        <v>5911</v>
      </c>
      <c r="H5917">
        <f t="shared" ca="1" si="148"/>
        <v>-2.367028505834208E-2</v>
      </c>
    </row>
    <row r="5918" spans="7:8" x14ac:dyDescent="0.25">
      <c r="G5918">
        <v>5912</v>
      </c>
      <c r="H5918">
        <f t="shared" ca="1" si="148"/>
        <v>3.7093385204030258E-2</v>
      </c>
    </row>
    <row r="5919" spans="7:8" x14ac:dyDescent="0.25">
      <c r="G5919">
        <v>5913</v>
      </c>
      <c r="H5919">
        <f t="shared" ca="1" si="148"/>
        <v>2.8296919428542573E-2</v>
      </c>
    </row>
    <row r="5920" spans="7:8" x14ac:dyDescent="0.25">
      <c r="G5920">
        <v>5914</v>
      </c>
      <c r="H5920">
        <f t="shared" ca="1" si="148"/>
        <v>-2.4695475538767421E-2</v>
      </c>
    </row>
    <row r="5921" spans="7:8" x14ac:dyDescent="0.25">
      <c r="G5921">
        <v>5915</v>
      </c>
      <c r="H5921">
        <f t="shared" ca="1" si="148"/>
        <v>2.4107557771907248E-2</v>
      </c>
    </row>
    <row r="5922" spans="7:8" x14ac:dyDescent="0.25">
      <c r="G5922">
        <v>5916</v>
      </c>
      <c r="H5922">
        <f t="shared" ca="1" si="148"/>
        <v>5.7480052400574438E-2</v>
      </c>
    </row>
    <row r="5923" spans="7:8" x14ac:dyDescent="0.25">
      <c r="G5923">
        <v>5917</v>
      </c>
      <c r="H5923">
        <f t="shared" ca="1" si="148"/>
        <v>-2.4590125321032975E-2</v>
      </c>
    </row>
    <row r="5924" spans="7:8" x14ac:dyDescent="0.25">
      <c r="G5924">
        <v>5918</v>
      </c>
      <c r="H5924">
        <f t="shared" ca="1" si="148"/>
        <v>4.1112557616871943E-2</v>
      </c>
    </row>
    <row r="5925" spans="7:8" x14ac:dyDescent="0.25">
      <c r="G5925">
        <v>5919</v>
      </c>
      <c r="H5925">
        <f t="shared" ca="1" si="148"/>
        <v>-5.5623983712818695E-2</v>
      </c>
    </row>
    <row r="5926" spans="7:8" x14ac:dyDescent="0.25">
      <c r="G5926">
        <v>5920</v>
      </c>
      <c r="H5926">
        <f t="shared" ca="1" si="148"/>
        <v>-7.458685626163716E-3</v>
      </c>
    </row>
    <row r="5927" spans="7:8" x14ac:dyDescent="0.25">
      <c r="G5927">
        <v>5921</v>
      </c>
      <c r="H5927">
        <f t="shared" ca="1" si="148"/>
        <v>2.5044843450790166E-2</v>
      </c>
    </row>
    <row r="5928" spans="7:8" x14ac:dyDescent="0.25">
      <c r="G5928">
        <v>5922</v>
      </c>
      <c r="H5928">
        <f t="shared" ca="1" si="148"/>
        <v>7.1777137120525386E-2</v>
      </c>
    </row>
    <row r="5929" spans="7:8" x14ac:dyDescent="0.25">
      <c r="G5929">
        <v>5923</v>
      </c>
      <c r="H5929">
        <f t="shared" ca="1" si="148"/>
        <v>-3.6265546285580139E-2</v>
      </c>
    </row>
    <row r="5930" spans="7:8" x14ac:dyDescent="0.25">
      <c r="G5930">
        <v>5924</v>
      </c>
      <c r="H5930">
        <f t="shared" ca="1" si="148"/>
        <v>3.6520655343192841E-2</v>
      </c>
    </row>
    <row r="5931" spans="7:8" x14ac:dyDescent="0.25">
      <c r="G5931">
        <v>5925</v>
      </c>
      <c r="H5931">
        <f t="shared" ca="1" si="148"/>
        <v>5.5676535006471684E-3</v>
      </c>
    </row>
    <row r="5932" spans="7:8" x14ac:dyDescent="0.25">
      <c r="G5932">
        <v>5926</v>
      </c>
      <c r="H5932">
        <f t="shared" ca="1" si="148"/>
        <v>1.0161420770959171E-2</v>
      </c>
    </row>
    <row r="5933" spans="7:8" x14ac:dyDescent="0.25">
      <c r="G5933">
        <v>5927</v>
      </c>
      <c r="H5933">
        <f t="shared" ca="1" si="148"/>
        <v>4.3233272371429106E-2</v>
      </c>
    </row>
    <row r="5934" spans="7:8" x14ac:dyDescent="0.25">
      <c r="G5934">
        <v>5928</v>
      </c>
      <c r="H5934">
        <f t="shared" ca="1" si="148"/>
        <v>1.8908925306771379E-2</v>
      </c>
    </row>
    <row r="5935" spans="7:8" x14ac:dyDescent="0.25">
      <c r="G5935">
        <v>5929</v>
      </c>
      <c r="H5935">
        <f t="shared" ca="1" si="148"/>
        <v>-2.2064425644052414E-2</v>
      </c>
    </row>
    <row r="5936" spans="7:8" x14ac:dyDescent="0.25">
      <c r="G5936">
        <v>5930</v>
      </c>
      <c r="H5936">
        <f t="shared" ca="1" si="148"/>
        <v>1.1511626657750719E-2</v>
      </c>
    </row>
    <row r="5937" spans="7:8" x14ac:dyDescent="0.25">
      <c r="G5937">
        <v>5931</v>
      </c>
      <c r="H5937">
        <f t="shared" ca="1" si="148"/>
        <v>4.1962574164786985E-2</v>
      </c>
    </row>
    <row r="5938" spans="7:8" x14ac:dyDescent="0.25">
      <c r="G5938">
        <v>5932</v>
      </c>
      <c r="H5938">
        <f t="shared" ca="1" si="148"/>
        <v>-3.1914146459106417E-2</v>
      </c>
    </row>
    <row r="5939" spans="7:8" x14ac:dyDescent="0.25">
      <c r="G5939">
        <v>5933</v>
      </c>
      <c r="H5939">
        <f t="shared" ca="1" si="148"/>
        <v>-1.5124316875751042E-2</v>
      </c>
    </row>
    <row r="5940" spans="7:8" x14ac:dyDescent="0.25">
      <c r="G5940">
        <v>5934</v>
      </c>
      <c r="H5940">
        <f t="shared" ca="1" si="148"/>
        <v>-1.5048092625079905E-2</v>
      </c>
    </row>
    <row r="5941" spans="7:8" x14ac:dyDescent="0.25">
      <c r="G5941">
        <v>5935</v>
      </c>
      <c r="H5941">
        <f t="shared" ca="1" si="148"/>
        <v>-4.2682068982974448E-2</v>
      </c>
    </row>
    <row r="5942" spans="7:8" x14ac:dyDescent="0.25">
      <c r="G5942">
        <v>5936</v>
      </c>
      <c r="H5942">
        <f t="shared" ca="1" si="148"/>
        <v>-3.9268956476194258E-2</v>
      </c>
    </row>
    <row r="5943" spans="7:8" x14ac:dyDescent="0.25">
      <c r="G5943">
        <v>5937</v>
      </c>
      <c r="H5943">
        <f t="shared" ca="1" si="148"/>
        <v>1.9104928517793419E-2</v>
      </c>
    </row>
    <row r="5944" spans="7:8" x14ac:dyDescent="0.25">
      <c r="G5944">
        <v>5938</v>
      </c>
      <c r="H5944">
        <f t="shared" ca="1" si="148"/>
        <v>-2.1649881292481916E-3</v>
      </c>
    </row>
    <row r="5945" spans="7:8" x14ac:dyDescent="0.25">
      <c r="G5945">
        <v>5939</v>
      </c>
      <c r="H5945">
        <f t="shared" ca="1" si="148"/>
        <v>-1.5839698266994313E-4</v>
      </c>
    </row>
    <row r="5946" spans="7:8" x14ac:dyDescent="0.25">
      <c r="G5946">
        <v>5940</v>
      </c>
      <c r="H5946">
        <f t="shared" ca="1" si="148"/>
        <v>-5.4520363632476043E-3</v>
      </c>
    </row>
    <row r="5947" spans="7:8" x14ac:dyDescent="0.25">
      <c r="G5947">
        <v>5941</v>
      </c>
      <c r="H5947">
        <f t="shared" ca="1" si="148"/>
        <v>1.5712018200895832E-2</v>
      </c>
    </row>
    <row r="5948" spans="7:8" x14ac:dyDescent="0.25">
      <c r="G5948">
        <v>5942</v>
      </c>
      <c r="H5948">
        <f t="shared" ca="1" si="148"/>
        <v>4.6738178508707394E-2</v>
      </c>
    </row>
    <row r="5949" spans="7:8" x14ac:dyDescent="0.25">
      <c r="G5949">
        <v>5943</v>
      </c>
      <c r="H5949">
        <f t="shared" ca="1" si="148"/>
        <v>4.298174349695278E-2</v>
      </c>
    </row>
    <row r="5950" spans="7:8" x14ac:dyDescent="0.25">
      <c r="G5950">
        <v>5944</v>
      </c>
      <c r="H5950">
        <f t="shared" ca="1" si="148"/>
        <v>1.4433300393831209E-2</v>
      </c>
    </row>
    <row r="5951" spans="7:8" x14ac:dyDescent="0.25">
      <c r="G5951">
        <v>5945</v>
      </c>
      <c r="H5951">
        <f t="shared" ca="1" si="148"/>
        <v>-8.7600791957686469E-2</v>
      </c>
    </row>
    <row r="5952" spans="7:8" x14ac:dyDescent="0.25">
      <c r="G5952">
        <v>5946</v>
      </c>
      <c r="H5952">
        <f t="shared" ca="1" si="148"/>
        <v>-3.9420248980307077E-2</v>
      </c>
    </row>
    <row r="5953" spans="7:8" x14ac:dyDescent="0.25">
      <c r="G5953">
        <v>5947</v>
      </c>
      <c r="H5953">
        <f t="shared" ca="1" si="148"/>
        <v>-1.646146567243386E-2</v>
      </c>
    </row>
    <row r="5954" spans="7:8" x14ac:dyDescent="0.25">
      <c r="G5954">
        <v>5948</v>
      </c>
      <c r="H5954">
        <f t="shared" ca="1" si="148"/>
        <v>5.8101609451535266E-2</v>
      </c>
    </row>
    <row r="5955" spans="7:8" x14ac:dyDescent="0.25">
      <c r="G5955">
        <v>5949</v>
      </c>
      <c r="H5955">
        <f t="shared" ca="1" si="148"/>
        <v>4.6858555496775804E-2</v>
      </c>
    </row>
    <row r="5956" spans="7:8" x14ac:dyDescent="0.25">
      <c r="G5956">
        <v>5950</v>
      </c>
      <c r="H5956">
        <f t="shared" ca="1" si="148"/>
        <v>2.8100384820652956E-3</v>
      </c>
    </row>
    <row r="5957" spans="7:8" x14ac:dyDescent="0.25">
      <c r="G5957">
        <v>5951</v>
      </c>
      <c r="H5957">
        <f t="shared" ca="1" si="148"/>
        <v>5.5163233599749673E-2</v>
      </c>
    </row>
    <row r="5958" spans="7:8" x14ac:dyDescent="0.25">
      <c r="G5958">
        <v>5952</v>
      </c>
      <c r="H5958">
        <f t="shared" ca="1" si="148"/>
        <v>3.5842809989906486E-2</v>
      </c>
    </row>
    <row r="5959" spans="7:8" x14ac:dyDescent="0.25">
      <c r="G5959">
        <v>5953</v>
      </c>
      <c r="H5959">
        <f t="shared" ca="1" si="148"/>
        <v>-2.9490372668223741E-2</v>
      </c>
    </row>
    <row r="5960" spans="7:8" x14ac:dyDescent="0.25">
      <c r="G5960">
        <v>5954</v>
      </c>
      <c r="H5960">
        <f t="shared" ref="H5960:H6023" ca="1" si="149">_xlfn.NORM.INV(RAND(),N$9,N$10)</f>
        <v>-3.7908927846607703E-2</v>
      </c>
    </row>
    <row r="5961" spans="7:8" x14ac:dyDescent="0.25">
      <c r="G5961">
        <v>5955</v>
      </c>
      <c r="H5961">
        <f t="shared" ca="1" si="149"/>
        <v>6.5391276716325122E-3</v>
      </c>
    </row>
    <row r="5962" spans="7:8" x14ac:dyDescent="0.25">
      <c r="G5962">
        <v>5956</v>
      </c>
      <c r="H5962">
        <f t="shared" ca="1" si="149"/>
        <v>3.0158188866176341E-2</v>
      </c>
    </row>
    <row r="5963" spans="7:8" x14ac:dyDescent="0.25">
      <c r="G5963">
        <v>5957</v>
      </c>
      <c r="H5963">
        <f t="shared" ca="1" si="149"/>
        <v>1.1315406468530284E-2</v>
      </c>
    </row>
    <row r="5964" spans="7:8" x14ac:dyDescent="0.25">
      <c r="G5964">
        <v>5958</v>
      </c>
      <c r="H5964">
        <f t="shared" ca="1" si="149"/>
        <v>3.1569189802225527E-2</v>
      </c>
    </row>
    <row r="5965" spans="7:8" x14ac:dyDescent="0.25">
      <c r="G5965">
        <v>5959</v>
      </c>
      <c r="H5965">
        <f t="shared" ca="1" si="149"/>
        <v>7.0744670677333754E-2</v>
      </c>
    </row>
    <row r="5966" spans="7:8" x14ac:dyDescent="0.25">
      <c r="G5966">
        <v>5960</v>
      </c>
      <c r="H5966">
        <f t="shared" ca="1" si="149"/>
        <v>-8.4026035754562571E-3</v>
      </c>
    </row>
    <row r="5967" spans="7:8" x14ac:dyDescent="0.25">
      <c r="G5967">
        <v>5961</v>
      </c>
      <c r="H5967">
        <f t="shared" ca="1" si="149"/>
        <v>-5.1156163007235807E-2</v>
      </c>
    </row>
    <row r="5968" spans="7:8" x14ac:dyDescent="0.25">
      <c r="G5968">
        <v>5962</v>
      </c>
      <c r="H5968">
        <f t="shared" ca="1" si="149"/>
        <v>-1.9674127157445771E-2</v>
      </c>
    </row>
    <row r="5969" spans="7:8" x14ac:dyDescent="0.25">
      <c r="G5969">
        <v>5963</v>
      </c>
      <c r="H5969">
        <f t="shared" ca="1" si="149"/>
        <v>5.0530178431053833E-2</v>
      </c>
    </row>
    <row r="5970" spans="7:8" x14ac:dyDescent="0.25">
      <c r="G5970">
        <v>5964</v>
      </c>
      <c r="H5970">
        <f t="shared" ca="1" si="149"/>
        <v>4.3493697795467766E-2</v>
      </c>
    </row>
    <row r="5971" spans="7:8" x14ac:dyDescent="0.25">
      <c r="G5971">
        <v>5965</v>
      </c>
      <c r="H5971">
        <f t="shared" ca="1" si="149"/>
        <v>1.7863458690541706E-2</v>
      </c>
    </row>
    <row r="5972" spans="7:8" x14ac:dyDescent="0.25">
      <c r="G5972">
        <v>5966</v>
      </c>
      <c r="H5972">
        <f t="shared" ca="1" si="149"/>
        <v>4.9519010485824765E-2</v>
      </c>
    </row>
    <row r="5973" spans="7:8" x14ac:dyDescent="0.25">
      <c r="G5973">
        <v>5967</v>
      </c>
      <c r="H5973">
        <f t="shared" ca="1" si="149"/>
        <v>-4.5928091049678682E-2</v>
      </c>
    </row>
    <row r="5974" spans="7:8" x14ac:dyDescent="0.25">
      <c r="G5974">
        <v>5968</v>
      </c>
      <c r="H5974">
        <f t="shared" ca="1" si="149"/>
        <v>-5.2287770667913944E-2</v>
      </c>
    </row>
    <row r="5975" spans="7:8" x14ac:dyDescent="0.25">
      <c r="G5975">
        <v>5969</v>
      </c>
      <c r="H5975">
        <f t="shared" ca="1" si="149"/>
        <v>1.3124091665030134E-2</v>
      </c>
    </row>
    <row r="5976" spans="7:8" x14ac:dyDescent="0.25">
      <c r="G5976">
        <v>5970</v>
      </c>
      <c r="H5976">
        <f t="shared" ca="1" si="149"/>
        <v>-9.1221639723948061E-3</v>
      </c>
    </row>
    <row r="5977" spans="7:8" x14ac:dyDescent="0.25">
      <c r="G5977">
        <v>5971</v>
      </c>
      <c r="H5977">
        <f t="shared" ca="1" si="149"/>
        <v>-1.1518789874883587E-2</v>
      </c>
    </row>
    <row r="5978" spans="7:8" x14ac:dyDescent="0.25">
      <c r="G5978">
        <v>5972</v>
      </c>
      <c r="H5978">
        <f t="shared" ca="1" si="149"/>
        <v>7.0404170660544149E-2</v>
      </c>
    </row>
    <row r="5979" spans="7:8" x14ac:dyDescent="0.25">
      <c r="G5979">
        <v>5973</v>
      </c>
      <c r="H5979">
        <f t="shared" ca="1" si="149"/>
        <v>5.2423694373372728E-2</v>
      </c>
    </row>
    <row r="5980" spans="7:8" x14ac:dyDescent="0.25">
      <c r="G5980">
        <v>5974</v>
      </c>
      <c r="H5980">
        <f t="shared" ca="1" si="149"/>
        <v>4.5677467285850322E-2</v>
      </c>
    </row>
    <row r="5981" spans="7:8" x14ac:dyDescent="0.25">
      <c r="G5981">
        <v>5975</v>
      </c>
      <c r="H5981">
        <f t="shared" ca="1" si="149"/>
        <v>2.1142677838924748E-2</v>
      </c>
    </row>
    <row r="5982" spans="7:8" x14ac:dyDescent="0.25">
      <c r="G5982">
        <v>5976</v>
      </c>
      <c r="H5982">
        <f t="shared" ca="1" si="149"/>
        <v>1.2805029299176218E-2</v>
      </c>
    </row>
    <row r="5983" spans="7:8" x14ac:dyDescent="0.25">
      <c r="G5983">
        <v>5977</v>
      </c>
      <c r="H5983">
        <f t="shared" ca="1" si="149"/>
        <v>-4.0856211789857259E-2</v>
      </c>
    </row>
    <row r="5984" spans="7:8" x14ac:dyDescent="0.25">
      <c r="G5984">
        <v>5978</v>
      </c>
      <c r="H5984">
        <f t="shared" ca="1" si="149"/>
        <v>4.724615970223011E-2</v>
      </c>
    </row>
    <row r="5985" spans="7:8" x14ac:dyDescent="0.25">
      <c r="G5985">
        <v>5979</v>
      </c>
      <c r="H5985">
        <f t="shared" ca="1" si="149"/>
        <v>3.8169719806201201E-2</v>
      </c>
    </row>
    <row r="5986" spans="7:8" x14ac:dyDescent="0.25">
      <c r="G5986">
        <v>5980</v>
      </c>
      <c r="H5986">
        <f t="shared" ca="1" si="149"/>
        <v>-7.2604578978803569E-2</v>
      </c>
    </row>
    <row r="5987" spans="7:8" x14ac:dyDescent="0.25">
      <c r="G5987">
        <v>5981</v>
      </c>
      <c r="H5987">
        <f t="shared" ca="1" si="149"/>
        <v>1.1249390357001994E-2</v>
      </c>
    </row>
    <row r="5988" spans="7:8" x14ac:dyDescent="0.25">
      <c r="G5988">
        <v>5982</v>
      </c>
      <c r="H5988">
        <f t="shared" ca="1" si="149"/>
        <v>-1.959286924472433E-2</v>
      </c>
    </row>
    <row r="5989" spans="7:8" x14ac:dyDescent="0.25">
      <c r="G5989">
        <v>5983</v>
      </c>
      <c r="H5989">
        <f t="shared" ca="1" si="149"/>
        <v>3.711787658892414E-2</v>
      </c>
    </row>
    <row r="5990" spans="7:8" x14ac:dyDescent="0.25">
      <c r="G5990">
        <v>5984</v>
      </c>
      <c r="H5990">
        <f t="shared" ca="1" si="149"/>
        <v>4.1561364090303532E-2</v>
      </c>
    </row>
    <row r="5991" spans="7:8" x14ac:dyDescent="0.25">
      <c r="G5991">
        <v>5985</v>
      </c>
      <c r="H5991">
        <f t="shared" ca="1" si="149"/>
        <v>7.8996861214287478E-2</v>
      </c>
    </row>
    <row r="5992" spans="7:8" x14ac:dyDescent="0.25">
      <c r="G5992">
        <v>5986</v>
      </c>
      <c r="H5992">
        <f t="shared" ca="1" si="149"/>
        <v>-3.3600384954512895E-3</v>
      </c>
    </row>
    <row r="5993" spans="7:8" x14ac:dyDescent="0.25">
      <c r="G5993">
        <v>5987</v>
      </c>
      <c r="H5993">
        <f t="shared" ca="1" si="149"/>
        <v>-4.8189438890140233E-2</v>
      </c>
    </row>
    <row r="5994" spans="7:8" x14ac:dyDescent="0.25">
      <c r="G5994">
        <v>5988</v>
      </c>
      <c r="H5994">
        <f t="shared" ca="1" si="149"/>
        <v>6.012765278125886E-2</v>
      </c>
    </row>
    <row r="5995" spans="7:8" x14ac:dyDescent="0.25">
      <c r="G5995">
        <v>5989</v>
      </c>
      <c r="H5995">
        <f t="shared" ca="1" si="149"/>
        <v>-1.491940394778061E-2</v>
      </c>
    </row>
    <row r="5996" spans="7:8" x14ac:dyDescent="0.25">
      <c r="G5996">
        <v>5990</v>
      </c>
      <c r="H5996">
        <f t="shared" ca="1" si="149"/>
        <v>-1.3938856190316082E-3</v>
      </c>
    </row>
    <row r="5997" spans="7:8" x14ac:dyDescent="0.25">
      <c r="G5997">
        <v>5991</v>
      </c>
      <c r="H5997">
        <f t="shared" ca="1" si="149"/>
        <v>-4.1023649210414306E-2</v>
      </c>
    </row>
    <row r="5998" spans="7:8" x14ac:dyDescent="0.25">
      <c r="G5998">
        <v>5992</v>
      </c>
      <c r="H5998">
        <f t="shared" ca="1" si="149"/>
        <v>1.5835757105997127E-2</v>
      </c>
    </row>
    <row r="5999" spans="7:8" x14ac:dyDescent="0.25">
      <c r="G5999">
        <v>5993</v>
      </c>
      <c r="H5999">
        <f t="shared" ca="1" si="149"/>
        <v>-6.2374456292923021E-2</v>
      </c>
    </row>
    <row r="6000" spans="7:8" x14ac:dyDescent="0.25">
      <c r="G6000">
        <v>5994</v>
      </c>
      <c r="H6000">
        <f t="shared" ca="1" si="149"/>
        <v>6.787677325015307E-3</v>
      </c>
    </row>
    <row r="6001" spans="7:8" x14ac:dyDescent="0.25">
      <c r="G6001">
        <v>5995</v>
      </c>
      <c r="H6001">
        <f t="shared" ca="1" si="149"/>
        <v>1.453290725853657E-2</v>
      </c>
    </row>
    <row r="6002" spans="7:8" x14ac:dyDescent="0.25">
      <c r="G6002">
        <v>5996</v>
      </c>
      <c r="H6002">
        <f t="shared" ca="1" si="149"/>
        <v>3.5405274914524741E-2</v>
      </c>
    </row>
    <row r="6003" spans="7:8" x14ac:dyDescent="0.25">
      <c r="G6003">
        <v>5997</v>
      </c>
      <c r="H6003">
        <f t="shared" ca="1" si="149"/>
        <v>-2.8268686414459135E-2</v>
      </c>
    </row>
    <row r="6004" spans="7:8" x14ac:dyDescent="0.25">
      <c r="G6004">
        <v>5998</v>
      </c>
      <c r="H6004">
        <f t="shared" ca="1" si="149"/>
        <v>1.6117610938942893E-2</v>
      </c>
    </row>
    <row r="6005" spans="7:8" x14ac:dyDescent="0.25">
      <c r="G6005">
        <v>5999</v>
      </c>
      <c r="H6005">
        <f t="shared" ca="1" si="149"/>
        <v>-9.0833655760565995E-3</v>
      </c>
    </row>
    <row r="6006" spans="7:8" x14ac:dyDescent="0.25">
      <c r="G6006">
        <v>6000</v>
      </c>
      <c r="H6006">
        <f t="shared" ca="1" si="149"/>
        <v>-1.0056613802547971E-2</v>
      </c>
    </row>
    <row r="6007" spans="7:8" x14ac:dyDescent="0.25">
      <c r="G6007">
        <v>6001</v>
      </c>
      <c r="H6007">
        <f t="shared" ca="1" si="149"/>
        <v>1.5007226309372892E-2</v>
      </c>
    </row>
    <row r="6008" spans="7:8" x14ac:dyDescent="0.25">
      <c r="G6008">
        <v>6002</v>
      </c>
      <c r="H6008">
        <f t="shared" ca="1" si="149"/>
        <v>-2.9329193508625083E-2</v>
      </c>
    </row>
    <row r="6009" spans="7:8" x14ac:dyDescent="0.25">
      <c r="G6009">
        <v>6003</v>
      </c>
      <c r="H6009">
        <f t="shared" ca="1" si="149"/>
        <v>-3.7297269439343937E-2</v>
      </c>
    </row>
    <row r="6010" spans="7:8" x14ac:dyDescent="0.25">
      <c r="G6010">
        <v>6004</v>
      </c>
      <c r="H6010">
        <f t="shared" ca="1" si="149"/>
        <v>1.5701629855736567E-2</v>
      </c>
    </row>
    <row r="6011" spans="7:8" x14ac:dyDescent="0.25">
      <c r="G6011">
        <v>6005</v>
      </c>
      <c r="H6011">
        <f t="shared" ca="1" si="149"/>
        <v>1.3051997288800982E-2</v>
      </c>
    </row>
    <row r="6012" spans="7:8" x14ac:dyDescent="0.25">
      <c r="G6012">
        <v>6006</v>
      </c>
      <c r="H6012">
        <f t="shared" ca="1" si="149"/>
        <v>4.5035509979727169E-2</v>
      </c>
    </row>
    <row r="6013" spans="7:8" x14ac:dyDescent="0.25">
      <c r="G6013">
        <v>6007</v>
      </c>
      <c r="H6013">
        <f t="shared" ca="1" si="149"/>
        <v>7.2022673770002349E-3</v>
      </c>
    </row>
    <row r="6014" spans="7:8" x14ac:dyDescent="0.25">
      <c r="G6014">
        <v>6008</v>
      </c>
      <c r="H6014">
        <f t="shared" ca="1" si="149"/>
        <v>6.0402585747784045E-2</v>
      </c>
    </row>
    <row r="6015" spans="7:8" x14ac:dyDescent="0.25">
      <c r="G6015">
        <v>6009</v>
      </c>
      <c r="H6015">
        <f t="shared" ca="1" si="149"/>
        <v>3.6795555060511305E-2</v>
      </c>
    </row>
    <row r="6016" spans="7:8" x14ac:dyDescent="0.25">
      <c r="G6016">
        <v>6010</v>
      </c>
      <c r="H6016">
        <f t="shared" ca="1" si="149"/>
        <v>3.3097106489882289E-2</v>
      </c>
    </row>
    <row r="6017" spans="7:8" x14ac:dyDescent="0.25">
      <c r="G6017">
        <v>6011</v>
      </c>
      <c r="H6017">
        <f t="shared" ca="1" si="149"/>
        <v>-3.2732645485380067E-2</v>
      </c>
    </row>
    <row r="6018" spans="7:8" x14ac:dyDescent="0.25">
      <c r="G6018">
        <v>6012</v>
      </c>
      <c r="H6018">
        <f t="shared" ca="1" si="149"/>
        <v>-3.0990305928802232E-2</v>
      </c>
    </row>
    <row r="6019" spans="7:8" x14ac:dyDescent="0.25">
      <c r="G6019">
        <v>6013</v>
      </c>
      <c r="H6019">
        <f t="shared" ca="1" si="149"/>
        <v>1.5347234566547518E-2</v>
      </c>
    </row>
    <row r="6020" spans="7:8" x14ac:dyDescent="0.25">
      <c r="G6020">
        <v>6014</v>
      </c>
      <c r="H6020">
        <f t="shared" ca="1" si="149"/>
        <v>4.6630923433859495E-2</v>
      </c>
    </row>
    <row r="6021" spans="7:8" x14ac:dyDescent="0.25">
      <c r="G6021">
        <v>6015</v>
      </c>
      <c r="H6021">
        <f t="shared" ca="1" si="149"/>
        <v>2.5384606467680454E-2</v>
      </c>
    </row>
    <row r="6022" spans="7:8" x14ac:dyDescent="0.25">
      <c r="G6022">
        <v>6016</v>
      </c>
      <c r="H6022">
        <f t="shared" ca="1" si="149"/>
        <v>5.6085894202030093E-3</v>
      </c>
    </row>
    <row r="6023" spans="7:8" x14ac:dyDescent="0.25">
      <c r="G6023">
        <v>6017</v>
      </c>
      <c r="H6023">
        <f t="shared" ca="1" si="149"/>
        <v>2.9644376746608275E-2</v>
      </c>
    </row>
    <row r="6024" spans="7:8" x14ac:dyDescent="0.25">
      <c r="G6024">
        <v>6018</v>
      </c>
      <c r="H6024">
        <f t="shared" ref="H6024:H6087" ca="1" si="150">_xlfn.NORM.INV(RAND(),N$9,N$10)</f>
        <v>-1.0732382188629822E-2</v>
      </c>
    </row>
    <row r="6025" spans="7:8" x14ac:dyDescent="0.25">
      <c r="G6025">
        <v>6019</v>
      </c>
      <c r="H6025">
        <f t="shared" ca="1" si="150"/>
        <v>3.6216200954847927E-2</v>
      </c>
    </row>
    <row r="6026" spans="7:8" x14ac:dyDescent="0.25">
      <c r="G6026">
        <v>6020</v>
      </c>
      <c r="H6026">
        <f t="shared" ca="1" si="150"/>
        <v>-7.5763228186021367E-2</v>
      </c>
    </row>
    <row r="6027" spans="7:8" x14ac:dyDescent="0.25">
      <c r="G6027">
        <v>6021</v>
      </c>
      <c r="H6027">
        <f t="shared" ca="1" si="150"/>
        <v>-4.5558564519318371E-3</v>
      </c>
    </row>
    <row r="6028" spans="7:8" x14ac:dyDescent="0.25">
      <c r="G6028">
        <v>6022</v>
      </c>
      <c r="H6028">
        <f t="shared" ca="1" si="150"/>
        <v>2.7642472925322466E-2</v>
      </c>
    </row>
    <row r="6029" spans="7:8" x14ac:dyDescent="0.25">
      <c r="G6029">
        <v>6023</v>
      </c>
      <c r="H6029">
        <f t="shared" ca="1" si="150"/>
        <v>-2.5920974981772704E-2</v>
      </c>
    </row>
    <row r="6030" spans="7:8" x14ac:dyDescent="0.25">
      <c r="G6030">
        <v>6024</v>
      </c>
      <c r="H6030">
        <f t="shared" ca="1" si="150"/>
        <v>3.7291572057087607E-2</v>
      </c>
    </row>
    <row r="6031" spans="7:8" x14ac:dyDescent="0.25">
      <c r="G6031">
        <v>6025</v>
      </c>
      <c r="H6031">
        <f t="shared" ca="1" si="150"/>
        <v>-4.6736270229096384E-2</v>
      </c>
    </row>
    <row r="6032" spans="7:8" x14ac:dyDescent="0.25">
      <c r="G6032">
        <v>6026</v>
      </c>
      <c r="H6032">
        <f t="shared" ca="1" si="150"/>
        <v>2.3201718796529297E-2</v>
      </c>
    </row>
    <row r="6033" spans="7:8" x14ac:dyDescent="0.25">
      <c r="G6033">
        <v>6027</v>
      </c>
      <c r="H6033">
        <f t="shared" ca="1" si="150"/>
        <v>-2.5448697172344902E-2</v>
      </c>
    </row>
    <row r="6034" spans="7:8" x14ac:dyDescent="0.25">
      <c r="G6034">
        <v>6028</v>
      </c>
      <c r="H6034">
        <f t="shared" ca="1" si="150"/>
        <v>4.8562038691394478E-2</v>
      </c>
    </row>
    <row r="6035" spans="7:8" x14ac:dyDescent="0.25">
      <c r="G6035">
        <v>6029</v>
      </c>
      <c r="H6035">
        <f t="shared" ca="1" si="150"/>
        <v>2.1521809790280476E-2</v>
      </c>
    </row>
    <row r="6036" spans="7:8" x14ac:dyDescent="0.25">
      <c r="G6036">
        <v>6030</v>
      </c>
      <c r="H6036">
        <f t="shared" ca="1" si="150"/>
        <v>-6.7820314363214833E-3</v>
      </c>
    </row>
    <row r="6037" spans="7:8" x14ac:dyDescent="0.25">
      <c r="G6037">
        <v>6031</v>
      </c>
      <c r="H6037">
        <f t="shared" ca="1" si="150"/>
        <v>5.0838008146911126E-2</v>
      </c>
    </row>
    <row r="6038" spans="7:8" x14ac:dyDescent="0.25">
      <c r="G6038">
        <v>6032</v>
      </c>
      <c r="H6038">
        <f t="shared" ca="1" si="150"/>
        <v>5.8790979713742801E-2</v>
      </c>
    </row>
    <row r="6039" spans="7:8" x14ac:dyDescent="0.25">
      <c r="G6039">
        <v>6033</v>
      </c>
      <c r="H6039">
        <f t="shared" ca="1" si="150"/>
        <v>-7.1972571792482468E-4</v>
      </c>
    </row>
    <row r="6040" spans="7:8" x14ac:dyDescent="0.25">
      <c r="G6040">
        <v>6034</v>
      </c>
      <c r="H6040">
        <f t="shared" ca="1" si="150"/>
        <v>2.7849075536772988E-2</v>
      </c>
    </row>
    <row r="6041" spans="7:8" x14ac:dyDescent="0.25">
      <c r="G6041">
        <v>6035</v>
      </c>
      <c r="H6041">
        <f t="shared" ca="1" si="150"/>
        <v>-2.0395214364320506E-2</v>
      </c>
    </row>
    <row r="6042" spans="7:8" x14ac:dyDescent="0.25">
      <c r="G6042">
        <v>6036</v>
      </c>
      <c r="H6042">
        <f t="shared" ca="1" si="150"/>
        <v>-6.8700783424054571E-2</v>
      </c>
    </row>
    <row r="6043" spans="7:8" x14ac:dyDescent="0.25">
      <c r="G6043">
        <v>6037</v>
      </c>
      <c r="H6043">
        <f t="shared" ca="1" si="150"/>
        <v>-2.0245714620296437E-2</v>
      </c>
    </row>
    <row r="6044" spans="7:8" x14ac:dyDescent="0.25">
      <c r="G6044">
        <v>6038</v>
      </c>
      <c r="H6044">
        <f t="shared" ca="1" si="150"/>
        <v>-2.8630324089637137E-2</v>
      </c>
    </row>
    <row r="6045" spans="7:8" x14ac:dyDescent="0.25">
      <c r="G6045">
        <v>6039</v>
      </c>
      <c r="H6045">
        <f t="shared" ca="1" si="150"/>
        <v>6.6305446827338759E-3</v>
      </c>
    </row>
    <row r="6046" spans="7:8" x14ac:dyDescent="0.25">
      <c r="G6046">
        <v>6040</v>
      </c>
      <c r="H6046">
        <f t="shared" ca="1" si="150"/>
        <v>3.0933554154043828E-2</v>
      </c>
    </row>
    <row r="6047" spans="7:8" x14ac:dyDescent="0.25">
      <c r="G6047">
        <v>6041</v>
      </c>
      <c r="H6047">
        <f t="shared" ca="1" si="150"/>
        <v>-1.1205287710283875E-2</v>
      </c>
    </row>
    <row r="6048" spans="7:8" x14ac:dyDescent="0.25">
      <c r="G6048">
        <v>6042</v>
      </c>
      <c r="H6048">
        <f t="shared" ca="1" si="150"/>
        <v>-2.778989199743389E-2</v>
      </c>
    </row>
    <row r="6049" spans="7:8" x14ac:dyDescent="0.25">
      <c r="G6049">
        <v>6043</v>
      </c>
      <c r="H6049">
        <f t="shared" ca="1" si="150"/>
        <v>-4.5044845954250401E-2</v>
      </c>
    </row>
    <row r="6050" spans="7:8" x14ac:dyDescent="0.25">
      <c r="G6050">
        <v>6044</v>
      </c>
      <c r="H6050">
        <f t="shared" ca="1" si="150"/>
        <v>1.9511761911732747E-2</v>
      </c>
    </row>
    <row r="6051" spans="7:8" x14ac:dyDescent="0.25">
      <c r="G6051">
        <v>6045</v>
      </c>
      <c r="H6051">
        <f t="shared" ca="1" si="150"/>
        <v>4.3402908268864664E-2</v>
      </c>
    </row>
    <row r="6052" spans="7:8" x14ac:dyDescent="0.25">
      <c r="G6052">
        <v>6046</v>
      </c>
      <c r="H6052">
        <f t="shared" ca="1" si="150"/>
        <v>3.2180679158642603E-2</v>
      </c>
    </row>
    <row r="6053" spans="7:8" x14ac:dyDescent="0.25">
      <c r="G6053">
        <v>6047</v>
      </c>
      <c r="H6053">
        <f t="shared" ca="1" si="150"/>
        <v>3.4204114357648405E-2</v>
      </c>
    </row>
    <row r="6054" spans="7:8" x14ac:dyDescent="0.25">
      <c r="G6054">
        <v>6048</v>
      </c>
      <c r="H6054">
        <f t="shared" ca="1" si="150"/>
        <v>2.1285154857964735E-2</v>
      </c>
    </row>
    <row r="6055" spans="7:8" x14ac:dyDescent="0.25">
      <c r="G6055">
        <v>6049</v>
      </c>
      <c r="H6055">
        <f t="shared" ca="1" si="150"/>
        <v>1.9876617413492149E-2</v>
      </c>
    </row>
    <row r="6056" spans="7:8" x14ac:dyDescent="0.25">
      <c r="G6056">
        <v>6050</v>
      </c>
      <c r="H6056">
        <f t="shared" ca="1" si="150"/>
        <v>2.2594612121824903E-3</v>
      </c>
    </row>
    <row r="6057" spans="7:8" x14ac:dyDescent="0.25">
      <c r="G6057">
        <v>6051</v>
      </c>
      <c r="H6057">
        <f t="shared" ca="1" si="150"/>
        <v>-5.3278194070993573E-2</v>
      </c>
    </row>
    <row r="6058" spans="7:8" x14ac:dyDescent="0.25">
      <c r="G6058">
        <v>6052</v>
      </c>
      <c r="H6058">
        <f t="shared" ca="1" si="150"/>
        <v>7.1745004317401079E-2</v>
      </c>
    </row>
    <row r="6059" spans="7:8" x14ac:dyDescent="0.25">
      <c r="G6059">
        <v>6053</v>
      </c>
      <c r="H6059">
        <f t="shared" ca="1" si="150"/>
        <v>4.883873089620875E-2</v>
      </c>
    </row>
    <row r="6060" spans="7:8" x14ac:dyDescent="0.25">
      <c r="G6060">
        <v>6054</v>
      </c>
      <c r="H6060">
        <f t="shared" ca="1" si="150"/>
        <v>-3.6760690795403901E-2</v>
      </c>
    </row>
    <row r="6061" spans="7:8" x14ac:dyDescent="0.25">
      <c r="G6061">
        <v>6055</v>
      </c>
      <c r="H6061">
        <f t="shared" ca="1" si="150"/>
        <v>-3.1745459439417364E-4</v>
      </c>
    </row>
    <row r="6062" spans="7:8" x14ac:dyDescent="0.25">
      <c r="G6062">
        <v>6056</v>
      </c>
      <c r="H6062">
        <f t="shared" ca="1" si="150"/>
        <v>-3.3897366097950118E-2</v>
      </c>
    </row>
    <row r="6063" spans="7:8" x14ac:dyDescent="0.25">
      <c r="G6063">
        <v>6057</v>
      </c>
      <c r="H6063">
        <f t="shared" ca="1" si="150"/>
        <v>4.3919750356251328E-2</v>
      </c>
    </row>
    <row r="6064" spans="7:8" x14ac:dyDescent="0.25">
      <c r="G6064">
        <v>6058</v>
      </c>
      <c r="H6064">
        <f t="shared" ca="1" si="150"/>
        <v>3.0960680857380955E-2</v>
      </c>
    </row>
    <row r="6065" spans="7:8" x14ac:dyDescent="0.25">
      <c r="G6065">
        <v>6059</v>
      </c>
      <c r="H6065">
        <f t="shared" ca="1" si="150"/>
        <v>9.3476579278829339E-2</v>
      </c>
    </row>
    <row r="6066" spans="7:8" x14ac:dyDescent="0.25">
      <c r="G6066">
        <v>6060</v>
      </c>
      <c r="H6066">
        <f t="shared" ca="1" si="150"/>
        <v>7.9468996203871031E-3</v>
      </c>
    </row>
    <row r="6067" spans="7:8" x14ac:dyDescent="0.25">
      <c r="G6067">
        <v>6061</v>
      </c>
      <c r="H6067">
        <f t="shared" ca="1" si="150"/>
        <v>-2.2906635216259463E-2</v>
      </c>
    </row>
    <row r="6068" spans="7:8" x14ac:dyDescent="0.25">
      <c r="G6068">
        <v>6062</v>
      </c>
      <c r="H6068">
        <f t="shared" ca="1" si="150"/>
        <v>3.7536129821048758E-2</v>
      </c>
    </row>
    <row r="6069" spans="7:8" x14ac:dyDescent="0.25">
      <c r="G6069">
        <v>6063</v>
      </c>
      <c r="H6069">
        <f t="shared" ca="1" si="150"/>
        <v>2.5449110316854234E-2</v>
      </c>
    </row>
    <row r="6070" spans="7:8" x14ac:dyDescent="0.25">
      <c r="G6070">
        <v>6064</v>
      </c>
      <c r="H6070">
        <f t="shared" ca="1" si="150"/>
        <v>1.6048467467770583E-2</v>
      </c>
    </row>
    <row r="6071" spans="7:8" x14ac:dyDescent="0.25">
      <c r="G6071">
        <v>6065</v>
      </c>
      <c r="H6071">
        <f t="shared" ca="1" si="150"/>
        <v>2.4009043505080437E-2</v>
      </c>
    </row>
    <row r="6072" spans="7:8" x14ac:dyDescent="0.25">
      <c r="G6072">
        <v>6066</v>
      </c>
      <c r="H6072">
        <f t="shared" ca="1" si="150"/>
        <v>-7.1362179736039047E-2</v>
      </c>
    </row>
    <row r="6073" spans="7:8" x14ac:dyDescent="0.25">
      <c r="G6073">
        <v>6067</v>
      </c>
      <c r="H6073">
        <f t="shared" ca="1" si="150"/>
        <v>6.3004806697640581E-2</v>
      </c>
    </row>
    <row r="6074" spans="7:8" x14ac:dyDescent="0.25">
      <c r="G6074">
        <v>6068</v>
      </c>
      <c r="H6074">
        <f t="shared" ca="1" si="150"/>
        <v>-2.5210149369067923E-2</v>
      </c>
    </row>
    <row r="6075" spans="7:8" x14ac:dyDescent="0.25">
      <c r="G6075">
        <v>6069</v>
      </c>
      <c r="H6075">
        <f t="shared" ca="1" si="150"/>
        <v>-4.5660506058534549E-2</v>
      </c>
    </row>
    <row r="6076" spans="7:8" x14ac:dyDescent="0.25">
      <c r="G6076">
        <v>6070</v>
      </c>
      <c r="H6076">
        <f t="shared" ca="1" si="150"/>
        <v>1.1259053974192622E-2</v>
      </c>
    </row>
    <row r="6077" spans="7:8" x14ac:dyDescent="0.25">
      <c r="G6077">
        <v>6071</v>
      </c>
      <c r="H6077">
        <f t="shared" ca="1" si="150"/>
        <v>6.2486336186423248E-2</v>
      </c>
    </row>
    <row r="6078" spans="7:8" x14ac:dyDescent="0.25">
      <c r="G6078">
        <v>6072</v>
      </c>
      <c r="H6078">
        <f t="shared" ca="1" si="150"/>
        <v>1.8393189942239238E-3</v>
      </c>
    </row>
    <row r="6079" spans="7:8" x14ac:dyDescent="0.25">
      <c r="G6079">
        <v>6073</v>
      </c>
      <c r="H6079">
        <f t="shared" ca="1" si="150"/>
        <v>-1.3570080105128285E-2</v>
      </c>
    </row>
    <row r="6080" spans="7:8" x14ac:dyDescent="0.25">
      <c r="G6080">
        <v>6074</v>
      </c>
      <c r="H6080">
        <f t="shared" ca="1" si="150"/>
        <v>3.4980093606180415E-2</v>
      </c>
    </row>
    <row r="6081" spans="7:8" x14ac:dyDescent="0.25">
      <c r="G6081">
        <v>6075</v>
      </c>
      <c r="H6081">
        <f t="shared" ca="1" si="150"/>
        <v>1.8622258076622253E-2</v>
      </c>
    </row>
    <row r="6082" spans="7:8" x14ac:dyDescent="0.25">
      <c r="G6082">
        <v>6076</v>
      </c>
      <c r="H6082">
        <f t="shared" ca="1" si="150"/>
        <v>7.9263300398315945E-2</v>
      </c>
    </row>
    <row r="6083" spans="7:8" x14ac:dyDescent="0.25">
      <c r="G6083">
        <v>6077</v>
      </c>
      <c r="H6083">
        <f t="shared" ca="1" si="150"/>
        <v>2.2670030980762909E-2</v>
      </c>
    </row>
    <row r="6084" spans="7:8" x14ac:dyDescent="0.25">
      <c r="G6084">
        <v>6078</v>
      </c>
      <c r="H6084">
        <f t="shared" ca="1" si="150"/>
        <v>-2.736142682613284E-3</v>
      </c>
    </row>
    <row r="6085" spans="7:8" x14ac:dyDescent="0.25">
      <c r="G6085">
        <v>6079</v>
      </c>
      <c r="H6085">
        <f t="shared" ca="1" si="150"/>
        <v>8.4230815519789094E-4</v>
      </c>
    </row>
    <row r="6086" spans="7:8" x14ac:dyDescent="0.25">
      <c r="G6086">
        <v>6080</v>
      </c>
      <c r="H6086">
        <f t="shared" ca="1" si="150"/>
        <v>7.2665935150548269E-2</v>
      </c>
    </row>
    <row r="6087" spans="7:8" x14ac:dyDescent="0.25">
      <c r="G6087">
        <v>6081</v>
      </c>
      <c r="H6087">
        <f t="shared" ca="1" si="150"/>
        <v>1.3419782444324097E-2</v>
      </c>
    </row>
    <row r="6088" spans="7:8" x14ac:dyDescent="0.25">
      <c r="G6088">
        <v>6082</v>
      </c>
      <c r="H6088">
        <f t="shared" ref="H6088:H6151" ca="1" si="151">_xlfn.NORM.INV(RAND(),N$9,N$10)</f>
        <v>1.8535803152926252E-2</v>
      </c>
    </row>
    <row r="6089" spans="7:8" x14ac:dyDescent="0.25">
      <c r="G6089">
        <v>6083</v>
      </c>
      <c r="H6089">
        <f t="shared" ca="1" si="151"/>
        <v>2.8597091048355734E-2</v>
      </c>
    </row>
    <row r="6090" spans="7:8" x14ac:dyDescent="0.25">
      <c r="G6090">
        <v>6084</v>
      </c>
      <c r="H6090">
        <f t="shared" ca="1" si="151"/>
        <v>2.2393972046243667E-2</v>
      </c>
    </row>
    <row r="6091" spans="7:8" x14ac:dyDescent="0.25">
      <c r="G6091">
        <v>6085</v>
      </c>
      <c r="H6091">
        <f t="shared" ca="1" si="151"/>
        <v>9.5462809935610675E-3</v>
      </c>
    </row>
    <row r="6092" spans="7:8" x14ac:dyDescent="0.25">
      <c r="G6092">
        <v>6086</v>
      </c>
      <c r="H6092">
        <f t="shared" ca="1" si="151"/>
        <v>1.6923439410783434E-2</v>
      </c>
    </row>
    <row r="6093" spans="7:8" x14ac:dyDescent="0.25">
      <c r="G6093">
        <v>6087</v>
      </c>
      <c r="H6093">
        <f t="shared" ca="1" si="151"/>
        <v>-3.8470930014053552E-3</v>
      </c>
    </row>
    <row r="6094" spans="7:8" x14ac:dyDescent="0.25">
      <c r="G6094">
        <v>6088</v>
      </c>
      <c r="H6094">
        <f t="shared" ca="1" si="151"/>
        <v>9.5525755447457127E-3</v>
      </c>
    </row>
    <row r="6095" spans="7:8" x14ac:dyDescent="0.25">
      <c r="G6095">
        <v>6089</v>
      </c>
      <c r="H6095">
        <f t="shared" ca="1" si="151"/>
        <v>2.6998945098195788E-2</v>
      </c>
    </row>
    <row r="6096" spans="7:8" x14ac:dyDescent="0.25">
      <c r="G6096">
        <v>6090</v>
      </c>
      <c r="H6096">
        <f t="shared" ca="1" si="151"/>
        <v>3.4916011637763457E-2</v>
      </c>
    </row>
    <row r="6097" spans="7:8" x14ac:dyDescent="0.25">
      <c r="G6097">
        <v>6091</v>
      </c>
      <c r="H6097">
        <f t="shared" ca="1" si="151"/>
        <v>2.2542656676552877E-2</v>
      </c>
    </row>
    <row r="6098" spans="7:8" x14ac:dyDescent="0.25">
      <c r="G6098">
        <v>6092</v>
      </c>
      <c r="H6098">
        <f t="shared" ca="1" si="151"/>
        <v>-2.7069056755420026E-2</v>
      </c>
    </row>
    <row r="6099" spans="7:8" x14ac:dyDescent="0.25">
      <c r="G6099">
        <v>6093</v>
      </c>
      <c r="H6099">
        <f t="shared" ca="1" si="151"/>
        <v>-3.5916745785860314E-2</v>
      </c>
    </row>
    <row r="6100" spans="7:8" x14ac:dyDescent="0.25">
      <c r="G6100">
        <v>6094</v>
      </c>
      <c r="H6100">
        <f t="shared" ca="1" si="151"/>
        <v>3.5012600790473074E-2</v>
      </c>
    </row>
    <row r="6101" spans="7:8" x14ac:dyDescent="0.25">
      <c r="G6101">
        <v>6095</v>
      </c>
      <c r="H6101">
        <f t="shared" ca="1" si="151"/>
        <v>4.5369864544854761E-2</v>
      </c>
    </row>
    <row r="6102" spans="7:8" x14ac:dyDescent="0.25">
      <c r="G6102">
        <v>6096</v>
      </c>
      <c r="H6102">
        <f t="shared" ca="1" si="151"/>
        <v>7.4027417200756901E-3</v>
      </c>
    </row>
    <row r="6103" spans="7:8" x14ac:dyDescent="0.25">
      <c r="G6103">
        <v>6097</v>
      </c>
      <c r="H6103">
        <f t="shared" ca="1" si="151"/>
        <v>-1.8408115631320263E-2</v>
      </c>
    </row>
    <row r="6104" spans="7:8" x14ac:dyDescent="0.25">
      <c r="G6104">
        <v>6098</v>
      </c>
      <c r="H6104">
        <f t="shared" ca="1" si="151"/>
        <v>-1.1690084264071683E-2</v>
      </c>
    </row>
    <row r="6105" spans="7:8" x14ac:dyDescent="0.25">
      <c r="G6105">
        <v>6099</v>
      </c>
      <c r="H6105">
        <f t="shared" ca="1" si="151"/>
        <v>-2.532677440556525E-3</v>
      </c>
    </row>
    <row r="6106" spans="7:8" x14ac:dyDescent="0.25">
      <c r="G6106">
        <v>6100</v>
      </c>
      <c r="H6106">
        <f t="shared" ca="1" si="151"/>
        <v>3.4977234665520121E-2</v>
      </c>
    </row>
    <row r="6107" spans="7:8" x14ac:dyDescent="0.25">
      <c r="G6107">
        <v>6101</v>
      </c>
      <c r="H6107">
        <f t="shared" ca="1" si="151"/>
        <v>8.6489510137385872E-2</v>
      </c>
    </row>
    <row r="6108" spans="7:8" x14ac:dyDescent="0.25">
      <c r="G6108">
        <v>6102</v>
      </c>
      <c r="H6108">
        <f t="shared" ca="1" si="151"/>
        <v>3.3100198240798534E-3</v>
      </c>
    </row>
    <row r="6109" spans="7:8" x14ac:dyDescent="0.25">
      <c r="G6109">
        <v>6103</v>
      </c>
      <c r="H6109">
        <f t="shared" ca="1" si="151"/>
        <v>-3.1010664438209427E-2</v>
      </c>
    </row>
    <row r="6110" spans="7:8" x14ac:dyDescent="0.25">
      <c r="G6110">
        <v>6104</v>
      </c>
      <c r="H6110">
        <f t="shared" ca="1" si="151"/>
        <v>-5.2510394231358179E-3</v>
      </c>
    </row>
    <row r="6111" spans="7:8" x14ac:dyDescent="0.25">
      <c r="G6111">
        <v>6105</v>
      </c>
      <c r="H6111">
        <f t="shared" ca="1" si="151"/>
        <v>-7.1950666455900231E-2</v>
      </c>
    </row>
    <row r="6112" spans="7:8" x14ac:dyDescent="0.25">
      <c r="G6112">
        <v>6106</v>
      </c>
      <c r="H6112">
        <f t="shared" ca="1" si="151"/>
        <v>-2.4437403898505621E-2</v>
      </c>
    </row>
    <row r="6113" spans="7:8" x14ac:dyDescent="0.25">
      <c r="G6113">
        <v>6107</v>
      </c>
      <c r="H6113">
        <f t="shared" ca="1" si="151"/>
        <v>-1.4421381662281865E-4</v>
      </c>
    </row>
    <row r="6114" spans="7:8" x14ac:dyDescent="0.25">
      <c r="G6114">
        <v>6108</v>
      </c>
      <c r="H6114">
        <f t="shared" ca="1" si="151"/>
        <v>1.8583449414555621E-2</v>
      </c>
    </row>
    <row r="6115" spans="7:8" x14ac:dyDescent="0.25">
      <c r="G6115">
        <v>6109</v>
      </c>
      <c r="H6115">
        <f t="shared" ca="1" si="151"/>
        <v>-7.0290797406395752E-2</v>
      </c>
    </row>
    <row r="6116" spans="7:8" x14ac:dyDescent="0.25">
      <c r="G6116">
        <v>6110</v>
      </c>
      <c r="H6116">
        <f t="shared" ca="1" si="151"/>
        <v>4.0616986731459671E-2</v>
      </c>
    </row>
    <row r="6117" spans="7:8" x14ac:dyDescent="0.25">
      <c r="G6117">
        <v>6111</v>
      </c>
      <c r="H6117">
        <f t="shared" ca="1" si="151"/>
        <v>5.1053591442312495E-2</v>
      </c>
    </row>
    <row r="6118" spans="7:8" x14ac:dyDescent="0.25">
      <c r="G6118">
        <v>6112</v>
      </c>
      <c r="H6118">
        <f t="shared" ca="1" si="151"/>
        <v>-4.4308521650227774E-3</v>
      </c>
    </row>
    <row r="6119" spans="7:8" x14ac:dyDescent="0.25">
      <c r="G6119">
        <v>6113</v>
      </c>
      <c r="H6119">
        <f t="shared" ca="1" si="151"/>
        <v>-6.9684754063754229E-3</v>
      </c>
    </row>
    <row r="6120" spans="7:8" x14ac:dyDescent="0.25">
      <c r="G6120">
        <v>6114</v>
      </c>
      <c r="H6120">
        <f t="shared" ca="1" si="151"/>
        <v>-8.5035626483849856E-3</v>
      </c>
    </row>
    <row r="6121" spans="7:8" x14ac:dyDescent="0.25">
      <c r="G6121">
        <v>6115</v>
      </c>
      <c r="H6121">
        <f t="shared" ca="1" si="151"/>
        <v>-1.8593548468667738E-2</v>
      </c>
    </row>
    <row r="6122" spans="7:8" x14ac:dyDescent="0.25">
      <c r="G6122">
        <v>6116</v>
      </c>
      <c r="H6122">
        <f t="shared" ca="1" si="151"/>
        <v>1.8793996536714242E-3</v>
      </c>
    </row>
    <row r="6123" spans="7:8" x14ac:dyDescent="0.25">
      <c r="G6123">
        <v>6117</v>
      </c>
      <c r="H6123">
        <f t="shared" ca="1" si="151"/>
        <v>5.2627595106221683E-2</v>
      </c>
    </row>
    <row r="6124" spans="7:8" x14ac:dyDescent="0.25">
      <c r="G6124">
        <v>6118</v>
      </c>
      <c r="H6124">
        <f t="shared" ca="1" si="151"/>
        <v>-1.2802996145807939E-2</v>
      </c>
    </row>
    <row r="6125" spans="7:8" x14ac:dyDescent="0.25">
      <c r="G6125">
        <v>6119</v>
      </c>
      <c r="H6125">
        <f t="shared" ca="1" si="151"/>
        <v>4.8171261766523947E-3</v>
      </c>
    </row>
    <row r="6126" spans="7:8" x14ac:dyDescent="0.25">
      <c r="G6126">
        <v>6120</v>
      </c>
      <c r="H6126">
        <f t="shared" ca="1" si="151"/>
        <v>-6.1161137036711537E-3</v>
      </c>
    </row>
    <row r="6127" spans="7:8" x14ac:dyDescent="0.25">
      <c r="G6127">
        <v>6121</v>
      </c>
      <c r="H6127">
        <f t="shared" ca="1" si="151"/>
        <v>1.0496621086190257E-2</v>
      </c>
    </row>
    <row r="6128" spans="7:8" x14ac:dyDescent="0.25">
      <c r="G6128">
        <v>6122</v>
      </c>
      <c r="H6128">
        <f t="shared" ca="1" si="151"/>
        <v>-2.1233088358968265E-3</v>
      </c>
    </row>
    <row r="6129" spans="7:8" x14ac:dyDescent="0.25">
      <c r="G6129">
        <v>6123</v>
      </c>
      <c r="H6129">
        <f t="shared" ca="1" si="151"/>
        <v>-1.6533711802998723E-2</v>
      </c>
    </row>
    <row r="6130" spans="7:8" x14ac:dyDescent="0.25">
      <c r="G6130">
        <v>6124</v>
      </c>
      <c r="H6130">
        <f t="shared" ca="1" si="151"/>
        <v>3.9637827126602861E-2</v>
      </c>
    </row>
    <row r="6131" spans="7:8" x14ac:dyDescent="0.25">
      <c r="G6131">
        <v>6125</v>
      </c>
      <c r="H6131">
        <f t="shared" ca="1" si="151"/>
        <v>7.3787733851531923E-2</v>
      </c>
    </row>
    <row r="6132" spans="7:8" x14ac:dyDescent="0.25">
      <c r="G6132">
        <v>6126</v>
      </c>
      <c r="H6132">
        <f t="shared" ca="1" si="151"/>
        <v>1.4608635242375658E-2</v>
      </c>
    </row>
    <row r="6133" spans="7:8" x14ac:dyDescent="0.25">
      <c r="G6133">
        <v>6127</v>
      </c>
      <c r="H6133">
        <f t="shared" ca="1" si="151"/>
        <v>3.3752081999432228E-2</v>
      </c>
    </row>
    <row r="6134" spans="7:8" x14ac:dyDescent="0.25">
      <c r="G6134">
        <v>6128</v>
      </c>
      <c r="H6134">
        <f t="shared" ca="1" si="151"/>
        <v>-2.4894817933105301E-2</v>
      </c>
    </row>
    <row r="6135" spans="7:8" x14ac:dyDescent="0.25">
      <c r="G6135">
        <v>6129</v>
      </c>
      <c r="H6135">
        <f t="shared" ca="1" si="151"/>
        <v>-3.5710710732233919E-2</v>
      </c>
    </row>
    <row r="6136" spans="7:8" x14ac:dyDescent="0.25">
      <c r="G6136">
        <v>6130</v>
      </c>
      <c r="H6136">
        <f t="shared" ca="1" si="151"/>
        <v>-3.0869384309172791E-2</v>
      </c>
    </row>
    <row r="6137" spans="7:8" x14ac:dyDescent="0.25">
      <c r="G6137">
        <v>6131</v>
      </c>
      <c r="H6137">
        <f t="shared" ca="1" si="151"/>
        <v>4.0477955095574829E-2</v>
      </c>
    </row>
    <row r="6138" spans="7:8" x14ac:dyDescent="0.25">
      <c r="G6138">
        <v>6132</v>
      </c>
      <c r="H6138">
        <f t="shared" ca="1" si="151"/>
        <v>5.5928578247042324E-2</v>
      </c>
    </row>
    <row r="6139" spans="7:8" x14ac:dyDescent="0.25">
      <c r="G6139">
        <v>6133</v>
      </c>
      <c r="H6139">
        <f t="shared" ca="1" si="151"/>
        <v>3.9510923781506564E-3</v>
      </c>
    </row>
    <row r="6140" spans="7:8" x14ac:dyDescent="0.25">
      <c r="G6140">
        <v>6134</v>
      </c>
      <c r="H6140">
        <f t="shared" ca="1" si="151"/>
        <v>-2.3098995316420255E-2</v>
      </c>
    </row>
    <row r="6141" spans="7:8" x14ac:dyDescent="0.25">
      <c r="G6141">
        <v>6135</v>
      </c>
      <c r="H6141">
        <f t="shared" ca="1" si="151"/>
        <v>-4.6277823438288387E-2</v>
      </c>
    </row>
    <row r="6142" spans="7:8" x14ac:dyDescent="0.25">
      <c r="G6142">
        <v>6136</v>
      </c>
      <c r="H6142">
        <f t="shared" ca="1" si="151"/>
        <v>-6.4964373002874498E-2</v>
      </c>
    </row>
    <row r="6143" spans="7:8" x14ac:dyDescent="0.25">
      <c r="G6143">
        <v>6137</v>
      </c>
      <c r="H6143">
        <f t="shared" ca="1" si="151"/>
        <v>-3.3147417153989805E-2</v>
      </c>
    </row>
    <row r="6144" spans="7:8" x14ac:dyDescent="0.25">
      <c r="G6144">
        <v>6138</v>
      </c>
      <c r="H6144">
        <f t="shared" ca="1" si="151"/>
        <v>5.2805411899144075E-2</v>
      </c>
    </row>
    <row r="6145" spans="7:8" x14ac:dyDescent="0.25">
      <c r="G6145">
        <v>6139</v>
      </c>
      <c r="H6145">
        <f t="shared" ca="1" si="151"/>
        <v>1.2405124708776307E-2</v>
      </c>
    </row>
    <row r="6146" spans="7:8" x14ac:dyDescent="0.25">
      <c r="G6146">
        <v>6140</v>
      </c>
      <c r="H6146">
        <f t="shared" ca="1" si="151"/>
        <v>1.5897733367114419E-2</v>
      </c>
    </row>
    <row r="6147" spans="7:8" x14ac:dyDescent="0.25">
      <c r="G6147">
        <v>6141</v>
      </c>
      <c r="H6147">
        <f t="shared" ca="1" si="151"/>
        <v>-1.0253637480420687E-2</v>
      </c>
    </row>
    <row r="6148" spans="7:8" x14ac:dyDescent="0.25">
      <c r="G6148">
        <v>6142</v>
      </c>
      <c r="H6148">
        <f t="shared" ca="1" si="151"/>
        <v>6.1142795423437561E-3</v>
      </c>
    </row>
    <row r="6149" spans="7:8" x14ac:dyDescent="0.25">
      <c r="G6149">
        <v>6143</v>
      </c>
      <c r="H6149">
        <f t="shared" ca="1" si="151"/>
        <v>2.561828148962992E-2</v>
      </c>
    </row>
    <row r="6150" spans="7:8" x14ac:dyDescent="0.25">
      <c r="G6150">
        <v>6144</v>
      </c>
      <c r="H6150">
        <f t="shared" ca="1" si="151"/>
        <v>3.1286409913143583E-2</v>
      </c>
    </row>
    <row r="6151" spans="7:8" x14ac:dyDescent="0.25">
      <c r="G6151">
        <v>6145</v>
      </c>
      <c r="H6151">
        <f t="shared" ca="1" si="151"/>
        <v>-1.7355278918924584E-2</v>
      </c>
    </row>
    <row r="6152" spans="7:8" x14ac:dyDescent="0.25">
      <c r="G6152">
        <v>6146</v>
      </c>
      <c r="H6152">
        <f t="shared" ref="H6152:H6215" ca="1" si="152">_xlfn.NORM.INV(RAND(),N$9,N$10)</f>
        <v>-5.6348240320979626E-2</v>
      </c>
    </row>
    <row r="6153" spans="7:8" x14ac:dyDescent="0.25">
      <c r="G6153">
        <v>6147</v>
      </c>
      <c r="H6153">
        <f t="shared" ca="1" si="152"/>
        <v>4.9787776185058648E-2</v>
      </c>
    </row>
    <row r="6154" spans="7:8" x14ac:dyDescent="0.25">
      <c r="G6154">
        <v>6148</v>
      </c>
      <c r="H6154">
        <f t="shared" ca="1" si="152"/>
        <v>3.526575043405019E-2</v>
      </c>
    </row>
    <row r="6155" spans="7:8" x14ac:dyDescent="0.25">
      <c r="G6155">
        <v>6149</v>
      </c>
      <c r="H6155">
        <f t="shared" ca="1" si="152"/>
        <v>3.7544789706561582E-2</v>
      </c>
    </row>
    <row r="6156" spans="7:8" x14ac:dyDescent="0.25">
      <c r="G6156">
        <v>6150</v>
      </c>
      <c r="H6156">
        <f t="shared" ca="1" si="152"/>
        <v>5.4789847134440114E-2</v>
      </c>
    </row>
    <row r="6157" spans="7:8" x14ac:dyDescent="0.25">
      <c r="G6157">
        <v>6151</v>
      </c>
      <c r="H6157">
        <f t="shared" ca="1" si="152"/>
        <v>-5.322545139143784E-2</v>
      </c>
    </row>
    <row r="6158" spans="7:8" x14ac:dyDescent="0.25">
      <c r="G6158">
        <v>6152</v>
      </c>
      <c r="H6158">
        <f t="shared" ca="1" si="152"/>
        <v>2.2546537113196319E-2</v>
      </c>
    </row>
    <row r="6159" spans="7:8" x14ac:dyDescent="0.25">
      <c r="G6159">
        <v>6153</v>
      </c>
      <c r="H6159">
        <f t="shared" ca="1" si="152"/>
        <v>1.3679508884984761E-2</v>
      </c>
    </row>
    <row r="6160" spans="7:8" x14ac:dyDescent="0.25">
      <c r="G6160">
        <v>6154</v>
      </c>
      <c r="H6160">
        <f t="shared" ca="1" si="152"/>
        <v>1.8148950796382552E-3</v>
      </c>
    </row>
    <row r="6161" spans="7:8" x14ac:dyDescent="0.25">
      <c r="G6161">
        <v>6155</v>
      </c>
      <c r="H6161">
        <f t="shared" ca="1" si="152"/>
        <v>4.002996661771175E-2</v>
      </c>
    </row>
    <row r="6162" spans="7:8" x14ac:dyDescent="0.25">
      <c r="G6162">
        <v>6156</v>
      </c>
      <c r="H6162">
        <f t="shared" ca="1" si="152"/>
        <v>1.3847932936074742E-2</v>
      </c>
    </row>
    <row r="6163" spans="7:8" x14ac:dyDescent="0.25">
      <c r="G6163">
        <v>6157</v>
      </c>
      <c r="H6163">
        <f t="shared" ca="1" si="152"/>
        <v>6.6486302266436634E-2</v>
      </c>
    </row>
    <row r="6164" spans="7:8" x14ac:dyDescent="0.25">
      <c r="G6164">
        <v>6158</v>
      </c>
      <c r="H6164">
        <f t="shared" ca="1" si="152"/>
        <v>6.6822704191012605E-2</v>
      </c>
    </row>
    <row r="6165" spans="7:8" x14ac:dyDescent="0.25">
      <c r="G6165">
        <v>6159</v>
      </c>
      <c r="H6165">
        <f t="shared" ca="1" si="152"/>
        <v>-3.4859775489923944E-2</v>
      </c>
    </row>
    <row r="6166" spans="7:8" x14ac:dyDescent="0.25">
      <c r="G6166">
        <v>6160</v>
      </c>
      <c r="H6166">
        <f t="shared" ca="1" si="152"/>
        <v>-1.8638946038579449E-2</v>
      </c>
    </row>
    <row r="6167" spans="7:8" x14ac:dyDescent="0.25">
      <c r="G6167">
        <v>6161</v>
      </c>
      <c r="H6167">
        <f t="shared" ca="1" si="152"/>
        <v>-3.3256360033531988E-2</v>
      </c>
    </row>
    <row r="6168" spans="7:8" x14ac:dyDescent="0.25">
      <c r="G6168">
        <v>6162</v>
      </c>
      <c r="H6168">
        <f t="shared" ca="1" si="152"/>
        <v>-1.9375026597374743E-2</v>
      </c>
    </row>
    <row r="6169" spans="7:8" x14ac:dyDescent="0.25">
      <c r="G6169">
        <v>6163</v>
      </c>
      <c r="H6169">
        <f t="shared" ca="1" si="152"/>
        <v>-5.299948503302044E-2</v>
      </c>
    </row>
    <row r="6170" spans="7:8" x14ac:dyDescent="0.25">
      <c r="G6170">
        <v>6164</v>
      </c>
      <c r="H6170">
        <f t="shared" ca="1" si="152"/>
        <v>1.4079135715864707E-2</v>
      </c>
    </row>
    <row r="6171" spans="7:8" x14ac:dyDescent="0.25">
      <c r="G6171">
        <v>6165</v>
      </c>
      <c r="H6171">
        <f t="shared" ca="1" si="152"/>
        <v>3.1521519671720372E-2</v>
      </c>
    </row>
    <row r="6172" spans="7:8" x14ac:dyDescent="0.25">
      <c r="G6172">
        <v>6166</v>
      </c>
      <c r="H6172">
        <f t="shared" ca="1" si="152"/>
        <v>9.3978780898500702E-3</v>
      </c>
    </row>
    <row r="6173" spans="7:8" x14ac:dyDescent="0.25">
      <c r="G6173">
        <v>6167</v>
      </c>
      <c r="H6173">
        <f t="shared" ca="1" si="152"/>
        <v>-3.3511786122868162E-2</v>
      </c>
    </row>
    <row r="6174" spans="7:8" x14ac:dyDescent="0.25">
      <c r="G6174">
        <v>6168</v>
      </c>
      <c r="H6174">
        <f t="shared" ca="1" si="152"/>
        <v>-7.2751700258637725E-2</v>
      </c>
    </row>
    <row r="6175" spans="7:8" x14ac:dyDescent="0.25">
      <c r="G6175">
        <v>6169</v>
      </c>
      <c r="H6175">
        <f t="shared" ca="1" si="152"/>
        <v>-2.3912766703845061E-2</v>
      </c>
    </row>
    <row r="6176" spans="7:8" x14ac:dyDescent="0.25">
      <c r="G6176">
        <v>6170</v>
      </c>
      <c r="H6176">
        <f t="shared" ca="1" si="152"/>
        <v>9.2055275429122688E-3</v>
      </c>
    </row>
    <row r="6177" spans="7:8" x14ac:dyDescent="0.25">
      <c r="G6177">
        <v>6171</v>
      </c>
      <c r="H6177">
        <f t="shared" ca="1" si="152"/>
        <v>2.9558359889049868E-2</v>
      </c>
    </row>
    <row r="6178" spans="7:8" x14ac:dyDescent="0.25">
      <c r="G6178">
        <v>6172</v>
      </c>
      <c r="H6178">
        <f t="shared" ca="1" si="152"/>
        <v>2.6448213517246223E-2</v>
      </c>
    </row>
    <row r="6179" spans="7:8" x14ac:dyDescent="0.25">
      <c r="G6179">
        <v>6173</v>
      </c>
      <c r="H6179">
        <f t="shared" ca="1" si="152"/>
        <v>-1.9451041939292008E-2</v>
      </c>
    </row>
    <row r="6180" spans="7:8" x14ac:dyDescent="0.25">
      <c r="G6180">
        <v>6174</v>
      </c>
      <c r="H6180">
        <f t="shared" ca="1" si="152"/>
        <v>8.8810149891829573E-3</v>
      </c>
    </row>
    <row r="6181" spans="7:8" x14ac:dyDescent="0.25">
      <c r="G6181">
        <v>6175</v>
      </c>
      <c r="H6181">
        <f t="shared" ca="1" si="152"/>
        <v>-2.2714530803267491E-2</v>
      </c>
    </row>
    <row r="6182" spans="7:8" x14ac:dyDescent="0.25">
      <c r="G6182">
        <v>6176</v>
      </c>
      <c r="H6182">
        <f t="shared" ca="1" si="152"/>
        <v>-7.5235980309467779E-2</v>
      </c>
    </row>
    <row r="6183" spans="7:8" x14ac:dyDescent="0.25">
      <c r="G6183">
        <v>6177</v>
      </c>
      <c r="H6183">
        <f t="shared" ca="1" si="152"/>
        <v>3.1032888723983146E-2</v>
      </c>
    </row>
    <row r="6184" spans="7:8" x14ac:dyDescent="0.25">
      <c r="G6184">
        <v>6178</v>
      </c>
      <c r="H6184">
        <f t="shared" ca="1" si="152"/>
        <v>1.5685097928223708E-2</v>
      </c>
    </row>
    <row r="6185" spans="7:8" x14ac:dyDescent="0.25">
      <c r="G6185">
        <v>6179</v>
      </c>
      <c r="H6185">
        <f t="shared" ca="1" si="152"/>
        <v>-5.2165140356181614E-3</v>
      </c>
    </row>
    <row r="6186" spans="7:8" x14ac:dyDescent="0.25">
      <c r="G6186">
        <v>6180</v>
      </c>
      <c r="H6186">
        <f t="shared" ca="1" si="152"/>
        <v>2.0094628036746012E-2</v>
      </c>
    </row>
    <row r="6187" spans="7:8" x14ac:dyDescent="0.25">
      <c r="G6187">
        <v>6181</v>
      </c>
      <c r="H6187">
        <f t="shared" ca="1" si="152"/>
        <v>-5.7768783982843505E-2</v>
      </c>
    </row>
    <row r="6188" spans="7:8" x14ac:dyDescent="0.25">
      <c r="G6188">
        <v>6182</v>
      </c>
      <c r="H6188">
        <f t="shared" ca="1" si="152"/>
        <v>-3.9654376925051686E-2</v>
      </c>
    </row>
    <row r="6189" spans="7:8" x14ac:dyDescent="0.25">
      <c r="G6189">
        <v>6183</v>
      </c>
      <c r="H6189">
        <f t="shared" ca="1" si="152"/>
        <v>-3.9993102127456777E-2</v>
      </c>
    </row>
    <row r="6190" spans="7:8" x14ac:dyDescent="0.25">
      <c r="G6190">
        <v>6184</v>
      </c>
      <c r="H6190">
        <f t="shared" ca="1" si="152"/>
        <v>5.449398173203427E-2</v>
      </c>
    </row>
    <row r="6191" spans="7:8" x14ac:dyDescent="0.25">
      <c r="G6191">
        <v>6185</v>
      </c>
      <c r="H6191">
        <f t="shared" ca="1" si="152"/>
        <v>-2.4983031340950028E-3</v>
      </c>
    </row>
    <row r="6192" spans="7:8" x14ac:dyDescent="0.25">
      <c r="G6192">
        <v>6186</v>
      </c>
      <c r="H6192">
        <f t="shared" ca="1" si="152"/>
        <v>4.7517821625688704E-2</v>
      </c>
    </row>
    <row r="6193" spans="7:8" x14ac:dyDescent="0.25">
      <c r="G6193">
        <v>6187</v>
      </c>
      <c r="H6193">
        <f t="shared" ca="1" si="152"/>
        <v>2.6717342804602501E-2</v>
      </c>
    </row>
    <row r="6194" spans="7:8" x14ac:dyDescent="0.25">
      <c r="G6194">
        <v>6188</v>
      </c>
      <c r="H6194">
        <f t="shared" ca="1" si="152"/>
        <v>3.0141450663778956E-2</v>
      </c>
    </row>
    <row r="6195" spans="7:8" x14ac:dyDescent="0.25">
      <c r="G6195">
        <v>6189</v>
      </c>
      <c r="H6195">
        <f t="shared" ca="1" si="152"/>
        <v>-1.8644431473153131E-2</v>
      </c>
    </row>
    <row r="6196" spans="7:8" x14ac:dyDescent="0.25">
      <c r="G6196">
        <v>6190</v>
      </c>
      <c r="H6196">
        <f t="shared" ca="1" si="152"/>
        <v>-1.869904536807724E-2</v>
      </c>
    </row>
    <row r="6197" spans="7:8" x14ac:dyDescent="0.25">
      <c r="G6197">
        <v>6191</v>
      </c>
      <c r="H6197">
        <f t="shared" ca="1" si="152"/>
        <v>-5.5949828285063417E-2</v>
      </c>
    </row>
    <row r="6198" spans="7:8" x14ac:dyDescent="0.25">
      <c r="G6198">
        <v>6192</v>
      </c>
      <c r="H6198">
        <f t="shared" ca="1" si="152"/>
        <v>-1.8967312537884473E-2</v>
      </c>
    </row>
    <row r="6199" spans="7:8" x14ac:dyDescent="0.25">
      <c r="G6199">
        <v>6193</v>
      </c>
      <c r="H6199">
        <f t="shared" ca="1" si="152"/>
        <v>-1.6693334137820641E-2</v>
      </c>
    </row>
    <row r="6200" spans="7:8" x14ac:dyDescent="0.25">
      <c r="G6200">
        <v>6194</v>
      </c>
      <c r="H6200">
        <f t="shared" ca="1" si="152"/>
        <v>2.7120446464761257E-2</v>
      </c>
    </row>
    <row r="6201" spans="7:8" x14ac:dyDescent="0.25">
      <c r="G6201">
        <v>6195</v>
      </c>
      <c r="H6201">
        <f t="shared" ca="1" si="152"/>
        <v>-4.9987547945616814E-2</v>
      </c>
    </row>
    <row r="6202" spans="7:8" x14ac:dyDescent="0.25">
      <c r="G6202">
        <v>6196</v>
      </c>
      <c r="H6202">
        <f t="shared" ca="1" si="152"/>
        <v>1.4533670461972936E-2</v>
      </c>
    </row>
    <row r="6203" spans="7:8" x14ac:dyDescent="0.25">
      <c r="G6203">
        <v>6197</v>
      </c>
      <c r="H6203">
        <f t="shared" ca="1" si="152"/>
        <v>-3.1761623069428729E-2</v>
      </c>
    </row>
    <row r="6204" spans="7:8" x14ac:dyDescent="0.25">
      <c r="G6204">
        <v>6198</v>
      </c>
      <c r="H6204">
        <f t="shared" ca="1" si="152"/>
        <v>-8.5871016374952352E-3</v>
      </c>
    </row>
    <row r="6205" spans="7:8" x14ac:dyDescent="0.25">
      <c r="G6205">
        <v>6199</v>
      </c>
      <c r="H6205">
        <f t="shared" ca="1" si="152"/>
        <v>-1.3319496348672166E-2</v>
      </c>
    </row>
    <row r="6206" spans="7:8" x14ac:dyDescent="0.25">
      <c r="G6206">
        <v>6200</v>
      </c>
      <c r="H6206">
        <f t="shared" ca="1" si="152"/>
        <v>1.1461958102278222E-2</v>
      </c>
    </row>
    <row r="6207" spans="7:8" x14ac:dyDescent="0.25">
      <c r="G6207">
        <v>6201</v>
      </c>
      <c r="H6207">
        <f t="shared" ca="1" si="152"/>
        <v>-8.2074695959049634E-2</v>
      </c>
    </row>
    <row r="6208" spans="7:8" x14ac:dyDescent="0.25">
      <c r="G6208">
        <v>6202</v>
      </c>
      <c r="H6208">
        <f t="shared" ca="1" si="152"/>
        <v>-1.3562866954905583E-2</v>
      </c>
    </row>
    <row r="6209" spans="7:8" x14ac:dyDescent="0.25">
      <c r="G6209">
        <v>6203</v>
      </c>
      <c r="H6209">
        <f t="shared" ca="1" si="152"/>
        <v>-5.5660453468975947E-2</v>
      </c>
    </row>
    <row r="6210" spans="7:8" x14ac:dyDescent="0.25">
      <c r="G6210">
        <v>6204</v>
      </c>
      <c r="H6210">
        <f t="shared" ca="1" si="152"/>
        <v>8.2152615063324475E-4</v>
      </c>
    </row>
    <row r="6211" spans="7:8" x14ac:dyDescent="0.25">
      <c r="G6211">
        <v>6205</v>
      </c>
      <c r="H6211">
        <f t="shared" ca="1" si="152"/>
        <v>4.7684631948824205E-2</v>
      </c>
    </row>
    <row r="6212" spans="7:8" x14ac:dyDescent="0.25">
      <c r="G6212">
        <v>6206</v>
      </c>
      <c r="H6212">
        <f t="shared" ca="1" si="152"/>
        <v>-3.1515018250048446E-2</v>
      </c>
    </row>
    <row r="6213" spans="7:8" x14ac:dyDescent="0.25">
      <c r="G6213">
        <v>6207</v>
      </c>
      <c r="H6213">
        <f t="shared" ca="1" si="152"/>
        <v>8.194498957082498E-3</v>
      </c>
    </row>
    <row r="6214" spans="7:8" x14ac:dyDescent="0.25">
      <c r="G6214">
        <v>6208</v>
      </c>
      <c r="H6214">
        <f t="shared" ca="1" si="152"/>
        <v>-7.522326690875129E-3</v>
      </c>
    </row>
    <row r="6215" spans="7:8" x14ac:dyDescent="0.25">
      <c r="G6215">
        <v>6209</v>
      </c>
      <c r="H6215">
        <f t="shared" ca="1" si="152"/>
        <v>-3.3488266701777347E-2</v>
      </c>
    </row>
    <row r="6216" spans="7:8" x14ac:dyDescent="0.25">
      <c r="G6216">
        <v>6210</v>
      </c>
      <c r="H6216">
        <f t="shared" ref="H6216:H6279" ca="1" si="153">_xlfn.NORM.INV(RAND(),N$9,N$10)</f>
        <v>-4.6679983373892751E-2</v>
      </c>
    </row>
    <row r="6217" spans="7:8" x14ac:dyDescent="0.25">
      <c r="G6217">
        <v>6211</v>
      </c>
      <c r="H6217">
        <f t="shared" ca="1" si="153"/>
        <v>1.4637367496164589E-2</v>
      </c>
    </row>
    <row r="6218" spans="7:8" x14ac:dyDescent="0.25">
      <c r="G6218">
        <v>6212</v>
      </c>
      <c r="H6218">
        <f t="shared" ca="1" si="153"/>
        <v>-2.286277422294232E-2</v>
      </c>
    </row>
    <row r="6219" spans="7:8" x14ac:dyDescent="0.25">
      <c r="G6219">
        <v>6213</v>
      </c>
      <c r="H6219">
        <f t="shared" ca="1" si="153"/>
        <v>4.6891933305299976E-2</v>
      </c>
    </row>
    <row r="6220" spans="7:8" x14ac:dyDescent="0.25">
      <c r="G6220">
        <v>6214</v>
      </c>
      <c r="H6220">
        <f t="shared" ca="1" si="153"/>
        <v>1.8786820080860925E-2</v>
      </c>
    </row>
    <row r="6221" spans="7:8" x14ac:dyDescent="0.25">
      <c r="G6221">
        <v>6215</v>
      </c>
      <c r="H6221">
        <f t="shared" ca="1" si="153"/>
        <v>7.3915624301520832E-3</v>
      </c>
    </row>
    <row r="6222" spans="7:8" x14ac:dyDescent="0.25">
      <c r="G6222">
        <v>6216</v>
      </c>
      <c r="H6222">
        <f t="shared" ca="1" si="153"/>
        <v>1.0287279715019021E-2</v>
      </c>
    </row>
    <row r="6223" spans="7:8" x14ac:dyDescent="0.25">
      <c r="G6223">
        <v>6217</v>
      </c>
      <c r="H6223">
        <f t="shared" ca="1" si="153"/>
        <v>1.0752676063972065E-2</v>
      </c>
    </row>
    <row r="6224" spans="7:8" x14ac:dyDescent="0.25">
      <c r="G6224">
        <v>6218</v>
      </c>
      <c r="H6224">
        <f t="shared" ca="1" si="153"/>
        <v>6.01612256734021E-3</v>
      </c>
    </row>
    <row r="6225" spans="7:8" x14ac:dyDescent="0.25">
      <c r="G6225">
        <v>6219</v>
      </c>
      <c r="H6225">
        <f t="shared" ca="1" si="153"/>
        <v>-1.0516450397211777E-3</v>
      </c>
    </row>
    <row r="6226" spans="7:8" x14ac:dyDescent="0.25">
      <c r="G6226">
        <v>6220</v>
      </c>
      <c r="H6226">
        <f t="shared" ca="1" si="153"/>
        <v>1.1849666805932369E-2</v>
      </c>
    </row>
    <row r="6227" spans="7:8" x14ac:dyDescent="0.25">
      <c r="G6227">
        <v>6221</v>
      </c>
      <c r="H6227">
        <f t="shared" ca="1" si="153"/>
        <v>2.3505337864588804E-2</v>
      </c>
    </row>
    <row r="6228" spans="7:8" x14ac:dyDescent="0.25">
      <c r="G6228">
        <v>6222</v>
      </c>
      <c r="H6228">
        <f t="shared" ca="1" si="153"/>
        <v>6.4836099259745674E-3</v>
      </c>
    </row>
    <row r="6229" spans="7:8" x14ac:dyDescent="0.25">
      <c r="G6229">
        <v>6223</v>
      </c>
      <c r="H6229">
        <f t="shared" ca="1" si="153"/>
        <v>-9.5899711036609422E-2</v>
      </c>
    </row>
    <row r="6230" spans="7:8" x14ac:dyDescent="0.25">
      <c r="G6230">
        <v>6224</v>
      </c>
      <c r="H6230">
        <f t="shared" ca="1" si="153"/>
        <v>-5.4887690765857804E-2</v>
      </c>
    </row>
    <row r="6231" spans="7:8" x14ac:dyDescent="0.25">
      <c r="G6231">
        <v>6225</v>
      </c>
      <c r="H6231">
        <f t="shared" ca="1" si="153"/>
        <v>-4.2004993258764299E-5</v>
      </c>
    </row>
    <row r="6232" spans="7:8" x14ac:dyDescent="0.25">
      <c r="G6232">
        <v>6226</v>
      </c>
      <c r="H6232">
        <f t="shared" ca="1" si="153"/>
        <v>2.6066489164201227E-2</v>
      </c>
    </row>
    <row r="6233" spans="7:8" x14ac:dyDescent="0.25">
      <c r="G6233">
        <v>6227</v>
      </c>
      <c r="H6233">
        <f t="shared" ca="1" si="153"/>
        <v>9.4385990156458845E-3</v>
      </c>
    </row>
    <row r="6234" spans="7:8" x14ac:dyDescent="0.25">
      <c r="G6234">
        <v>6228</v>
      </c>
      <c r="H6234">
        <f t="shared" ca="1" si="153"/>
        <v>-1.027527763363339E-3</v>
      </c>
    </row>
    <row r="6235" spans="7:8" x14ac:dyDescent="0.25">
      <c r="G6235">
        <v>6229</v>
      </c>
      <c r="H6235">
        <f t="shared" ca="1" si="153"/>
        <v>-2.4705419912190892E-2</v>
      </c>
    </row>
    <row r="6236" spans="7:8" x14ac:dyDescent="0.25">
      <c r="G6236">
        <v>6230</v>
      </c>
      <c r="H6236">
        <f t="shared" ca="1" si="153"/>
        <v>-5.2525257537798485E-2</v>
      </c>
    </row>
    <row r="6237" spans="7:8" x14ac:dyDescent="0.25">
      <c r="G6237">
        <v>6231</v>
      </c>
      <c r="H6237">
        <f t="shared" ca="1" si="153"/>
        <v>-2.9385282144882285E-3</v>
      </c>
    </row>
    <row r="6238" spans="7:8" x14ac:dyDescent="0.25">
      <c r="G6238">
        <v>6232</v>
      </c>
      <c r="H6238">
        <f t="shared" ca="1" si="153"/>
        <v>-1.5441512675070634E-2</v>
      </c>
    </row>
    <row r="6239" spans="7:8" x14ac:dyDescent="0.25">
      <c r="G6239">
        <v>6233</v>
      </c>
      <c r="H6239">
        <f t="shared" ca="1" si="153"/>
        <v>-1.611688219902304E-2</v>
      </c>
    </row>
    <row r="6240" spans="7:8" x14ac:dyDescent="0.25">
      <c r="G6240">
        <v>6234</v>
      </c>
      <c r="H6240">
        <f t="shared" ca="1" si="153"/>
        <v>-4.6656585669461676E-3</v>
      </c>
    </row>
    <row r="6241" spans="7:8" x14ac:dyDescent="0.25">
      <c r="G6241">
        <v>6235</v>
      </c>
      <c r="H6241">
        <f t="shared" ca="1" si="153"/>
        <v>-5.5393256815735654E-2</v>
      </c>
    </row>
    <row r="6242" spans="7:8" x14ac:dyDescent="0.25">
      <c r="G6242">
        <v>6236</v>
      </c>
      <c r="H6242">
        <f t="shared" ca="1" si="153"/>
        <v>-1.8717479085874088E-2</v>
      </c>
    </row>
    <row r="6243" spans="7:8" x14ac:dyDescent="0.25">
      <c r="G6243">
        <v>6237</v>
      </c>
      <c r="H6243">
        <f t="shared" ca="1" si="153"/>
        <v>5.0274231017186054E-2</v>
      </c>
    </row>
    <row r="6244" spans="7:8" x14ac:dyDescent="0.25">
      <c r="G6244">
        <v>6238</v>
      </c>
      <c r="H6244">
        <f t="shared" ca="1" si="153"/>
        <v>7.099173857832318E-2</v>
      </c>
    </row>
    <row r="6245" spans="7:8" x14ac:dyDescent="0.25">
      <c r="G6245">
        <v>6239</v>
      </c>
      <c r="H6245">
        <f t="shared" ca="1" si="153"/>
        <v>-1.6507525917431855E-2</v>
      </c>
    </row>
    <row r="6246" spans="7:8" x14ac:dyDescent="0.25">
      <c r="G6246">
        <v>6240</v>
      </c>
      <c r="H6246">
        <f t="shared" ca="1" si="153"/>
        <v>3.603397225238969E-2</v>
      </c>
    </row>
    <row r="6247" spans="7:8" x14ac:dyDescent="0.25">
      <c r="G6247">
        <v>6241</v>
      </c>
      <c r="H6247">
        <f t="shared" ca="1" si="153"/>
        <v>-4.4045945926132847E-2</v>
      </c>
    </row>
    <row r="6248" spans="7:8" x14ac:dyDescent="0.25">
      <c r="G6248">
        <v>6242</v>
      </c>
      <c r="H6248">
        <f t="shared" ca="1" si="153"/>
        <v>2.2305645766790123E-2</v>
      </c>
    </row>
    <row r="6249" spans="7:8" x14ac:dyDescent="0.25">
      <c r="G6249">
        <v>6243</v>
      </c>
      <c r="H6249">
        <f t="shared" ca="1" si="153"/>
        <v>-6.8879837383172618E-2</v>
      </c>
    </row>
    <row r="6250" spans="7:8" x14ac:dyDescent="0.25">
      <c r="G6250">
        <v>6244</v>
      </c>
      <c r="H6250">
        <f t="shared" ca="1" si="153"/>
        <v>3.9983609423794274E-3</v>
      </c>
    </row>
    <row r="6251" spans="7:8" x14ac:dyDescent="0.25">
      <c r="G6251">
        <v>6245</v>
      </c>
      <c r="H6251">
        <f t="shared" ca="1" si="153"/>
        <v>-3.9527419449347373E-2</v>
      </c>
    </row>
    <row r="6252" spans="7:8" x14ac:dyDescent="0.25">
      <c r="G6252">
        <v>6246</v>
      </c>
      <c r="H6252">
        <f t="shared" ca="1" si="153"/>
        <v>-3.8066330814277058E-2</v>
      </c>
    </row>
    <row r="6253" spans="7:8" x14ac:dyDescent="0.25">
      <c r="G6253">
        <v>6247</v>
      </c>
      <c r="H6253">
        <f t="shared" ca="1" si="153"/>
        <v>-2.969370598524583E-2</v>
      </c>
    </row>
    <row r="6254" spans="7:8" x14ac:dyDescent="0.25">
      <c r="G6254">
        <v>6248</v>
      </c>
      <c r="H6254">
        <f t="shared" ca="1" si="153"/>
        <v>-6.1004224004898109E-3</v>
      </c>
    </row>
    <row r="6255" spans="7:8" x14ac:dyDescent="0.25">
      <c r="G6255">
        <v>6249</v>
      </c>
      <c r="H6255">
        <f t="shared" ca="1" si="153"/>
        <v>3.2109660304855514E-2</v>
      </c>
    </row>
    <row r="6256" spans="7:8" x14ac:dyDescent="0.25">
      <c r="G6256">
        <v>6250</v>
      </c>
      <c r="H6256">
        <f t="shared" ca="1" si="153"/>
        <v>-7.3712832026965769E-2</v>
      </c>
    </row>
    <row r="6257" spans="7:8" x14ac:dyDescent="0.25">
      <c r="G6257">
        <v>6251</v>
      </c>
      <c r="H6257">
        <f t="shared" ca="1" si="153"/>
        <v>3.2918883129739369E-3</v>
      </c>
    </row>
    <row r="6258" spans="7:8" x14ac:dyDescent="0.25">
      <c r="G6258">
        <v>6252</v>
      </c>
      <c r="H6258">
        <f t="shared" ca="1" si="153"/>
        <v>-2.4338356957858721E-2</v>
      </c>
    </row>
    <row r="6259" spans="7:8" x14ac:dyDescent="0.25">
      <c r="G6259">
        <v>6253</v>
      </c>
      <c r="H6259">
        <f t="shared" ca="1" si="153"/>
        <v>8.6243076546465236E-2</v>
      </c>
    </row>
    <row r="6260" spans="7:8" x14ac:dyDescent="0.25">
      <c r="G6260">
        <v>6254</v>
      </c>
      <c r="H6260">
        <f t="shared" ca="1" si="153"/>
        <v>2.981290741266264E-2</v>
      </c>
    </row>
    <row r="6261" spans="7:8" x14ac:dyDescent="0.25">
      <c r="G6261">
        <v>6255</v>
      </c>
      <c r="H6261">
        <f t="shared" ca="1" si="153"/>
        <v>5.8044414654496265E-2</v>
      </c>
    </row>
    <row r="6262" spans="7:8" x14ac:dyDescent="0.25">
      <c r="G6262">
        <v>6256</v>
      </c>
      <c r="H6262">
        <f t="shared" ca="1" si="153"/>
        <v>-2.6050236802408346E-2</v>
      </c>
    </row>
    <row r="6263" spans="7:8" x14ac:dyDescent="0.25">
      <c r="G6263">
        <v>6257</v>
      </c>
      <c r="H6263">
        <f t="shared" ca="1" si="153"/>
        <v>-1.7345890978383072E-2</v>
      </c>
    </row>
    <row r="6264" spans="7:8" x14ac:dyDescent="0.25">
      <c r="G6264">
        <v>6258</v>
      </c>
      <c r="H6264">
        <f t="shared" ca="1" si="153"/>
        <v>-6.332953128929E-3</v>
      </c>
    </row>
    <row r="6265" spans="7:8" x14ac:dyDescent="0.25">
      <c r="G6265">
        <v>6259</v>
      </c>
      <c r="H6265">
        <f t="shared" ca="1" si="153"/>
        <v>3.1071642499069664E-2</v>
      </c>
    </row>
    <row r="6266" spans="7:8" x14ac:dyDescent="0.25">
      <c r="G6266">
        <v>6260</v>
      </c>
      <c r="H6266">
        <f t="shared" ca="1" si="153"/>
        <v>9.5231712082088915E-2</v>
      </c>
    </row>
    <row r="6267" spans="7:8" x14ac:dyDescent="0.25">
      <c r="G6267">
        <v>6261</v>
      </c>
      <c r="H6267">
        <f t="shared" ca="1" si="153"/>
        <v>-6.2630076113877789E-2</v>
      </c>
    </row>
    <row r="6268" spans="7:8" x14ac:dyDescent="0.25">
      <c r="G6268">
        <v>6262</v>
      </c>
      <c r="H6268">
        <f t="shared" ca="1" si="153"/>
        <v>5.3759543635138213E-2</v>
      </c>
    </row>
    <row r="6269" spans="7:8" x14ac:dyDescent="0.25">
      <c r="G6269">
        <v>6263</v>
      </c>
      <c r="H6269">
        <f t="shared" ca="1" si="153"/>
        <v>1.6888892808392534E-3</v>
      </c>
    </row>
    <row r="6270" spans="7:8" x14ac:dyDescent="0.25">
      <c r="G6270">
        <v>6264</v>
      </c>
      <c r="H6270">
        <f t="shared" ca="1" si="153"/>
        <v>9.7410686308656291E-3</v>
      </c>
    </row>
    <row r="6271" spans="7:8" x14ac:dyDescent="0.25">
      <c r="G6271">
        <v>6265</v>
      </c>
      <c r="H6271">
        <f t="shared" ca="1" si="153"/>
        <v>2.0006463177712944E-2</v>
      </c>
    </row>
    <row r="6272" spans="7:8" x14ac:dyDescent="0.25">
      <c r="G6272">
        <v>6266</v>
      </c>
      <c r="H6272">
        <f t="shared" ca="1" si="153"/>
        <v>9.5591166078810123E-3</v>
      </c>
    </row>
    <row r="6273" spans="7:8" x14ac:dyDescent="0.25">
      <c r="G6273">
        <v>6267</v>
      </c>
      <c r="H6273">
        <f t="shared" ca="1" si="153"/>
        <v>1.6432334568900503E-2</v>
      </c>
    </row>
    <row r="6274" spans="7:8" x14ac:dyDescent="0.25">
      <c r="G6274">
        <v>6268</v>
      </c>
      <c r="H6274">
        <f t="shared" ca="1" si="153"/>
        <v>-1.4709394524085257E-3</v>
      </c>
    </row>
    <row r="6275" spans="7:8" x14ac:dyDescent="0.25">
      <c r="G6275">
        <v>6269</v>
      </c>
      <c r="H6275">
        <f t="shared" ca="1" si="153"/>
        <v>-6.6045448639684298E-2</v>
      </c>
    </row>
    <row r="6276" spans="7:8" x14ac:dyDescent="0.25">
      <c r="G6276">
        <v>6270</v>
      </c>
      <c r="H6276">
        <f t="shared" ca="1" si="153"/>
        <v>-3.2065512950064108E-2</v>
      </c>
    </row>
    <row r="6277" spans="7:8" x14ac:dyDescent="0.25">
      <c r="G6277">
        <v>6271</v>
      </c>
      <c r="H6277">
        <f t="shared" ca="1" si="153"/>
        <v>-1.6880638818767335E-2</v>
      </c>
    </row>
    <row r="6278" spans="7:8" x14ac:dyDescent="0.25">
      <c r="G6278">
        <v>6272</v>
      </c>
      <c r="H6278">
        <f t="shared" ca="1" si="153"/>
        <v>2.8509018432466754E-2</v>
      </c>
    </row>
    <row r="6279" spans="7:8" x14ac:dyDescent="0.25">
      <c r="G6279">
        <v>6273</v>
      </c>
      <c r="H6279">
        <f t="shared" ca="1" si="153"/>
        <v>-1.0534726023371769E-2</v>
      </c>
    </row>
    <row r="6280" spans="7:8" x14ac:dyDescent="0.25">
      <c r="G6280">
        <v>6274</v>
      </c>
      <c r="H6280">
        <f t="shared" ref="H6280:H6343" ca="1" si="154">_xlfn.NORM.INV(RAND(),N$9,N$10)</f>
        <v>-1.0865822733435174E-2</v>
      </c>
    </row>
    <row r="6281" spans="7:8" x14ac:dyDescent="0.25">
      <c r="G6281">
        <v>6275</v>
      </c>
      <c r="H6281">
        <f t="shared" ca="1" si="154"/>
        <v>1.5053013812199431E-2</v>
      </c>
    </row>
    <row r="6282" spans="7:8" x14ac:dyDescent="0.25">
      <c r="G6282">
        <v>6276</v>
      </c>
      <c r="H6282">
        <f t="shared" ca="1" si="154"/>
        <v>2.8196598967795E-2</v>
      </c>
    </row>
    <row r="6283" spans="7:8" x14ac:dyDescent="0.25">
      <c r="G6283">
        <v>6277</v>
      </c>
      <c r="H6283">
        <f t="shared" ca="1" si="154"/>
        <v>-4.956121884155092E-4</v>
      </c>
    </row>
    <row r="6284" spans="7:8" x14ac:dyDescent="0.25">
      <c r="G6284">
        <v>6278</v>
      </c>
      <c r="H6284">
        <f t="shared" ca="1" si="154"/>
        <v>-6.6757256098814513E-2</v>
      </c>
    </row>
    <row r="6285" spans="7:8" x14ac:dyDescent="0.25">
      <c r="G6285">
        <v>6279</v>
      </c>
      <c r="H6285">
        <f t="shared" ca="1" si="154"/>
        <v>-2.8206191896805788E-2</v>
      </c>
    </row>
    <row r="6286" spans="7:8" x14ac:dyDescent="0.25">
      <c r="G6286">
        <v>6280</v>
      </c>
      <c r="H6286">
        <f t="shared" ca="1" si="154"/>
        <v>-3.3416545433475837E-2</v>
      </c>
    </row>
    <row r="6287" spans="7:8" x14ac:dyDescent="0.25">
      <c r="G6287">
        <v>6281</v>
      </c>
      <c r="H6287">
        <f t="shared" ca="1" si="154"/>
        <v>4.3872208016320684E-2</v>
      </c>
    </row>
    <row r="6288" spans="7:8" x14ac:dyDescent="0.25">
      <c r="G6288">
        <v>6282</v>
      </c>
      <c r="H6288">
        <f t="shared" ca="1" si="154"/>
        <v>-1.1858876156404343E-2</v>
      </c>
    </row>
    <row r="6289" spans="7:8" x14ac:dyDescent="0.25">
      <c r="G6289">
        <v>6283</v>
      </c>
      <c r="H6289">
        <f t="shared" ca="1" si="154"/>
        <v>-7.6763173303555393E-2</v>
      </c>
    </row>
    <row r="6290" spans="7:8" x14ac:dyDescent="0.25">
      <c r="G6290">
        <v>6284</v>
      </c>
      <c r="H6290">
        <f t="shared" ca="1" si="154"/>
        <v>-5.1939469117722369E-2</v>
      </c>
    </row>
    <row r="6291" spans="7:8" x14ac:dyDescent="0.25">
      <c r="G6291">
        <v>6285</v>
      </c>
      <c r="H6291">
        <f t="shared" ca="1" si="154"/>
        <v>-4.0552528941666409E-2</v>
      </c>
    </row>
    <row r="6292" spans="7:8" x14ac:dyDescent="0.25">
      <c r="G6292">
        <v>6286</v>
      </c>
      <c r="H6292">
        <f t="shared" ca="1" si="154"/>
        <v>5.2824933580400087E-4</v>
      </c>
    </row>
    <row r="6293" spans="7:8" x14ac:dyDescent="0.25">
      <c r="G6293">
        <v>6287</v>
      </c>
      <c r="H6293">
        <f t="shared" ca="1" si="154"/>
        <v>1.206110077244473E-2</v>
      </c>
    </row>
    <row r="6294" spans="7:8" x14ac:dyDescent="0.25">
      <c r="G6294">
        <v>6288</v>
      </c>
      <c r="H6294">
        <f t="shared" ca="1" si="154"/>
        <v>-3.581763367231346E-5</v>
      </c>
    </row>
    <row r="6295" spans="7:8" x14ac:dyDescent="0.25">
      <c r="G6295">
        <v>6289</v>
      </c>
      <c r="H6295">
        <f t="shared" ca="1" si="154"/>
        <v>7.9867947814755119E-2</v>
      </c>
    </row>
    <row r="6296" spans="7:8" x14ac:dyDescent="0.25">
      <c r="G6296">
        <v>6290</v>
      </c>
      <c r="H6296">
        <f t="shared" ca="1" si="154"/>
        <v>-5.0751813894506906E-2</v>
      </c>
    </row>
    <row r="6297" spans="7:8" x14ac:dyDescent="0.25">
      <c r="G6297">
        <v>6291</v>
      </c>
      <c r="H6297">
        <f t="shared" ca="1" si="154"/>
        <v>-3.3991048936884524E-2</v>
      </c>
    </row>
    <row r="6298" spans="7:8" x14ac:dyDescent="0.25">
      <c r="G6298">
        <v>6292</v>
      </c>
      <c r="H6298">
        <f t="shared" ca="1" si="154"/>
        <v>2.0842917862997551E-2</v>
      </c>
    </row>
    <row r="6299" spans="7:8" x14ac:dyDescent="0.25">
      <c r="G6299">
        <v>6293</v>
      </c>
      <c r="H6299">
        <f t="shared" ca="1" si="154"/>
        <v>-1.8157123637725051E-2</v>
      </c>
    </row>
    <row r="6300" spans="7:8" x14ac:dyDescent="0.25">
      <c r="G6300">
        <v>6294</v>
      </c>
      <c r="H6300">
        <f t="shared" ca="1" si="154"/>
        <v>-3.9575807560325145E-2</v>
      </c>
    </row>
    <row r="6301" spans="7:8" x14ac:dyDescent="0.25">
      <c r="G6301">
        <v>6295</v>
      </c>
      <c r="H6301">
        <f t="shared" ca="1" si="154"/>
        <v>-4.0723856470266287E-2</v>
      </c>
    </row>
    <row r="6302" spans="7:8" x14ac:dyDescent="0.25">
      <c r="G6302">
        <v>6296</v>
      </c>
      <c r="H6302">
        <f t="shared" ca="1" si="154"/>
        <v>9.0978633882145568E-2</v>
      </c>
    </row>
    <row r="6303" spans="7:8" x14ac:dyDescent="0.25">
      <c r="G6303">
        <v>6297</v>
      </c>
      <c r="H6303">
        <f t="shared" ca="1" si="154"/>
        <v>-1.1145355004989789E-2</v>
      </c>
    </row>
    <row r="6304" spans="7:8" x14ac:dyDescent="0.25">
      <c r="G6304">
        <v>6298</v>
      </c>
      <c r="H6304">
        <f t="shared" ca="1" si="154"/>
        <v>3.9621950566911042E-2</v>
      </c>
    </row>
    <row r="6305" spans="7:8" x14ac:dyDescent="0.25">
      <c r="G6305">
        <v>6299</v>
      </c>
      <c r="H6305">
        <f t="shared" ca="1" si="154"/>
        <v>1.2505423873177674E-2</v>
      </c>
    </row>
    <row r="6306" spans="7:8" x14ac:dyDescent="0.25">
      <c r="G6306">
        <v>6300</v>
      </c>
      <c r="H6306">
        <f t="shared" ca="1" si="154"/>
        <v>-6.0035981481817956E-3</v>
      </c>
    </row>
    <row r="6307" spans="7:8" x14ac:dyDescent="0.25">
      <c r="G6307">
        <v>6301</v>
      </c>
      <c r="H6307">
        <f t="shared" ca="1" si="154"/>
        <v>-2.3279864191563526E-2</v>
      </c>
    </row>
    <row r="6308" spans="7:8" x14ac:dyDescent="0.25">
      <c r="G6308">
        <v>6302</v>
      </c>
      <c r="H6308">
        <f t="shared" ca="1" si="154"/>
        <v>-6.7880074166662696E-2</v>
      </c>
    </row>
    <row r="6309" spans="7:8" x14ac:dyDescent="0.25">
      <c r="G6309">
        <v>6303</v>
      </c>
      <c r="H6309">
        <f t="shared" ca="1" si="154"/>
        <v>-1.69212129459754E-2</v>
      </c>
    </row>
    <row r="6310" spans="7:8" x14ac:dyDescent="0.25">
      <c r="G6310">
        <v>6304</v>
      </c>
      <c r="H6310">
        <f t="shared" ca="1" si="154"/>
        <v>4.9669947649000193E-2</v>
      </c>
    </row>
    <row r="6311" spans="7:8" x14ac:dyDescent="0.25">
      <c r="G6311">
        <v>6305</v>
      </c>
      <c r="H6311">
        <f t="shared" ca="1" si="154"/>
        <v>-3.0469797503588684E-2</v>
      </c>
    </row>
    <row r="6312" spans="7:8" x14ac:dyDescent="0.25">
      <c r="G6312">
        <v>6306</v>
      </c>
      <c r="H6312">
        <f t="shared" ca="1" si="154"/>
        <v>-3.9584554215748448E-2</v>
      </c>
    </row>
    <row r="6313" spans="7:8" x14ac:dyDescent="0.25">
      <c r="G6313">
        <v>6307</v>
      </c>
      <c r="H6313">
        <f t="shared" ca="1" si="154"/>
        <v>-8.6046735287162533E-3</v>
      </c>
    </row>
    <row r="6314" spans="7:8" x14ac:dyDescent="0.25">
      <c r="G6314">
        <v>6308</v>
      </c>
      <c r="H6314">
        <f t="shared" ca="1" si="154"/>
        <v>6.2566096042565966E-2</v>
      </c>
    </row>
    <row r="6315" spans="7:8" x14ac:dyDescent="0.25">
      <c r="G6315">
        <v>6309</v>
      </c>
      <c r="H6315">
        <f t="shared" ca="1" si="154"/>
        <v>1.0678458893035977E-2</v>
      </c>
    </row>
    <row r="6316" spans="7:8" x14ac:dyDescent="0.25">
      <c r="G6316">
        <v>6310</v>
      </c>
      <c r="H6316">
        <f t="shared" ca="1" si="154"/>
        <v>-2.952484335297282E-2</v>
      </c>
    </row>
    <row r="6317" spans="7:8" x14ac:dyDescent="0.25">
      <c r="G6317">
        <v>6311</v>
      </c>
      <c r="H6317">
        <f t="shared" ca="1" si="154"/>
        <v>-2.914997819099769E-2</v>
      </c>
    </row>
    <row r="6318" spans="7:8" x14ac:dyDescent="0.25">
      <c r="G6318">
        <v>6312</v>
      </c>
      <c r="H6318">
        <f t="shared" ca="1" si="154"/>
        <v>-8.7229104865729712E-2</v>
      </c>
    </row>
    <row r="6319" spans="7:8" x14ac:dyDescent="0.25">
      <c r="G6319">
        <v>6313</v>
      </c>
      <c r="H6319">
        <f t="shared" ca="1" si="154"/>
        <v>-3.5903799747930974E-2</v>
      </c>
    </row>
    <row r="6320" spans="7:8" x14ac:dyDescent="0.25">
      <c r="G6320">
        <v>6314</v>
      </c>
      <c r="H6320">
        <f t="shared" ca="1" si="154"/>
        <v>-5.7778506707048767E-2</v>
      </c>
    </row>
    <row r="6321" spans="7:8" x14ac:dyDescent="0.25">
      <c r="G6321">
        <v>6315</v>
      </c>
      <c r="H6321">
        <f t="shared" ca="1" si="154"/>
        <v>-7.1301070465057306E-2</v>
      </c>
    </row>
    <row r="6322" spans="7:8" x14ac:dyDescent="0.25">
      <c r="G6322">
        <v>6316</v>
      </c>
      <c r="H6322">
        <f t="shared" ca="1" si="154"/>
        <v>-9.2854481751887367E-3</v>
      </c>
    </row>
    <row r="6323" spans="7:8" x14ac:dyDescent="0.25">
      <c r="G6323">
        <v>6317</v>
      </c>
      <c r="H6323">
        <f t="shared" ca="1" si="154"/>
        <v>-3.5553854965656849E-2</v>
      </c>
    </row>
    <row r="6324" spans="7:8" x14ac:dyDescent="0.25">
      <c r="G6324">
        <v>6318</v>
      </c>
      <c r="H6324">
        <f t="shared" ca="1" si="154"/>
        <v>1.7802366686702494E-2</v>
      </c>
    </row>
    <row r="6325" spans="7:8" x14ac:dyDescent="0.25">
      <c r="G6325">
        <v>6319</v>
      </c>
      <c r="H6325">
        <f t="shared" ca="1" si="154"/>
        <v>-9.1596396247577688E-3</v>
      </c>
    </row>
    <row r="6326" spans="7:8" x14ac:dyDescent="0.25">
      <c r="G6326">
        <v>6320</v>
      </c>
      <c r="H6326">
        <f t="shared" ca="1" si="154"/>
        <v>4.4193250812186717E-2</v>
      </c>
    </row>
    <row r="6327" spans="7:8" x14ac:dyDescent="0.25">
      <c r="G6327">
        <v>6321</v>
      </c>
      <c r="H6327">
        <f t="shared" ca="1" si="154"/>
        <v>-6.6323050530596242E-2</v>
      </c>
    </row>
    <row r="6328" spans="7:8" x14ac:dyDescent="0.25">
      <c r="G6328">
        <v>6322</v>
      </c>
      <c r="H6328">
        <f t="shared" ca="1" si="154"/>
        <v>-3.9202023978017593E-2</v>
      </c>
    </row>
    <row r="6329" spans="7:8" x14ac:dyDescent="0.25">
      <c r="G6329">
        <v>6323</v>
      </c>
      <c r="H6329">
        <f t="shared" ca="1" si="154"/>
        <v>-7.3175248158971577E-3</v>
      </c>
    </row>
    <row r="6330" spans="7:8" x14ac:dyDescent="0.25">
      <c r="G6330">
        <v>6324</v>
      </c>
      <c r="H6330">
        <f t="shared" ca="1" si="154"/>
        <v>4.5729931296037848E-2</v>
      </c>
    </row>
    <row r="6331" spans="7:8" x14ac:dyDescent="0.25">
      <c r="G6331">
        <v>6325</v>
      </c>
      <c r="H6331">
        <f t="shared" ca="1" si="154"/>
        <v>-2.072604017608567E-3</v>
      </c>
    </row>
    <row r="6332" spans="7:8" x14ac:dyDescent="0.25">
      <c r="G6332">
        <v>6326</v>
      </c>
      <c r="H6332">
        <f t="shared" ca="1" si="154"/>
        <v>5.6397933084675438E-2</v>
      </c>
    </row>
    <row r="6333" spans="7:8" x14ac:dyDescent="0.25">
      <c r="G6333">
        <v>6327</v>
      </c>
      <c r="H6333">
        <f t="shared" ca="1" si="154"/>
        <v>-8.7366379176876726E-3</v>
      </c>
    </row>
    <row r="6334" spans="7:8" x14ac:dyDescent="0.25">
      <c r="G6334">
        <v>6328</v>
      </c>
      <c r="H6334">
        <f t="shared" ca="1" si="154"/>
        <v>1.411743750902679E-2</v>
      </c>
    </row>
    <row r="6335" spans="7:8" x14ac:dyDescent="0.25">
      <c r="G6335">
        <v>6329</v>
      </c>
      <c r="H6335">
        <f t="shared" ca="1" si="154"/>
        <v>-1.1649089599626322E-2</v>
      </c>
    </row>
    <row r="6336" spans="7:8" x14ac:dyDescent="0.25">
      <c r="G6336">
        <v>6330</v>
      </c>
      <c r="H6336">
        <f t="shared" ca="1" si="154"/>
        <v>-1.4453593758804431E-2</v>
      </c>
    </row>
    <row r="6337" spans="7:8" x14ac:dyDescent="0.25">
      <c r="G6337">
        <v>6331</v>
      </c>
      <c r="H6337">
        <f t="shared" ca="1" si="154"/>
        <v>-9.3010223726820935E-4</v>
      </c>
    </row>
    <row r="6338" spans="7:8" x14ac:dyDescent="0.25">
      <c r="G6338">
        <v>6332</v>
      </c>
      <c r="H6338">
        <f t="shared" ca="1" si="154"/>
        <v>-6.6396233233684231E-3</v>
      </c>
    </row>
    <row r="6339" spans="7:8" x14ac:dyDescent="0.25">
      <c r="G6339">
        <v>6333</v>
      </c>
      <c r="H6339">
        <f t="shared" ca="1" si="154"/>
        <v>7.292199146438777E-3</v>
      </c>
    </row>
    <row r="6340" spans="7:8" x14ac:dyDescent="0.25">
      <c r="G6340">
        <v>6334</v>
      </c>
      <c r="H6340">
        <f t="shared" ca="1" si="154"/>
        <v>3.6612675958455083E-2</v>
      </c>
    </row>
    <row r="6341" spans="7:8" x14ac:dyDescent="0.25">
      <c r="G6341">
        <v>6335</v>
      </c>
      <c r="H6341">
        <f t="shared" ca="1" si="154"/>
        <v>-3.0629253494947259E-2</v>
      </c>
    </row>
    <row r="6342" spans="7:8" x14ac:dyDescent="0.25">
      <c r="G6342">
        <v>6336</v>
      </c>
      <c r="H6342">
        <f t="shared" ca="1" si="154"/>
        <v>-6.435730861933342E-2</v>
      </c>
    </row>
    <row r="6343" spans="7:8" x14ac:dyDescent="0.25">
      <c r="G6343">
        <v>6337</v>
      </c>
      <c r="H6343">
        <f t="shared" ca="1" si="154"/>
        <v>2.0516789160489567E-2</v>
      </c>
    </row>
    <row r="6344" spans="7:8" x14ac:dyDescent="0.25">
      <c r="G6344">
        <v>6338</v>
      </c>
      <c r="H6344">
        <f t="shared" ref="H6344:H6407" ca="1" si="155">_xlfn.NORM.INV(RAND(),N$9,N$10)</f>
        <v>4.5250069887478248E-3</v>
      </c>
    </row>
    <row r="6345" spans="7:8" x14ac:dyDescent="0.25">
      <c r="G6345">
        <v>6339</v>
      </c>
      <c r="H6345">
        <f t="shared" ca="1" si="155"/>
        <v>-7.7789219534584817E-3</v>
      </c>
    </row>
    <row r="6346" spans="7:8" x14ac:dyDescent="0.25">
      <c r="G6346">
        <v>6340</v>
      </c>
      <c r="H6346">
        <f t="shared" ca="1" si="155"/>
        <v>7.619196095041067E-3</v>
      </c>
    </row>
    <row r="6347" spans="7:8" x14ac:dyDescent="0.25">
      <c r="G6347">
        <v>6341</v>
      </c>
      <c r="H6347">
        <f t="shared" ca="1" si="155"/>
        <v>-3.7480339067729927E-2</v>
      </c>
    </row>
    <row r="6348" spans="7:8" x14ac:dyDescent="0.25">
      <c r="G6348">
        <v>6342</v>
      </c>
      <c r="H6348">
        <f t="shared" ca="1" si="155"/>
        <v>-3.4848917905159468E-2</v>
      </c>
    </row>
    <row r="6349" spans="7:8" x14ac:dyDescent="0.25">
      <c r="G6349">
        <v>6343</v>
      </c>
      <c r="H6349">
        <f t="shared" ca="1" si="155"/>
        <v>-6.8913551832363348E-2</v>
      </c>
    </row>
    <row r="6350" spans="7:8" x14ac:dyDescent="0.25">
      <c r="G6350">
        <v>6344</v>
      </c>
      <c r="H6350">
        <f t="shared" ca="1" si="155"/>
        <v>-5.88144008594748E-3</v>
      </c>
    </row>
    <row r="6351" spans="7:8" x14ac:dyDescent="0.25">
      <c r="G6351">
        <v>6345</v>
      </c>
      <c r="H6351">
        <f t="shared" ca="1" si="155"/>
        <v>-7.1864262081211393E-3</v>
      </c>
    </row>
    <row r="6352" spans="7:8" x14ac:dyDescent="0.25">
      <c r="G6352">
        <v>6346</v>
      </c>
      <c r="H6352">
        <f t="shared" ca="1" si="155"/>
        <v>-2.6379011279437932E-2</v>
      </c>
    </row>
    <row r="6353" spans="7:8" x14ac:dyDescent="0.25">
      <c r="G6353">
        <v>6347</v>
      </c>
      <c r="H6353">
        <f t="shared" ca="1" si="155"/>
        <v>-2.236875916664649E-2</v>
      </c>
    </row>
    <row r="6354" spans="7:8" x14ac:dyDescent="0.25">
      <c r="G6354">
        <v>6348</v>
      </c>
      <c r="H6354">
        <f t="shared" ca="1" si="155"/>
        <v>2.7185275206855326E-2</v>
      </c>
    </row>
    <row r="6355" spans="7:8" x14ac:dyDescent="0.25">
      <c r="G6355">
        <v>6349</v>
      </c>
      <c r="H6355">
        <f t="shared" ca="1" si="155"/>
        <v>-2.3634229039780151E-2</v>
      </c>
    </row>
    <row r="6356" spans="7:8" x14ac:dyDescent="0.25">
      <c r="G6356">
        <v>6350</v>
      </c>
      <c r="H6356">
        <f t="shared" ca="1" si="155"/>
        <v>3.7322058792861072E-3</v>
      </c>
    </row>
    <row r="6357" spans="7:8" x14ac:dyDescent="0.25">
      <c r="G6357">
        <v>6351</v>
      </c>
      <c r="H6357">
        <f t="shared" ca="1" si="155"/>
        <v>-3.4828162084463272E-2</v>
      </c>
    </row>
    <row r="6358" spans="7:8" x14ac:dyDescent="0.25">
      <c r="G6358">
        <v>6352</v>
      </c>
      <c r="H6358">
        <f t="shared" ca="1" si="155"/>
        <v>1.9377269427066857E-2</v>
      </c>
    </row>
    <row r="6359" spans="7:8" x14ac:dyDescent="0.25">
      <c r="G6359">
        <v>6353</v>
      </c>
      <c r="H6359">
        <f t="shared" ca="1" si="155"/>
        <v>-2.6184803419111835E-2</v>
      </c>
    </row>
    <row r="6360" spans="7:8" x14ac:dyDescent="0.25">
      <c r="G6360">
        <v>6354</v>
      </c>
      <c r="H6360">
        <f t="shared" ca="1" si="155"/>
        <v>4.1517143236686205E-3</v>
      </c>
    </row>
    <row r="6361" spans="7:8" x14ac:dyDescent="0.25">
      <c r="G6361">
        <v>6355</v>
      </c>
      <c r="H6361">
        <f t="shared" ca="1" si="155"/>
        <v>-1.9966167166266487E-2</v>
      </c>
    </row>
    <row r="6362" spans="7:8" x14ac:dyDescent="0.25">
      <c r="G6362">
        <v>6356</v>
      </c>
      <c r="H6362">
        <f t="shared" ca="1" si="155"/>
        <v>-8.1195118880890904E-4</v>
      </c>
    </row>
    <row r="6363" spans="7:8" x14ac:dyDescent="0.25">
      <c r="G6363">
        <v>6357</v>
      </c>
      <c r="H6363">
        <f t="shared" ca="1" si="155"/>
        <v>-8.1404903882796323E-2</v>
      </c>
    </row>
    <row r="6364" spans="7:8" x14ac:dyDescent="0.25">
      <c r="G6364">
        <v>6358</v>
      </c>
      <c r="H6364">
        <f t="shared" ca="1" si="155"/>
        <v>4.0773433518780634E-2</v>
      </c>
    </row>
    <row r="6365" spans="7:8" x14ac:dyDescent="0.25">
      <c r="G6365">
        <v>6359</v>
      </c>
      <c r="H6365">
        <f t="shared" ca="1" si="155"/>
        <v>6.0841272997129306E-3</v>
      </c>
    </row>
    <row r="6366" spans="7:8" x14ac:dyDescent="0.25">
      <c r="G6366">
        <v>6360</v>
      </c>
      <c r="H6366">
        <f t="shared" ca="1" si="155"/>
        <v>2.0329395576394071E-2</v>
      </c>
    </row>
    <row r="6367" spans="7:8" x14ac:dyDescent="0.25">
      <c r="G6367">
        <v>6361</v>
      </c>
      <c r="H6367">
        <f t="shared" ca="1" si="155"/>
        <v>1.7747938324709462E-2</v>
      </c>
    </row>
    <row r="6368" spans="7:8" x14ac:dyDescent="0.25">
      <c r="G6368">
        <v>6362</v>
      </c>
      <c r="H6368">
        <f t="shared" ca="1" si="155"/>
        <v>9.1813025176770077E-3</v>
      </c>
    </row>
    <row r="6369" spans="7:8" x14ac:dyDescent="0.25">
      <c r="G6369">
        <v>6363</v>
      </c>
      <c r="H6369">
        <f t="shared" ca="1" si="155"/>
        <v>1.6502430069985599E-2</v>
      </c>
    </row>
    <row r="6370" spans="7:8" x14ac:dyDescent="0.25">
      <c r="G6370">
        <v>6364</v>
      </c>
      <c r="H6370">
        <f t="shared" ca="1" si="155"/>
        <v>9.7782673715114593E-2</v>
      </c>
    </row>
    <row r="6371" spans="7:8" x14ac:dyDescent="0.25">
      <c r="G6371">
        <v>6365</v>
      </c>
      <c r="H6371">
        <f t="shared" ca="1" si="155"/>
        <v>1.7026184212725153E-2</v>
      </c>
    </row>
    <row r="6372" spans="7:8" x14ac:dyDescent="0.25">
      <c r="G6372">
        <v>6366</v>
      </c>
      <c r="H6372">
        <f t="shared" ca="1" si="155"/>
        <v>-1.6736118275788255E-2</v>
      </c>
    </row>
    <row r="6373" spans="7:8" x14ac:dyDescent="0.25">
      <c r="G6373">
        <v>6367</v>
      </c>
      <c r="H6373">
        <f t="shared" ca="1" si="155"/>
        <v>-1.6103340973954057E-2</v>
      </c>
    </row>
    <row r="6374" spans="7:8" x14ac:dyDescent="0.25">
      <c r="G6374">
        <v>6368</v>
      </c>
      <c r="H6374">
        <f t="shared" ca="1" si="155"/>
        <v>6.9484275490410731E-3</v>
      </c>
    </row>
    <row r="6375" spans="7:8" x14ac:dyDescent="0.25">
      <c r="G6375">
        <v>6369</v>
      </c>
      <c r="H6375">
        <f t="shared" ca="1" si="155"/>
        <v>1.1818108015083774E-2</v>
      </c>
    </row>
    <row r="6376" spans="7:8" x14ac:dyDescent="0.25">
      <c r="G6376">
        <v>6370</v>
      </c>
      <c r="H6376">
        <f t="shared" ca="1" si="155"/>
        <v>-4.3253842703678359E-2</v>
      </c>
    </row>
    <row r="6377" spans="7:8" x14ac:dyDescent="0.25">
      <c r="G6377">
        <v>6371</v>
      </c>
      <c r="H6377">
        <f t="shared" ca="1" si="155"/>
        <v>-5.5690033830007321E-4</v>
      </c>
    </row>
    <row r="6378" spans="7:8" x14ac:dyDescent="0.25">
      <c r="G6378">
        <v>6372</v>
      </c>
      <c r="H6378">
        <f t="shared" ca="1" si="155"/>
        <v>-7.2694908836411498E-3</v>
      </c>
    </row>
    <row r="6379" spans="7:8" x14ac:dyDescent="0.25">
      <c r="G6379">
        <v>6373</v>
      </c>
      <c r="H6379">
        <f t="shared" ca="1" si="155"/>
        <v>-2.0144247734163859E-2</v>
      </c>
    </row>
    <row r="6380" spans="7:8" x14ac:dyDescent="0.25">
      <c r="G6380">
        <v>6374</v>
      </c>
      <c r="H6380">
        <f t="shared" ca="1" si="155"/>
        <v>3.31421560885444E-2</v>
      </c>
    </row>
    <row r="6381" spans="7:8" x14ac:dyDescent="0.25">
      <c r="G6381">
        <v>6375</v>
      </c>
      <c r="H6381">
        <f t="shared" ca="1" si="155"/>
        <v>-4.4190629965959155E-2</v>
      </c>
    </row>
    <row r="6382" spans="7:8" x14ac:dyDescent="0.25">
      <c r="G6382">
        <v>6376</v>
      </c>
      <c r="H6382">
        <f t="shared" ca="1" si="155"/>
        <v>-7.6129573732180739E-2</v>
      </c>
    </row>
    <row r="6383" spans="7:8" x14ac:dyDescent="0.25">
      <c r="G6383">
        <v>6377</v>
      </c>
      <c r="H6383">
        <f t="shared" ca="1" si="155"/>
        <v>4.5696189929958476E-2</v>
      </c>
    </row>
    <row r="6384" spans="7:8" x14ac:dyDescent="0.25">
      <c r="G6384">
        <v>6378</v>
      </c>
      <c r="H6384">
        <f t="shared" ca="1" si="155"/>
        <v>-7.5325578094397692E-3</v>
      </c>
    </row>
    <row r="6385" spans="7:8" x14ac:dyDescent="0.25">
      <c r="G6385">
        <v>6379</v>
      </c>
      <c r="H6385">
        <f t="shared" ca="1" si="155"/>
        <v>3.6416787918543893E-2</v>
      </c>
    </row>
    <row r="6386" spans="7:8" x14ac:dyDescent="0.25">
      <c r="G6386">
        <v>6380</v>
      </c>
      <c r="H6386">
        <f t="shared" ca="1" si="155"/>
        <v>-9.3727470786317095E-3</v>
      </c>
    </row>
    <row r="6387" spans="7:8" x14ac:dyDescent="0.25">
      <c r="G6387">
        <v>6381</v>
      </c>
      <c r="H6387">
        <f t="shared" ca="1" si="155"/>
        <v>3.2115426696699041E-3</v>
      </c>
    </row>
    <row r="6388" spans="7:8" x14ac:dyDescent="0.25">
      <c r="G6388">
        <v>6382</v>
      </c>
      <c r="H6388">
        <f t="shared" ca="1" si="155"/>
        <v>-7.374278000399416E-2</v>
      </c>
    </row>
    <row r="6389" spans="7:8" x14ac:dyDescent="0.25">
      <c r="G6389">
        <v>6383</v>
      </c>
      <c r="H6389">
        <f t="shared" ca="1" si="155"/>
        <v>3.8354941334237898E-2</v>
      </c>
    </row>
    <row r="6390" spans="7:8" x14ac:dyDescent="0.25">
      <c r="G6390">
        <v>6384</v>
      </c>
      <c r="H6390">
        <f t="shared" ca="1" si="155"/>
        <v>-2.9995154198571147E-3</v>
      </c>
    </row>
    <row r="6391" spans="7:8" x14ac:dyDescent="0.25">
      <c r="G6391">
        <v>6385</v>
      </c>
      <c r="H6391">
        <f t="shared" ca="1" si="155"/>
        <v>2.1112474778583797E-3</v>
      </c>
    </row>
    <row r="6392" spans="7:8" x14ac:dyDescent="0.25">
      <c r="G6392">
        <v>6386</v>
      </c>
      <c r="H6392">
        <f t="shared" ca="1" si="155"/>
        <v>2.8540395695640167E-2</v>
      </c>
    </row>
    <row r="6393" spans="7:8" x14ac:dyDescent="0.25">
      <c r="G6393">
        <v>6387</v>
      </c>
      <c r="H6393">
        <f t="shared" ca="1" si="155"/>
        <v>-3.3394969611303227E-2</v>
      </c>
    </row>
    <row r="6394" spans="7:8" x14ac:dyDescent="0.25">
      <c r="G6394">
        <v>6388</v>
      </c>
      <c r="H6394">
        <f t="shared" ca="1" si="155"/>
        <v>-5.666918443153543E-2</v>
      </c>
    </row>
    <row r="6395" spans="7:8" x14ac:dyDescent="0.25">
      <c r="G6395">
        <v>6389</v>
      </c>
      <c r="H6395">
        <f t="shared" ca="1" si="155"/>
        <v>-1.7995192747070454E-2</v>
      </c>
    </row>
    <row r="6396" spans="7:8" x14ac:dyDescent="0.25">
      <c r="G6396">
        <v>6390</v>
      </c>
      <c r="H6396">
        <f t="shared" ca="1" si="155"/>
        <v>7.6099714999765602E-2</v>
      </c>
    </row>
    <row r="6397" spans="7:8" x14ac:dyDescent="0.25">
      <c r="G6397">
        <v>6391</v>
      </c>
      <c r="H6397">
        <f t="shared" ca="1" si="155"/>
        <v>2.9977691753015441E-3</v>
      </c>
    </row>
    <row r="6398" spans="7:8" x14ac:dyDescent="0.25">
      <c r="G6398">
        <v>6392</v>
      </c>
      <c r="H6398">
        <f t="shared" ca="1" si="155"/>
        <v>-5.7045656928378166E-3</v>
      </c>
    </row>
    <row r="6399" spans="7:8" x14ac:dyDescent="0.25">
      <c r="G6399">
        <v>6393</v>
      </c>
      <c r="H6399">
        <f t="shared" ca="1" si="155"/>
        <v>5.6034865467003016E-2</v>
      </c>
    </row>
    <row r="6400" spans="7:8" x14ac:dyDescent="0.25">
      <c r="G6400">
        <v>6394</v>
      </c>
      <c r="H6400">
        <f t="shared" ca="1" si="155"/>
        <v>-3.6226921788201187E-2</v>
      </c>
    </row>
    <row r="6401" spans="7:8" x14ac:dyDescent="0.25">
      <c r="G6401">
        <v>6395</v>
      </c>
      <c r="H6401">
        <f t="shared" ca="1" si="155"/>
        <v>1.7425292410060494E-2</v>
      </c>
    </row>
    <row r="6402" spans="7:8" x14ac:dyDescent="0.25">
      <c r="G6402">
        <v>6396</v>
      </c>
      <c r="H6402">
        <f t="shared" ca="1" si="155"/>
        <v>-5.2258650757346222E-3</v>
      </c>
    </row>
    <row r="6403" spans="7:8" x14ac:dyDescent="0.25">
      <c r="G6403">
        <v>6397</v>
      </c>
      <c r="H6403">
        <f t="shared" ca="1" si="155"/>
        <v>-2.8529059456456361E-2</v>
      </c>
    </row>
    <row r="6404" spans="7:8" x14ac:dyDescent="0.25">
      <c r="G6404">
        <v>6398</v>
      </c>
      <c r="H6404">
        <f t="shared" ca="1" si="155"/>
        <v>1.0118483417696304E-2</v>
      </c>
    </row>
    <row r="6405" spans="7:8" x14ac:dyDescent="0.25">
      <c r="G6405">
        <v>6399</v>
      </c>
      <c r="H6405">
        <f t="shared" ca="1" si="155"/>
        <v>-1.4424146426240713E-2</v>
      </c>
    </row>
    <row r="6406" spans="7:8" x14ac:dyDescent="0.25">
      <c r="G6406">
        <v>6400</v>
      </c>
      <c r="H6406">
        <f t="shared" ca="1" si="155"/>
        <v>-4.3324771505973879E-2</v>
      </c>
    </row>
    <row r="6407" spans="7:8" x14ac:dyDescent="0.25">
      <c r="G6407">
        <v>6401</v>
      </c>
      <c r="H6407">
        <f t="shared" ca="1" si="155"/>
        <v>6.8285932027869582E-3</v>
      </c>
    </row>
    <row r="6408" spans="7:8" x14ac:dyDescent="0.25">
      <c r="G6408">
        <v>6402</v>
      </c>
      <c r="H6408">
        <f t="shared" ref="H6408:H6471" ca="1" si="156">_xlfn.NORM.INV(RAND(),N$9,N$10)</f>
        <v>3.849398137468512E-2</v>
      </c>
    </row>
    <row r="6409" spans="7:8" x14ac:dyDescent="0.25">
      <c r="G6409">
        <v>6403</v>
      </c>
      <c r="H6409">
        <f t="shared" ca="1" si="156"/>
        <v>5.6811414054273687E-2</v>
      </c>
    </row>
    <row r="6410" spans="7:8" x14ac:dyDescent="0.25">
      <c r="G6410">
        <v>6404</v>
      </c>
      <c r="H6410">
        <f t="shared" ca="1" si="156"/>
        <v>-5.7309393701842161E-2</v>
      </c>
    </row>
    <row r="6411" spans="7:8" x14ac:dyDescent="0.25">
      <c r="G6411">
        <v>6405</v>
      </c>
      <c r="H6411">
        <f t="shared" ca="1" si="156"/>
        <v>-1.8190625730919591E-2</v>
      </c>
    </row>
    <row r="6412" spans="7:8" x14ac:dyDescent="0.25">
      <c r="G6412">
        <v>6406</v>
      </c>
      <c r="H6412">
        <f t="shared" ca="1" si="156"/>
        <v>4.7673578173844842E-2</v>
      </c>
    </row>
    <row r="6413" spans="7:8" x14ac:dyDescent="0.25">
      <c r="G6413">
        <v>6407</v>
      </c>
      <c r="H6413">
        <f t="shared" ca="1" si="156"/>
        <v>9.2887079565836007E-3</v>
      </c>
    </row>
    <row r="6414" spans="7:8" x14ac:dyDescent="0.25">
      <c r="G6414">
        <v>6408</v>
      </c>
      <c r="H6414">
        <f t="shared" ca="1" si="156"/>
        <v>9.3213783948311833E-3</v>
      </c>
    </row>
    <row r="6415" spans="7:8" x14ac:dyDescent="0.25">
      <c r="G6415">
        <v>6409</v>
      </c>
      <c r="H6415">
        <f t="shared" ca="1" si="156"/>
        <v>-3.653512388467705E-2</v>
      </c>
    </row>
    <row r="6416" spans="7:8" x14ac:dyDescent="0.25">
      <c r="G6416">
        <v>6410</v>
      </c>
      <c r="H6416">
        <f t="shared" ca="1" si="156"/>
        <v>1.24388865999569E-2</v>
      </c>
    </row>
    <row r="6417" spans="7:8" x14ac:dyDescent="0.25">
      <c r="G6417">
        <v>6411</v>
      </c>
      <c r="H6417">
        <f t="shared" ca="1" si="156"/>
        <v>-6.4545967014015132E-3</v>
      </c>
    </row>
    <row r="6418" spans="7:8" x14ac:dyDescent="0.25">
      <c r="G6418">
        <v>6412</v>
      </c>
      <c r="H6418">
        <f t="shared" ca="1" si="156"/>
        <v>-7.0397160419968949E-2</v>
      </c>
    </row>
    <row r="6419" spans="7:8" x14ac:dyDescent="0.25">
      <c r="G6419">
        <v>6413</v>
      </c>
      <c r="H6419">
        <f t="shared" ca="1" si="156"/>
        <v>-1.5168675772985604E-3</v>
      </c>
    </row>
    <row r="6420" spans="7:8" x14ac:dyDescent="0.25">
      <c r="G6420">
        <v>6414</v>
      </c>
      <c r="H6420">
        <f t="shared" ca="1" si="156"/>
        <v>-3.1320824000676158E-3</v>
      </c>
    </row>
    <row r="6421" spans="7:8" x14ac:dyDescent="0.25">
      <c r="G6421">
        <v>6415</v>
      </c>
      <c r="H6421">
        <f t="shared" ca="1" si="156"/>
        <v>-5.5217779553527833E-3</v>
      </c>
    </row>
    <row r="6422" spans="7:8" x14ac:dyDescent="0.25">
      <c r="G6422">
        <v>6416</v>
      </c>
      <c r="H6422">
        <f t="shared" ca="1" si="156"/>
        <v>7.5812068481017842E-3</v>
      </c>
    </row>
    <row r="6423" spans="7:8" x14ac:dyDescent="0.25">
      <c r="G6423">
        <v>6417</v>
      </c>
      <c r="H6423">
        <f t="shared" ca="1" si="156"/>
        <v>-5.8063146422127464E-3</v>
      </c>
    </row>
    <row r="6424" spans="7:8" x14ac:dyDescent="0.25">
      <c r="G6424">
        <v>6418</v>
      </c>
      <c r="H6424">
        <f t="shared" ca="1" si="156"/>
        <v>3.1828974058638035E-2</v>
      </c>
    </row>
    <row r="6425" spans="7:8" x14ac:dyDescent="0.25">
      <c r="G6425">
        <v>6419</v>
      </c>
      <c r="H6425">
        <f t="shared" ca="1" si="156"/>
        <v>-2.0608710746349089E-2</v>
      </c>
    </row>
    <row r="6426" spans="7:8" x14ac:dyDescent="0.25">
      <c r="G6426">
        <v>6420</v>
      </c>
      <c r="H6426">
        <f t="shared" ca="1" si="156"/>
        <v>-2.9012405979304295E-2</v>
      </c>
    </row>
    <row r="6427" spans="7:8" x14ac:dyDescent="0.25">
      <c r="G6427">
        <v>6421</v>
      </c>
      <c r="H6427">
        <f t="shared" ca="1" si="156"/>
        <v>-5.1520043083153368E-2</v>
      </c>
    </row>
    <row r="6428" spans="7:8" x14ac:dyDescent="0.25">
      <c r="G6428">
        <v>6422</v>
      </c>
      <c r="H6428">
        <f t="shared" ca="1" si="156"/>
        <v>6.3376650247628175E-2</v>
      </c>
    </row>
    <row r="6429" spans="7:8" x14ac:dyDescent="0.25">
      <c r="G6429">
        <v>6423</v>
      </c>
      <c r="H6429">
        <f t="shared" ca="1" si="156"/>
        <v>-1.3939166763851393E-2</v>
      </c>
    </row>
    <row r="6430" spans="7:8" x14ac:dyDescent="0.25">
      <c r="G6430">
        <v>6424</v>
      </c>
      <c r="H6430">
        <f t="shared" ca="1" si="156"/>
        <v>3.7221636325358706E-3</v>
      </c>
    </row>
    <row r="6431" spans="7:8" x14ac:dyDescent="0.25">
      <c r="G6431">
        <v>6425</v>
      </c>
      <c r="H6431">
        <f t="shared" ca="1" si="156"/>
        <v>2.4047667607141672E-2</v>
      </c>
    </row>
    <row r="6432" spans="7:8" x14ac:dyDescent="0.25">
      <c r="G6432">
        <v>6426</v>
      </c>
      <c r="H6432">
        <f t="shared" ca="1" si="156"/>
        <v>-8.1095322444437474E-3</v>
      </c>
    </row>
    <row r="6433" spans="7:8" x14ac:dyDescent="0.25">
      <c r="G6433">
        <v>6427</v>
      </c>
      <c r="H6433">
        <f t="shared" ca="1" si="156"/>
        <v>6.6784016204943897E-2</v>
      </c>
    </row>
    <row r="6434" spans="7:8" x14ac:dyDescent="0.25">
      <c r="G6434">
        <v>6428</v>
      </c>
      <c r="H6434">
        <f t="shared" ca="1" si="156"/>
        <v>-1.3939078722225056E-2</v>
      </c>
    </row>
    <row r="6435" spans="7:8" x14ac:dyDescent="0.25">
      <c r="G6435">
        <v>6429</v>
      </c>
      <c r="H6435">
        <f t="shared" ca="1" si="156"/>
        <v>6.0943965057543521E-2</v>
      </c>
    </row>
    <row r="6436" spans="7:8" x14ac:dyDescent="0.25">
      <c r="G6436">
        <v>6430</v>
      </c>
      <c r="H6436">
        <f t="shared" ca="1" si="156"/>
        <v>1.3109026335248804E-2</v>
      </c>
    </row>
    <row r="6437" spans="7:8" x14ac:dyDescent="0.25">
      <c r="G6437">
        <v>6431</v>
      </c>
      <c r="H6437">
        <f t="shared" ca="1" si="156"/>
        <v>3.2285004235199141E-3</v>
      </c>
    </row>
    <row r="6438" spans="7:8" x14ac:dyDescent="0.25">
      <c r="G6438">
        <v>6432</v>
      </c>
      <c r="H6438">
        <f t="shared" ca="1" si="156"/>
        <v>5.4500544727096971E-3</v>
      </c>
    </row>
    <row r="6439" spans="7:8" x14ac:dyDescent="0.25">
      <c r="G6439">
        <v>6433</v>
      </c>
      <c r="H6439">
        <f t="shared" ca="1" si="156"/>
        <v>6.565685647950964E-2</v>
      </c>
    </row>
    <row r="6440" spans="7:8" x14ac:dyDescent="0.25">
      <c r="G6440">
        <v>6434</v>
      </c>
      <c r="H6440">
        <f t="shared" ca="1" si="156"/>
        <v>-5.3228700334198497E-3</v>
      </c>
    </row>
    <row r="6441" spans="7:8" x14ac:dyDescent="0.25">
      <c r="G6441">
        <v>6435</v>
      </c>
      <c r="H6441">
        <f t="shared" ca="1" si="156"/>
        <v>-4.265769613317659E-2</v>
      </c>
    </row>
    <row r="6442" spans="7:8" x14ac:dyDescent="0.25">
      <c r="G6442">
        <v>6436</v>
      </c>
      <c r="H6442">
        <f t="shared" ca="1" si="156"/>
        <v>-2.280971922504485E-2</v>
      </c>
    </row>
    <row r="6443" spans="7:8" x14ac:dyDescent="0.25">
      <c r="G6443">
        <v>6437</v>
      </c>
      <c r="H6443">
        <f t="shared" ca="1" si="156"/>
        <v>4.9687816317663712E-3</v>
      </c>
    </row>
    <row r="6444" spans="7:8" x14ac:dyDescent="0.25">
      <c r="G6444">
        <v>6438</v>
      </c>
      <c r="H6444">
        <f t="shared" ca="1" si="156"/>
        <v>-2.2339391329645575E-2</v>
      </c>
    </row>
    <row r="6445" spans="7:8" x14ac:dyDescent="0.25">
      <c r="G6445">
        <v>6439</v>
      </c>
      <c r="H6445">
        <f t="shared" ca="1" si="156"/>
        <v>9.3323721064854197E-4</v>
      </c>
    </row>
    <row r="6446" spans="7:8" x14ac:dyDescent="0.25">
      <c r="G6446">
        <v>6440</v>
      </c>
      <c r="H6446">
        <f t="shared" ca="1" si="156"/>
        <v>-1.410572467879787E-2</v>
      </c>
    </row>
    <row r="6447" spans="7:8" x14ac:dyDescent="0.25">
      <c r="G6447">
        <v>6441</v>
      </c>
      <c r="H6447">
        <f t="shared" ca="1" si="156"/>
        <v>1.2356870031550312E-2</v>
      </c>
    </row>
    <row r="6448" spans="7:8" x14ac:dyDescent="0.25">
      <c r="G6448">
        <v>6442</v>
      </c>
      <c r="H6448">
        <f t="shared" ca="1" si="156"/>
        <v>-2.2014236200802603E-2</v>
      </c>
    </row>
    <row r="6449" spans="7:8" x14ac:dyDescent="0.25">
      <c r="G6449">
        <v>6443</v>
      </c>
      <c r="H6449">
        <f t="shared" ca="1" si="156"/>
        <v>1.5795353251080922E-2</v>
      </c>
    </row>
    <row r="6450" spans="7:8" x14ac:dyDescent="0.25">
      <c r="G6450">
        <v>6444</v>
      </c>
      <c r="H6450">
        <f t="shared" ca="1" si="156"/>
        <v>1.7409303099379818E-2</v>
      </c>
    </row>
    <row r="6451" spans="7:8" x14ac:dyDescent="0.25">
      <c r="G6451">
        <v>6445</v>
      </c>
      <c r="H6451">
        <f t="shared" ca="1" si="156"/>
        <v>-1.3399455709460842E-4</v>
      </c>
    </row>
    <row r="6452" spans="7:8" x14ac:dyDescent="0.25">
      <c r="G6452">
        <v>6446</v>
      </c>
      <c r="H6452">
        <f t="shared" ca="1" si="156"/>
        <v>-1.3377272780811127E-2</v>
      </c>
    </row>
    <row r="6453" spans="7:8" x14ac:dyDescent="0.25">
      <c r="G6453">
        <v>6447</v>
      </c>
      <c r="H6453">
        <f t="shared" ca="1" si="156"/>
        <v>-3.0370391387487539E-2</v>
      </c>
    </row>
    <row r="6454" spans="7:8" x14ac:dyDescent="0.25">
      <c r="G6454">
        <v>6448</v>
      </c>
      <c r="H6454">
        <f t="shared" ca="1" si="156"/>
        <v>1.3141410091780308E-2</v>
      </c>
    </row>
    <row r="6455" spans="7:8" x14ac:dyDescent="0.25">
      <c r="G6455">
        <v>6449</v>
      </c>
      <c r="H6455">
        <f t="shared" ca="1" si="156"/>
        <v>-5.0454139268279484E-2</v>
      </c>
    </row>
    <row r="6456" spans="7:8" x14ac:dyDescent="0.25">
      <c r="G6456">
        <v>6450</v>
      </c>
      <c r="H6456">
        <f t="shared" ca="1" si="156"/>
        <v>1.0008047530978569E-2</v>
      </c>
    </row>
    <row r="6457" spans="7:8" x14ac:dyDescent="0.25">
      <c r="G6457">
        <v>6451</v>
      </c>
      <c r="H6457">
        <f t="shared" ca="1" si="156"/>
        <v>-6.0056529874130985E-4</v>
      </c>
    </row>
    <row r="6458" spans="7:8" x14ac:dyDescent="0.25">
      <c r="G6458">
        <v>6452</v>
      </c>
      <c r="H6458">
        <f t="shared" ca="1" si="156"/>
        <v>5.4513639807135278E-2</v>
      </c>
    </row>
    <row r="6459" spans="7:8" x14ac:dyDescent="0.25">
      <c r="G6459">
        <v>6453</v>
      </c>
      <c r="H6459">
        <f t="shared" ca="1" si="156"/>
        <v>7.8020952964293934E-3</v>
      </c>
    </row>
    <row r="6460" spans="7:8" x14ac:dyDescent="0.25">
      <c r="G6460">
        <v>6454</v>
      </c>
      <c r="H6460">
        <f t="shared" ca="1" si="156"/>
        <v>2.8130976048473033E-2</v>
      </c>
    </row>
    <row r="6461" spans="7:8" x14ac:dyDescent="0.25">
      <c r="G6461">
        <v>6455</v>
      </c>
      <c r="H6461">
        <f t="shared" ca="1" si="156"/>
        <v>-6.5595494705223724E-4</v>
      </c>
    </row>
    <row r="6462" spans="7:8" x14ac:dyDescent="0.25">
      <c r="G6462">
        <v>6456</v>
      </c>
      <c r="H6462">
        <f t="shared" ca="1" si="156"/>
        <v>2.9505870066058863E-2</v>
      </c>
    </row>
    <row r="6463" spans="7:8" x14ac:dyDescent="0.25">
      <c r="G6463">
        <v>6457</v>
      </c>
      <c r="H6463">
        <f t="shared" ca="1" si="156"/>
        <v>4.0079809794754291E-2</v>
      </c>
    </row>
    <row r="6464" spans="7:8" x14ac:dyDescent="0.25">
      <c r="G6464">
        <v>6458</v>
      </c>
      <c r="H6464">
        <f t="shared" ca="1" si="156"/>
        <v>-1.4640218779031136E-2</v>
      </c>
    </row>
    <row r="6465" spans="7:8" x14ac:dyDescent="0.25">
      <c r="G6465">
        <v>6459</v>
      </c>
      <c r="H6465">
        <f t="shared" ca="1" si="156"/>
        <v>5.1505084415585531E-2</v>
      </c>
    </row>
    <row r="6466" spans="7:8" x14ac:dyDescent="0.25">
      <c r="G6466">
        <v>6460</v>
      </c>
      <c r="H6466">
        <f t="shared" ca="1" si="156"/>
        <v>-3.5763479523964969E-2</v>
      </c>
    </row>
    <row r="6467" spans="7:8" x14ac:dyDescent="0.25">
      <c r="G6467">
        <v>6461</v>
      </c>
      <c r="H6467">
        <f t="shared" ca="1" si="156"/>
        <v>5.8555176728134387E-2</v>
      </c>
    </row>
    <row r="6468" spans="7:8" x14ac:dyDescent="0.25">
      <c r="G6468">
        <v>6462</v>
      </c>
      <c r="H6468">
        <f t="shared" ca="1" si="156"/>
        <v>3.4437117894488632E-2</v>
      </c>
    </row>
    <row r="6469" spans="7:8" x14ac:dyDescent="0.25">
      <c r="G6469">
        <v>6463</v>
      </c>
      <c r="H6469">
        <f t="shared" ca="1" si="156"/>
        <v>-1.6272742867728348E-3</v>
      </c>
    </row>
    <row r="6470" spans="7:8" x14ac:dyDescent="0.25">
      <c r="G6470">
        <v>6464</v>
      </c>
      <c r="H6470">
        <f t="shared" ca="1" si="156"/>
        <v>-4.1812480177658096E-2</v>
      </c>
    </row>
    <row r="6471" spans="7:8" x14ac:dyDescent="0.25">
      <c r="G6471">
        <v>6465</v>
      </c>
      <c r="H6471">
        <f t="shared" ca="1" si="156"/>
        <v>6.6251216278629926E-2</v>
      </c>
    </row>
    <row r="6472" spans="7:8" x14ac:dyDescent="0.25">
      <c r="G6472">
        <v>6466</v>
      </c>
      <c r="H6472">
        <f t="shared" ref="H6472:H6535" ca="1" si="157">_xlfn.NORM.INV(RAND(),N$9,N$10)</f>
        <v>3.710260130229711E-2</v>
      </c>
    </row>
    <row r="6473" spans="7:8" x14ac:dyDescent="0.25">
      <c r="G6473">
        <v>6467</v>
      </c>
      <c r="H6473">
        <f t="shared" ca="1" si="157"/>
        <v>4.0134759637954036E-2</v>
      </c>
    </row>
    <row r="6474" spans="7:8" x14ac:dyDescent="0.25">
      <c r="G6474">
        <v>6468</v>
      </c>
      <c r="H6474">
        <f t="shared" ca="1" si="157"/>
        <v>3.501840129482834E-2</v>
      </c>
    </row>
    <row r="6475" spans="7:8" x14ac:dyDescent="0.25">
      <c r="G6475">
        <v>6469</v>
      </c>
      <c r="H6475">
        <f t="shared" ca="1" si="157"/>
        <v>7.3010256832966806E-3</v>
      </c>
    </row>
    <row r="6476" spans="7:8" x14ac:dyDescent="0.25">
      <c r="G6476">
        <v>6470</v>
      </c>
      <c r="H6476">
        <f t="shared" ca="1" si="157"/>
        <v>7.8063532832638616E-2</v>
      </c>
    </row>
    <row r="6477" spans="7:8" x14ac:dyDescent="0.25">
      <c r="G6477">
        <v>6471</v>
      </c>
      <c r="H6477">
        <f t="shared" ca="1" si="157"/>
        <v>-2.8181336070286549E-2</v>
      </c>
    </row>
    <row r="6478" spans="7:8" x14ac:dyDescent="0.25">
      <c r="G6478">
        <v>6472</v>
      </c>
      <c r="H6478">
        <f t="shared" ca="1" si="157"/>
        <v>6.0282908574518346E-2</v>
      </c>
    </row>
    <row r="6479" spans="7:8" x14ac:dyDescent="0.25">
      <c r="G6479">
        <v>6473</v>
      </c>
      <c r="H6479">
        <f t="shared" ca="1" si="157"/>
        <v>-3.3629543118499763E-2</v>
      </c>
    </row>
    <row r="6480" spans="7:8" x14ac:dyDescent="0.25">
      <c r="G6480">
        <v>6474</v>
      </c>
      <c r="H6480">
        <f t="shared" ca="1" si="157"/>
        <v>-1.3793965489136738E-2</v>
      </c>
    </row>
    <row r="6481" spans="7:8" x14ac:dyDescent="0.25">
      <c r="G6481">
        <v>6475</v>
      </c>
      <c r="H6481">
        <f t="shared" ca="1" si="157"/>
        <v>-1.3807715613634501E-2</v>
      </c>
    </row>
    <row r="6482" spans="7:8" x14ac:dyDescent="0.25">
      <c r="G6482">
        <v>6476</v>
      </c>
      <c r="H6482">
        <f t="shared" ca="1" si="157"/>
        <v>-3.1968050739984009E-2</v>
      </c>
    </row>
    <row r="6483" spans="7:8" x14ac:dyDescent="0.25">
      <c r="G6483">
        <v>6477</v>
      </c>
      <c r="H6483">
        <f t="shared" ca="1" si="157"/>
        <v>7.2328951632751035E-2</v>
      </c>
    </row>
    <row r="6484" spans="7:8" x14ac:dyDescent="0.25">
      <c r="G6484">
        <v>6478</v>
      </c>
      <c r="H6484">
        <f t="shared" ca="1" si="157"/>
        <v>1.7320076256315278E-2</v>
      </c>
    </row>
    <row r="6485" spans="7:8" x14ac:dyDescent="0.25">
      <c r="G6485">
        <v>6479</v>
      </c>
      <c r="H6485">
        <f t="shared" ca="1" si="157"/>
        <v>-9.4197242463245536E-3</v>
      </c>
    </row>
    <row r="6486" spans="7:8" x14ac:dyDescent="0.25">
      <c r="G6486">
        <v>6480</v>
      </c>
      <c r="H6486">
        <f t="shared" ca="1" si="157"/>
        <v>4.3400416497664872E-2</v>
      </c>
    </row>
    <row r="6487" spans="7:8" x14ac:dyDescent="0.25">
      <c r="G6487">
        <v>6481</v>
      </c>
      <c r="H6487">
        <f t="shared" ca="1" si="157"/>
        <v>-8.2162247356221303E-3</v>
      </c>
    </row>
    <row r="6488" spans="7:8" x14ac:dyDescent="0.25">
      <c r="G6488">
        <v>6482</v>
      </c>
      <c r="H6488">
        <f t="shared" ca="1" si="157"/>
        <v>3.998117746022112E-3</v>
      </c>
    </row>
    <row r="6489" spans="7:8" x14ac:dyDescent="0.25">
      <c r="G6489">
        <v>6483</v>
      </c>
      <c r="H6489">
        <f t="shared" ca="1" si="157"/>
        <v>-7.1375112095675829E-3</v>
      </c>
    </row>
    <row r="6490" spans="7:8" x14ac:dyDescent="0.25">
      <c r="G6490">
        <v>6484</v>
      </c>
      <c r="H6490">
        <f t="shared" ca="1" si="157"/>
        <v>2.5976828028561057E-2</v>
      </c>
    </row>
    <row r="6491" spans="7:8" x14ac:dyDescent="0.25">
      <c r="G6491">
        <v>6485</v>
      </c>
      <c r="H6491">
        <f t="shared" ca="1" si="157"/>
        <v>8.2010508969784623E-2</v>
      </c>
    </row>
    <row r="6492" spans="7:8" x14ac:dyDescent="0.25">
      <c r="G6492">
        <v>6486</v>
      </c>
      <c r="H6492">
        <f t="shared" ca="1" si="157"/>
        <v>-4.7428869479500015E-2</v>
      </c>
    </row>
    <row r="6493" spans="7:8" x14ac:dyDescent="0.25">
      <c r="G6493">
        <v>6487</v>
      </c>
      <c r="H6493">
        <f t="shared" ca="1" si="157"/>
        <v>1.4722994879867952E-2</v>
      </c>
    </row>
    <row r="6494" spans="7:8" x14ac:dyDescent="0.25">
      <c r="G6494">
        <v>6488</v>
      </c>
      <c r="H6494">
        <f t="shared" ca="1" si="157"/>
        <v>5.822902773342924E-3</v>
      </c>
    </row>
    <row r="6495" spans="7:8" x14ac:dyDescent="0.25">
      <c r="G6495">
        <v>6489</v>
      </c>
      <c r="H6495">
        <f t="shared" ca="1" si="157"/>
        <v>-2.6641234820203544E-2</v>
      </c>
    </row>
    <row r="6496" spans="7:8" x14ac:dyDescent="0.25">
      <c r="G6496">
        <v>6490</v>
      </c>
      <c r="H6496">
        <f t="shared" ca="1" si="157"/>
        <v>9.7355076964836071E-2</v>
      </c>
    </row>
    <row r="6497" spans="7:8" x14ac:dyDescent="0.25">
      <c r="G6497">
        <v>6491</v>
      </c>
      <c r="H6497">
        <f t="shared" ca="1" si="157"/>
        <v>3.2921868526542178E-2</v>
      </c>
    </row>
    <row r="6498" spans="7:8" x14ac:dyDescent="0.25">
      <c r="G6498">
        <v>6492</v>
      </c>
      <c r="H6498">
        <f t="shared" ca="1" si="157"/>
        <v>-4.9380598773239491E-2</v>
      </c>
    </row>
    <row r="6499" spans="7:8" x14ac:dyDescent="0.25">
      <c r="G6499">
        <v>6493</v>
      </c>
      <c r="H6499">
        <f t="shared" ca="1" si="157"/>
        <v>-3.4472826432671397E-2</v>
      </c>
    </row>
    <row r="6500" spans="7:8" x14ac:dyDescent="0.25">
      <c r="G6500">
        <v>6494</v>
      </c>
      <c r="H6500">
        <f t="shared" ca="1" si="157"/>
        <v>4.9407838499123051E-2</v>
      </c>
    </row>
    <row r="6501" spans="7:8" x14ac:dyDescent="0.25">
      <c r="G6501">
        <v>6495</v>
      </c>
      <c r="H6501">
        <f t="shared" ca="1" si="157"/>
        <v>-1.8011447697409692E-2</v>
      </c>
    </row>
    <row r="6502" spans="7:8" x14ac:dyDescent="0.25">
      <c r="G6502">
        <v>6496</v>
      </c>
      <c r="H6502">
        <f t="shared" ca="1" si="157"/>
        <v>-3.8188123673553717E-2</v>
      </c>
    </row>
    <row r="6503" spans="7:8" x14ac:dyDescent="0.25">
      <c r="G6503">
        <v>6497</v>
      </c>
      <c r="H6503">
        <f t="shared" ca="1" si="157"/>
        <v>-1.3970627230001204E-3</v>
      </c>
    </row>
    <row r="6504" spans="7:8" x14ac:dyDescent="0.25">
      <c r="G6504">
        <v>6498</v>
      </c>
      <c r="H6504">
        <f t="shared" ca="1" si="157"/>
        <v>1.8795088011167749E-2</v>
      </c>
    </row>
    <row r="6505" spans="7:8" x14ac:dyDescent="0.25">
      <c r="G6505">
        <v>6499</v>
      </c>
      <c r="H6505">
        <f t="shared" ca="1" si="157"/>
        <v>2.8500282492031827E-2</v>
      </c>
    </row>
    <row r="6506" spans="7:8" x14ac:dyDescent="0.25">
      <c r="G6506">
        <v>6500</v>
      </c>
      <c r="H6506">
        <f t="shared" ca="1" si="157"/>
        <v>1.5958059018529362E-2</v>
      </c>
    </row>
    <row r="6507" spans="7:8" x14ac:dyDescent="0.25">
      <c r="G6507">
        <v>6501</v>
      </c>
      <c r="H6507">
        <f t="shared" ca="1" si="157"/>
        <v>-2.185270965835516E-2</v>
      </c>
    </row>
    <row r="6508" spans="7:8" x14ac:dyDescent="0.25">
      <c r="G6508">
        <v>6502</v>
      </c>
      <c r="H6508">
        <f t="shared" ca="1" si="157"/>
        <v>-3.1437587011275643E-2</v>
      </c>
    </row>
    <row r="6509" spans="7:8" x14ac:dyDescent="0.25">
      <c r="G6509">
        <v>6503</v>
      </c>
      <c r="H6509">
        <f t="shared" ca="1" si="157"/>
        <v>2.7302355555104317E-2</v>
      </c>
    </row>
    <row r="6510" spans="7:8" x14ac:dyDescent="0.25">
      <c r="G6510">
        <v>6504</v>
      </c>
      <c r="H6510">
        <f t="shared" ca="1" si="157"/>
        <v>3.57269154556734E-2</v>
      </c>
    </row>
    <row r="6511" spans="7:8" x14ac:dyDescent="0.25">
      <c r="G6511">
        <v>6505</v>
      </c>
      <c r="H6511">
        <f t="shared" ca="1" si="157"/>
        <v>6.3749560984393142E-3</v>
      </c>
    </row>
    <row r="6512" spans="7:8" x14ac:dyDescent="0.25">
      <c r="G6512">
        <v>6506</v>
      </c>
      <c r="H6512">
        <f t="shared" ca="1" si="157"/>
        <v>-4.7135383600176245E-2</v>
      </c>
    </row>
    <row r="6513" spans="7:8" x14ac:dyDescent="0.25">
      <c r="G6513">
        <v>6507</v>
      </c>
      <c r="H6513">
        <f t="shared" ca="1" si="157"/>
        <v>1.441496586089438E-2</v>
      </c>
    </row>
    <row r="6514" spans="7:8" x14ac:dyDescent="0.25">
      <c r="G6514">
        <v>6508</v>
      </c>
      <c r="H6514">
        <f t="shared" ca="1" si="157"/>
        <v>-6.3740198062451625E-3</v>
      </c>
    </row>
    <row r="6515" spans="7:8" x14ac:dyDescent="0.25">
      <c r="G6515">
        <v>6509</v>
      </c>
      <c r="H6515">
        <f t="shared" ca="1" si="157"/>
        <v>-1.1578149714041372E-2</v>
      </c>
    </row>
    <row r="6516" spans="7:8" x14ac:dyDescent="0.25">
      <c r="G6516">
        <v>6510</v>
      </c>
      <c r="H6516">
        <f t="shared" ca="1" si="157"/>
        <v>1.854246943301803E-2</v>
      </c>
    </row>
    <row r="6517" spans="7:8" x14ac:dyDescent="0.25">
      <c r="G6517">
        <v>6511</v>
      </c>
      <c r="H6517">
        <f t="shared" ca="1" si="157"/>
        <v>-2.3419541500156037E-2</v>
      </c>
    </row>
    <row r="6518" spans="7:8" x14ac:dyDescent="0.25">
      <c r="G6518">
        <v>6512</v>
      </c>
      <c r="H6518">
        <f t="shared" ca="1" si="157"/>
        <v>-2.2851962431642232E-2</v>
      </c>
    </row>
    <row r="6519" spans="7:8" x14ac:dyDescent="0.25">
      <c r="G6519">
        <v>6513</v>
      </c>
      <c r="H6519">
        <f t="shared" ca="1" si="157"/>
        <v>0.10381113946862994</v>
      </c>
    </row>
    <row r="6520" spans="7:8" x14ac:dyDescent="0.25">
      <c r="G6520">
        <v>6514</v>
      </c>
      <c r="H6520">
        <f t="shared" ca="1" si="157"/>
        <v>2.8388801064085846E-2</v>
      </c>
    </row>
    <row r="6521" spans="7:8" x14ac:dyDescent="0.25">
      <c r="G6521">
        <v>6515</v>
      </c>
      <c r="H6521">
        <f t="shared" ca="1" si="157"/>
        <v>3.8723207724751858E-2</v>
      </c>
    </row>
    <row r="6522" spans="7:8" x14ac:dyDescent="0.25">
      <c r="G6522">
        <v>6516</v>
      </c>
      <c r="H6522">
        <f t="shared" ca="1" si="157"/>
        <v>-3.2827262498304824E-2</v>
      </c>
    </row>
    <row r="6523" spans="7:8" x14ac:dyDescent="0.25">
      <c r="G6523">
        <v>6517</v>
      </c>
      <c r="H6523">
        <f t="shared" ca="1" si="157"/>
        <v>5.859792301283721E-3</v>
      </c>
    </row>
    <row r="6524" spans="7:8" x14ac:dyDescent="0.25">
      <c r="G6524">
        <v>6518</v>
      </c>
      <c r="H6524">
        <f t="shared" ca="1" si="157"/>
        <v>-3.1413970793603363E-2</v>
      </c>
    </row>
    <row r="6525" spans="7:8" x14ac:dyDescent="0.25">
      <c r="G6525">
        <v>6519</v>
      </c>
      <c r="H6525">
        <f t="shared" ca="1" si="157"/>
        <v>-6.1619619337988148E-3</v>
      </c>
    </row>
    <row r="6526" spans="7:8" x14ac:dyDescent="0.25">
      <c r="G6526">
        <v>6520</v>
      </c>
      <c r="H6526">
        <f t="shared" ca="1" si="157"/>
        <v>-5.1781750584899616E-2</v>
      </c>
    </row>
    <row r="6527" spans="7:8" x14ac:dyDescent="0.25">
      <c r="G6527">
        <v>6521</v>
      </c>
      <c r="H6527">
        <f t="shared" ca="1" si="157"/>
        <v>-2.1376532095704434E-2</v>
      </c>
    </row>
    <row r="6528" spans="7:8" x14ac:dyDescent="0.25">
      <c r="G6528">
        <v>6522</v>
      </c>
      <c r="H6528">
        <f t="shared" ca="1" si="157"/>
        <v>6.1616119935879853E-3</v>
      </c>
    </row>
    <row r="6529" spans="7:8" x14ac:dyDescent="0.25">
      <c r="G6529">
        <v>6523</v>
      </c>
      <c r="H6529">
        <f t="shared" ca="1" si="157"/>
        <v>2.2086234331402797E-2</v>
      </c>
    </row>
    <row r="6530" spans="7:8" x14ac:dyDescent="0.25">
      <c r="G6530">
        <v>6524</v>
      </c>
      <c r="H6530">
        <f t="shared" ca="1" si="157"/>
        <v>5.2168586345891733E-3</v>
      </c>
    </row>
    <row r="6531" spans="7:8" x14ac:dyDescent="0.25">
      <c r="G6531">
        <v>6525</v>
      </c>
      <c r="H6531">
        <f t="shared" ca="1" si="157"/>
        <v>1.521719434686397E-2</v>
      </c>
    </row>
    <row r="6532" spans="7:8" x14ac:dyDescent="0.25">
      <c r="G6532">
        <v>6526</v>
      </c>
      <c r="H6532">
        <f t="shared" ca="1" si="157"/>
        <v>5.9784494220101701E-2</v>
      </c>
    </row>
    <row r="6533" spans="7:8" x14ac:dyDescent="0.25">
      <c r="G6533">
        <v>6527</v>
      </c>
      <c r="H6533">
        <f t="shared" ca="1" si="157"/>
        <v>3.6459798503761631E-2</v>
      </c>
    </row>
    <row r="6534" spans="7:8" x14ac:dyDescent="0.25">
      <c r="G6534">
        <v>6528</v>
      </c>
      <c r="H6534">
        <f t="shared" ca="1" si="157"/>
        <v>-4.4590414868182451E-2</v>
      </c>
    </row>
    <row r="6535" spans="7:8" x14ac:dyDescent="0.25">
      <c r="G6535">
        <v>6529</v>
      </c>
      <c r="H6535">
        <f t="shared" ca="1" si="157"/>
        <v>2.7492340997361885E-2</v>
      </c>
    </row>
    <row r="6536" spans="7:8" x14ac:dyDescent="0.25">
      <c r="G6536">
        <v>6530</v>
      </c>
      <c r="H6536">
        <f t="shared" ref="H6536:H6599" ca="1" si="158">_xlfn.NORM.INV(RAND(),N$9,N$10)</f>
        <v>-6.1378114484337574E-2</v>
      </c>
    </row>
    <row r="6537" spans="7:8" x14ac:dyDescent="0.25">
      <c r="G6537">
        <v>6531</v>
      </c>
      <c r="H6537">
        <f t="shared" ca="1" si="158"/>
        <v>-2.8758779988628212E-2</v>
      </c>
    </row>
    <row r="6538" spans="7:8" x14ac:dyDescent="0.25">
      <c r="G6538">
        <v>6532</v>
      </c>
      <c r="H6538">
        <f t="shared" ca="1" si="158"/>
        <v>1.7165958003345305E-2</v>
      </c>
    </row>
    <row r="6539" spans="7:8" x14ac:dyDescent="0.25">
      <c r="G6539">
        <v>6533</v>
      </c>
      <c r="H6539">
        <f t="shared" ca="1" si="158"/>
        <v>-4.3680056251492495E-2</v>
      </c>
    </row>
    <row r="6540" spans="7:8" x14ac:dyDescent="0.25">
      <c r="G6540">
        <v>6534</v>
      </c>
      <c r="H6540">
        <f t="shared" ca="1" si="158"/>
        <v>-5.9940376118458333E-3</v>
      </c>
    </row>
    <row r="6541" spans="7:8" x14ac:dyDescent="0.25">
      <c r="G6541">
        <v>6535</v>
      </c>
      <c r="H6541">
        <f t="shared" ca="1" si="158"/>
        <v>2.2858161424543673E-2</v>
      </c>
    </row>
    <row r="6542" spans="7:8" x14ac:dyDescent="0.25">
      <c r="G6542">
        <v>6536</v>
      </c>
      <c r="H6542">
        <f t="shared" ca="1" si="158"/>
        <v>5.3023143333869573E-2</v>
      </c>
    </row>
    <row r="6543" spans="7:8" x14ac:dyDescent="0.25">
      <c r="G6543">
        <v>6537</v>
      </c>
      <c r="H6543">
        <f t="shared" ca="1" si="158"/>
        <v>-4.1686621475394446E-2</v>
      </c>
    </row>
    <row r="6544" spans="7:8" x14ac:dyDescent="0.25">
      <c r="G6544">
        <v>6538</v>
      </c>
      <c r="H6544">
        <f t="shared" ca="1" si="158"/>
        <v>5.3064415661695837E-3</v>
      </c>
    </row>
    <row r="6545" spans="7:8" x14ac:dyDescent="0.25">
      <c r="G6545">
        <v>6539</v>
      </c>
      <c r="H6545">
        <f t="shared" ca="1" si="158"/>
        <v>1.1381562607798497E-2</v>
      </c>
    </row>
    <row r="6546" spans="7:8" x14ac:dyDescent="0.25">
      <c r="G6546">
        <v>6540</v>
      </c>
      <c r="H6546">
        <f t="shared" ca="1" si="158"/>
        <v>3.0633589332350088E-2</v>
      </c>
    </row>
    <row r="6547" spans="7:8" x14ac:dyDescent="0.25">
      <c r="G6547">
        <v>6541</v>
      </c>
      <c r="H6547">
        <f t="shared" ca="1" si="158"/>
        <v>5.1643702491426649E-2</v>
      </c>
    </row>
    <row r="6548" spans="7:8" x14ac:dyDescent="0.25">
      <c r="G6548">
        <v>6542</v>
      </c>
      <c r="H6548">
        <f t="shared" ca="1" si="158"/>
        <v>-2.0665961359619463E-2</v>
      </c>
    </row>
    <row r="6549" spans="7:8" x14ac:dyDescent="0.25">
      <c r="G6549">
        <v>6543</v>
      </c>
      <c r="H6549">
        <f t="shared" ca="1" si="158"/>
        <v>-3.9658648856123281E-2</v>
      </c>
    </row>
    <row r="6550" spans="7:8" x14ac:dyDescent="0.25">
      <c r="G6550">
        <v>6544</v>
      </c>
      <c r="H6550">
        <f t="shared" ca="1" si="158"/>
        <v>-5.4866723530838084E-3</v>
      </c>
    </row>
    <row r="6551" spans="7:8" x14ac:dyDescent="0.25">
      <c r="G6551">
        <v>6545</v>
      </c>
      <c r="H6551">
        <f t="shared" ca="1" si="158"/>
        <v>-2.9315421966104168E-3</v>
      </c>
    </row>
    <row r="6552" spans="7:8" x14ac:dyDescent="0.25">
      <c r="G6552">
        <v>6546</v>
      </c>
      <c r="H6552">
        <f t="shared" ca="1" si="158"/>
        <v>4.1109186471505587E-3</v>
      </c>
    </row>
    <row r="6553" spans="7:8" x14ac:dyDescent="0.25">
      <c r="G6553">
        <v>6547</v>
      </c>
      <c r="H6553">
        <f t="shared" ca="1" si="158"/>
        <v>4.1009095645392006E-2</v>
      </c>
    </row>
    <row r="6554" spans="7:8" x14ac:dyDescent="0.25">
      <c r="G6554">
        <v>6548</v>
      </c>
      <c r="H6554">
        <f t="shared" ca="1" si="158"/>
        <v>-7.3584289847536885E-2</v>
      </c>
    </row>
    <row r="6555" spans="7:8" x14ac:dyDescent="0.25">
      <c r="G6555">
        <v>6549</v>
      </c>
      <c r="H6555">
        <f t="shared" ca="1" si="158"/>
        <v>2.6208678244683606E-2</v>
      </c>
    </row>
    <row r="6556" spans="7:8" x14ac:dyDescent="0.25">
      <c r="G6556">
        <v>6550</v>
      </c>
      <c r="H6556">
        <f t="shared" ca="1" si="158"/>
        <v>3.1845386649919268E-2</v>
      </c>
    </row>
    <row r="6557" spans="7:8" x14ac:dyDescent="0.25">
      <c r="G6557">
        <v>6551</v>
      </c>
      <c r="H6557">
        <f t="shared" ca="1" si="158"/>
        <v>2.8697434226635198E-3</v>
      </c>
    </row>
    <row r="6558" spans="7:8" x14ac:dyDescent="0.25">
      <c r="G6558">
        <v>6552</v>
      </c>
      <c r="H6558">
        <f t="shared" ca="1" si="158"/>
        <v>1.7089351950572984E-2</v>
      </c>
    </row>
    <row r="6559" spans="7:8" x14ac:dyDescent="0.25">
      <c r="G6559">
        <v>6553</v>
      </c>
      <c r="H6559">
        <f t="shared" ca="1" si="158"/>
        <v>-1.8971591453953787E-2</v>
      </c>
    </row>
    <row r="6560" spans="7:8" x14ac:dyDescent="0.25">
      <c r="G6560">
        <v>6554</v>
      </c>
      <c r="H6560">
        <f t="shared" ca="1" si="158"/>
        <v>6.9770552059568045E-2</v>
      </c>
    </row>
    <row r="6561" spans="7:8" x14ac:dyDescent="0.25">
      <c r="G6561">
        <v>6555</v>
      </c>
      <c r="H6561">
        <f t="shared" ca="1" si="158"/>
        <v>-1.4702121694505176E-2</v>
      </c>
    </row>
    <row r="6562" spans="7:8" x14ac:dyDescent="0.25">
      <c r="G6562">
        <v>6556</v>
      </c>
      <c r="H6562">
        <f t="shared" ca="1" si="158"/>
        <v>6.5202504021560762E-2</v>
      </c>
    </row>
    <row r="6563" spans="7:8" x14ac:dyDescent="0.25">
      <c r="G6563">
        <v>6557</v>
      </c>
      <c r="H6563">
        <f t="shared" ca="1" si="158"/>
        <v>-3.821622141384242E-2</v>
      </c>
    </row>
    <row r="6564" spans="7:8" x14ac:dyDescent="0.25">
      <c r="G6564">
        <v>6558</v>
      </c>
      <c r="H6564">
        <f t="shared" ca="1" si="158"/>
        <v>-1.3560485783805842E-2</v>
      </c>
    </row>
    <row r="6565" spans="7:8" x14ac:dyDescent="0.25">
      <c r="G6565">
        <v>6559</v>
      </c>
      <c r="H6565">
        <f t="shared" ca="1" si="158"/>
        <v>-4.8545586898619715E-2</v>
      </c>
    </row>
    <row r="6566" spans="7:8" x14ac:dyDescent="0.25">
      <c r="G6566">
        <v>6560</v>
      </c>
      <c r="H6566">
        <f t="shared" ca="1" si="158"/>
        <v>3.0366327667187788E-3</v>
      </c>
    </row>
    <row r="6567" spans="7:8" x14ac:dyDescent="0.25">
      <c r="G6567">
        <v>6561</v>
      </c>
      <c r="H6567">
        <f t="shared" ca="1" si="158"/>
        <v>-3.9228522864663377E-2</v>
      </c>
    </row>
    <row r="6568" spans="7:8" x14ac:dyDescent="0.25">
      <c r="G6568">
        <v>6562</v>
      </c>
      <c r="H6568">
        <f t="shared" ca="1" si="158"/>
        <v>6.2442266177775735E-2</v>
      </c>
    </row>
    <row r="6569" spans="7:8" x14ac:dyDescent="0.25">
      <c r="G6569">
        <v>6563</v>
      </c>
      <c r="H6569">
        <f t="shared" ca="1" si="158"/>
        <v>-1.167517747238702E-2</v>
      </c>
    </row>
    <row r="6570" spans="7:8" x14ac:dyDescent="0.25">
      <c r="G6570">
        <v>6564</v>
      </c>
      <c r="H6570">
        <f t="shared" ca="1" si="158"/>
        <v>-8.7328743900228056E-3</v>
      </c>
    </row>
    <row r="6571" spans="7:8" x14ac:dyDescent="0.25">
      <c r="G6571">
        <v>6565</v>
      </c>
      <c r="H6571">
        <f t="shared" ca="1" si="158"/>
        <v>-3.1701394105746024E-2</v>
      </c>
    </row>
    <row r="6572" spans="7:8" x14ac:dyDescent="0.25">
      <c r="G6572">
        <v>6566</v>
      </c>
      <c r="H6572">
        <f t="shared" ca="1" si="158"/>
        <v>-9.4075419629182921E-3</v>
      </c>
    </row>
    <row r="6573" spans="7:8" x14ac:dyDescent="0.25">
      <c r="G6573">
        <v>6567</v>
      </c>
      <c r="H6573">
        <f t="shared" ca="1" si="158"/>
        <v>1.5926759979501749E-2</v>
      </c>
    </row>
    <row r="6574" spans="7:8" x14ac:dyDescent="0.25">
      <c r="G6574">
        <v>6568</v>
      </c>
      <c r="H6574">
        <f t="shared" ca="1" si="158"/>
        <v>-3.8991398741581813E-2</v>
      </c>
    </row>
    <row r="6575" spans="7:8" x14ac:dyDescent="0.25">
      <c r="G6575">
        <v>6569</v>
      </c>
      <c r="H6575">
        <f t="shared" ca="1" si="158"/>
        <v>2.478191844475662E-2</v>
      </c>
    </row>
    <row r="6576" spans="7:8" x14ac:dyDescent="0.25">
      <c r="G6576">
        <v>6570</v>
      </c>
      <c r="H6576">
        <f t="shared" ca="1" si="158"/>
        <v>3.3399819827690684E-2</v>
      </c>
    </row>
    <row r="6577" spans="7:8" x14ac:dyDescent="0.25">
      <c r="G6577">
        <v>6571</v>
      </c>
      <c r="H6577">
        <f t="shared" ca="1" si="158"/>
        <v>1.1291440857614734E-2</v>
      </c>
    </row>
    <row r="6578" spans="7:8" x14ac:dyDescent="0.25">
      <c r="G6578">
        <v>6572</v>
      </c>
      <c r="H6578">
        <f t="shared" ca="1" si="158"/>
        <v>4.5405443021380977E-2</v>
      </c>
    </row>
    <row r="6579" spans="7:8" x14ac:dyDescent="0.25">
      <c r="G6579">
        <v>6573</v>
      </c>
      <c r="H6579">
        <f t="shared" ca="1" si="158"/>
        <v>5.0049960837262229E-2</v>
      </c>
    </row>
    <row r="6580" spans="7:8" x14ac:dyDescent="0.25">
      <c r="G6580">
        <v>6574</v>
      </c>
      <c r="H6580">
        <f t="shared" ca="1" si="158"/>
        <v>2.9822791473097313E-2</v>
      </c>
    </row>
    <row r="6581" spans="7:8" x14ac:dyDescent="0.25">
      <c r="G6581">
        <v>6575</v>
      </c>
      <c r="H6581">
        <f t="shared" ca="1" si="158"/>
        <v>-6.9019745910915472E-3</v>
      </c>
    </row>
    <row r="6582" spans="7:8" x14ac:dyDescent="0.25">
      <c r="G6582">
        <v>6576</v>
      </c>
      <c r="H6582">
        <f t="shared" ca="1" si="158"/>
        <v>4.2340938819058566E-2</v>
      </c>
    </row>
    <row r="6583" spans="7:8" x14ac:dyDescent="0.25">
      <c r="G6583">
        <v>6577</v>
      </c>
      <c r="H6583">
        <f t="shared" ca="1" si="158"/>
        <v>-1.6015006359921678E-3</v>
      </c>
    </row>
    <row r="6584" spans="7:8" x14ac:dyDescent="0.25">
      <c r="G6584">
        <v>6578</v>
      </c>
      <c r="H6584">
        <f t="shared" ca="1" si="158"/>
        <v>2.5215154344554805E-2</v>
      </c>
    </row>
    <row r="6585" spans="7:8" x14ac:dyDescent="0.25">
      <c r="G6585">
        <v>6579</v>
      </c>
      <c r="H6585">
        <f t="shared" ca="1" si="158"/>
        <v>-2.1248475923617255E-2</v>
      </c>
    </row>
    <row r="6586" spans="7:8" x14ac:dyDescent="0.25">
      <c r="G6586">
        <v>6580</v>
      </c>
      <c r="H6586">
        <f t="shared" ca="1" si="158"/>
        <v>-2.0458446316810278E-2</v>
      </c>
    </row>
    <row r="6587" spans="7:8" x14ac:dyDescent="0.25">
      <c r="G6587">
        <v>6581</v>
      </c>
      <c r="H6587">
        <f t="shared" ca="1" si="158"/>
        <v>6.4358591465088363E-2</v>
      </c>
    </row>
    <row r="6588" spans="7:8" x14ac:dyDescent="0.25">
      <c r="G6588">
        <v>6582</v>
      </c>
      <c r="H6588">
        <f t="shared" ca="1" si="158"/>
        <v>-3.3004534932296152E-2</v>
      </c>
    </row>
    <row r="6589" spans="7:8" x14ac:dyDescent="0.25">
      <c r="G6589">
        <v>6583</v>
      </c>
      <c r="H6589">
        <f t="shared" ca="1" si="158"/>
        <v>6.1692742255426154E-2</v>
      </c>
    </row>
    <row r="6590" spans="7:8" x14ac:dyDescent="0.25">
      <c r="G6590">
        <v>6584</v>
      </c>
      <c r="H6590">
        <f t="shared" ca="1" si="158"/>
        <v>-7.9172002348215434E-3</v>
      </c>
    </row>
    <row r="6591" spans="7:8" x14ac:dyDescent="0.25">
      <c r="G6591">
        <v>6585</v>
      </c>
      <c r="H6591">
        <f t="shared" ca="1" si="158"/>
        <v>-1.2682760618117456E-2</v>
      </c>
    </row>
    <row r="6592" spans="7:8" x14ac:dyDescent="0.25">
      <c r="G6592">
        <v>6586</v>
      </c>
      <c r="H6592">
        <f t="shared" ca="1" si="158"/>
        <v>-4.9771640530781612E-2</v>
      </c>
    </row>
    <row r="6593" spans="7:8" x14ac:dyDescent="0.25">
      <c r="G6593">
        <v>6587</v>
      </c>
      <c r="H6593">
        <f t="shared" ca="1" si="158"/>
        <v>4.3779888959632453E-2</v>
      </c>
    </row>
    <row r="6594" spans="7:8" x14ac:dyDescent="0.25">
      <c r="G6594">
        <v>6588</v>
      </c>
      <c r="H6594">
        <f t="shared" ca="1" si="158"/>
        <v>-3.9452062324991662E-2</v>
      </c>
    </row>
    <row r="6595" spans="7:8" x14ac:dyDescent="0.25">
      <c r="G6595">
        <v>6589</v>
      </c>
      <c r="H6595">
        <f t="shared" ca="1" si="158"/>
        <v>-3.9260261189518683E-2</v>
      </c>
    </row>
    <row r="6596" spans="7:8" x14ac:dyDescent="0.25">
      <c r="G6596">
        <v>6590</v>
      </c>
      <c r="H6596">
        <f t="shared" ca="1" si="158"/>
        <v>4.6226135059085287E-2</v>
      </c>
    </row>
    <row r="6597" spans="7:8" x14ac:dyDescent="0.25">
      <c r="G6597">
        <v>6591</v>
      </c>
      <c r="H6597">
        <f t="shared" ca="1" si="158"/>
        <v>7.0460666062860208E-2</v>
      </c>
    </row>
    <row r="6598" spans="7:8" x14ac:dyDescent="0.25">
      <c r="G6598">
        <v>6592</v>
      </c>
      <c r="H6598">
        <f t="shared" ca="1" si="158"/>
        <v>-1.505455030045689E-2</v>
      </c>
    </row>
    <row r="6599" spans="7:8" x14ac:dyDescent="0.25">
      <c r="G6599">
        <v>6593</v>
      </c>
      <c r="H6599">
        <f t="shared" ca="1" si="158"/>
        <v>1.2268782219696557E-2</v>
      </c>
    </row>
    <row r="6600" spans="7:8" x14ac:dyDescent="0.25">
      <c r="G6600">
        <v>6594</v>
      </c>
      <c r="H6600">
        <f t="shared" ref="H6600:H6663" ca="1" si="159">_xlfn.NORM.INV(RAND(),N$9,N$10)</f>
        <v>-4.2554310716328474E-2</v>
      </c>
    </row>
    <row r="6601" spans="7:8" x14ac:dyDescent="0.25">
      <c r="G6601">
        <v>6595</v>
      </c>
      <c r="H6601">
        <f t="shared" ca="1" si="159"/>
        <v>-2.0199146279624783E-3</v>
      </c>
    </row>
    <row r="6602" spans="7:8" x14ac:dyDescent="0.25">
      <c r="G6602">
        <v>6596</v>
      </c>
      <c r="H6602">
        <f t="shared" ca="1" si="159"/>
        <v>1.7633370956759736E-2</v>
      </c>
    </row>
    <row r="6603" spans="7:8" x14ac:dyDescent="0.25">
      <c r="G6603">
        <v>6597</v>
      </c>
      <c r="H6603">
        <f t="shared" ca="1" si="159"/>
        <v>1.7182863058911861E-2</v>
      </c>
    </row>
    <row r="6604" spans="7:8" x14ac:dyDescent="0.25">
      <c r="G6604">
        <v>6598</v>
      </c>
      <c r="H6604">
        <f t="shared" ca="1" si="159"/>
        <v>-2.2215622612381254E-2</v>
      </c>
    </row>
    <row r="6605" spans="7:8" x14ac:dyDescent="0.25">
      <c r="G6605">
        <v>6599</v>
      </c>
      <c r="H6605">
        <f t="shared" ca="1" si="159"/>
        <v>-6.7042324018841953E-3</v>
      </c>
    </row>
    <row r="6606" spans="7:8" x14ac:dyDescent="0.25">
      <c r="G6606">
        <v>6600</v>
      </c>
      <c r="H6606">
        <f t="shared" ca="1" si="159"/>
        <v>-3.5136080089912244E-2</v>
      </c>
    </row>
    <row r="6607" spans="7:8" x14ac:dyDescent="0.25">
      <c r="G6607">
        <v>6601</v>
      </c>
      <c r="H6607">
        <f t="shared" ca="1" si="159"/>
        <v>4.1362454598323668E-3</v>
      </c>
    </row>
    <row r="6608" spans="7:8" x14ac:dyDescent="0.25">
      <c r="G6608">
        <v>6602</v>
      </c>
      <c r="H6608">
        <f t="shared" ca="1" si="159"/>
        <v>-1.7523886694499217E-2</v>
      </c>
    </row>
    <row r="6609" spans="7:8" x14ac:dyDescent="0.25">
      <c r="G6609">
        <v>6603</v>
      </c>
      <c r="H6609">
        <f t="shared" ca="1" si="159"/>
        <v>-5.6856319248984689E-2</v>
      </c>
    </row>
    <row r="6610" spans="7:8" x14ac:dyDescent="0.25">
      <c r="G6610">
        <v>6604</v>
      </c>
      <c r="H6610">
        <f t="shared" ca="1" si="159"/>
        <v>1.7273438811097171E-2</v>
      </c>
    </row>
    <row r="6611" spans="7:8" x14ac:dyDescent="0.25">
      <c r="G6611">
        <v>6605</v>
      </c>
      <c r="H6611">
        <f t="shared" ca="1" si="159"/>
        <v>1.5888646967043989E-2</v>
      </c>
    </row>
    <row r="6612" spans="7:8" x14ac:dyDescent="0.25">
      <c r="G6612">
        <v>6606</v>
      </c>
      <c r="H6612">
        <f t="shared" ca="1" si="159"/>
        <v>4.1265967741689162E-2</v>
      </c>
    </row>
    <row r="6613" spans="7:8" x14ac:dyDescent="0.25">
      <c r="G6613">
        <v>6607</v>
      </c>
      <c r="H6613">
        <f t="shared" ca="1" si="159"/>
        <v>3.6302982043719054E-2</v>
      </c>
    </row>
    <row r="6614" spans="7:8" x14ac:dyDescent="0.25">
      <c r="G6614">
        <v>6608</v>
      </c>
      <c r="H6614">
        <f t="shared" ca="1" si="159"/>
        <v>4.8871323896054218E-2</v>
      </c>
    </row>
    <row r="6615" spans="7:8" x14ac:dyDescent="0.25">
      <c r="G6615">
        <v>6609</v>
      </c>
      <c r="H6615">
        <f t="shared" ca="1" si="159"/>
        <v>4.9174486431144616E-2</v>
      </c>
    </row>
    <row r="6616" spans="7:8" x14ac:dyDescent="0.25">
      <c r="G6616">
        <v>6610</v>
      </c>
      <c r="H6616">
        <f t="shared" ca="1" si="159"/>
        <v>2.7087123255671836E-2</v>
      </c>
    </row>
    <row r="6617" spans="7:8" x14ac:dyDescent="0.25">
      <c r="G6617">
        <v>6611</v>
      </c>
      <c r="H6617">
        <f t="shared" ca="1" si="159"/>
        <v>2.8399448810268985E-2</v>
      </c>
    </row>
    <row r="6618" spans="7:8" x14ac:dyDescent="0.25">
      <c r="G6618">
        <v>6612</v>
      </c>
      <c r="H6618">
        <f t="shared" ca="1" si="159"/>
        <v>-1.6867659447174423E-2</v>
      </c>
    </row>
    <row r="6619" spans="7:8" x14ac:dyDescent="0.25">
      <c r="G6619">
        <v>6613</v>
      </c>
      <c r="H6619">
        <f t="shared" ca="1" si="159"/>
        <v>-6.7195612712195943E-2</v>
      </c>
    </row>
    <row r="6620" spans="7:8" x14ac:dyDescent="0.25">
      <c r="G6620">
        <v>6614</v>
      </c>
      <c r="H6620">
        <f t="shared" ca="1" si="159"/>
        <v>-5.2983216119570534E-2</v>
      </c>
    </row>
    <row r="6621" spans="7:8" x14ac:dyDescent="0.25">
      <c r="G6621">
        <v>6615</v>
      </c>
      <c r="H6621">
        <f t="shared" ca="1" si="159"/>
        <v>-8.3489715110996203E-4</v>
      </c>
    </row>
    <row r="6622" spans="7:8" x14ac:dyDescent="0.25">
      <c r="G6622">
        <v>6616</v>
      </c>
      <c r="H6622">
        <f t="shared" ca="1" si="159"/>
        <v>-1.351776606706811E-2</v>
      </c>
    </row>
    <row r="6623" spans="7:8" x14ac:dyDescent="0.25">
      <c r="G6623">
        <v>6617</v>
      </c>
      <c r="H6623">
        <f t="shared" ca="1" si="159"/>
        <v>-3.3623963661192427E-2</v>
      </c>
    </row>
    <row r="6624" spans="7:8" x14ac:dyDescent="0.25">
      <c r="G6624">
        <v>6618</v>
      </c>
      <c r="H6624">
        <f t="shared" ca="1" si="159"/>
        <v>-2.8524175163452473E-2</v>
      </c>
    </row>
    <row r="6625" spans="7:8" x14ac:dyDescent="0.25">
      <c r="G6625">
        <v>6619</v>
      </c>
      <c r="H6625">
        <f t="shared" ca="1" si="159"/>
        <v>-1.9418751828486326E-2</v>
      </c>
    </row>
    <row r="6626" spans="7:8" x14ac:dyDescent="0.25">
      <c r="G6626">
        <v>6620</v>
      </c>
      <c r="H6626">
        <f t="shared" ca="1" si="159"/>
        <v>4.238621690213204E-3</v>
      </c>
    </row>
    <row r="6627" spans="7:8" x14ac:dyDescent="0.25">
      <c r="G6627">
        <v>6621</v>
      </c>
      <c r="H6627">
        <f t="shared" ca="1" si="159"/>
        <v>1.2225793583737726E-3</v>
      </c>
    </row>
    <row r="6628" spans="7:8" x14ac:dyDescent="0.25">
      <c r="G6628">
        <v>6622</v>
      </c>
      <c r="H6628">
        <f t="shared" ca="1" si="159"/>
        <v>1.1096288450796575E-2</v>
      </c>
    </row>
    <row r="6629" spans="7:8" x14ac:dyDescent="0.25">
      <c r="G6629">
        <v>6623</v>
      </c>
      <c r="H6629">
        <f t="shared" ca="1" si="159"/>
        <v>-3.8604349954601054E-2</v>
      </c>
    </row>
    <row r="6630" spans="7:8" x14ac:dyDescent="0.25">
      <c r="G6630">
        <v>6624</v>
      </c>
      <c r="H6630">
        <f t="shared" ca="1" si="159"/>
        <v>-1.6736520323350698E-2</v>
      </c>
    </row>
    <row r="6631" spans="7:8" x14ac:dyDescent="0.25">
      <c r="G6631">
        <v>6625</v>
      </c>
      <c r="H6631">
        <f t="shared" ca="1" si="159"/>
        <v>1.2766209956702232E-2</v>
      </c>
    </row>
    <row r="6632" spans="7:8" x14ac:dyDescent="0.25">
      <c r="G6632">
        <v>6626</v>
      </c>
      <c r="H6632">
        <f t="shared" ca="1" si="159"/>
        <v>1.2771584191922356E-2</v>
      </c>
    </row>
    <row r="6633" spans="7:8" x14ac:dyDescent="0.25">
      <c r="G6633">
        <v>6627</v>
      </c>
      <c r="H6633">
        <f t="shared" ca="1" si="159"/>
        <v>3.7905934443904866E-2</v>
      </c>
    </row>
    <row r="6634" spans="7:8" x14ac:dyDescent="0.25">
      <c r="G6634">
        <v>6628</v>
      </c>
      <c r="H6634">
        <f t="shared" ca="1" si="159"/>
        <v>1.603813213676104E-2</v>
      </c>
    </row>
    <row r="6635" spans="7:8" x14ac:dyDescent="0.25">
      <c r="G6635">
        <v>6629</v>
      </c>
      <c r="H6635">
        <f t="shared" ca="1" si="159"/>
        <v>2.6528454610644021E-2</v>
      </c>
    </row>
    <row r="6636" spans="7:8" x14ac:dyDescent="0.25">
      <c r="G6636">
        <v>6630</v>
      </c>
      <c r="H6636">
        <f t="shared" ca="1" si="159"/>
        <v>-4.5483615803350919E-2</v>
      </c>
    </row>
    <row r="6637" spans="7:8" x14ac:dyDescent="0.25">
      <c r="G6637">
        <v>6631</v>
      </c>
      <c r="H6637">
        <f t="shared" ca="1" si="159"/>
        <v>6.7833840834167283E-2</v>
      </c>
    </row>
    <row r="6638" spans="7:8" x14ac:dyDescent="0.25">
      <c r="G6638">
        <v>6632</v>
      </c>
      <c r="H6638">
        <f t="shared" ca="1" si="159"/>
        <v>1.2802725344463771E-2</v>
      </c>
    </row>
    <row r="6639" spans="7:8" x14ac:dyDescent="0.25">
      <c r="G6639">
        <v>6633</v>
      </c>
      <c r="H6639">
        <f t="shared" ca="1" si="159"/>
        <v>-2.5857654953617165E-2</v>
      </c>
    </row>
    <row r="6640" spans="7:8" x14ac:dyDescent="0.25">
      <c r="G6640">
        <v>6634</v>
      </c>
      <c r="H6640">
        <f t="shared" ca="1" si="159"/>
        <v>-3.6102856230579967E-2</v>
      </c>
    </row>
    <row r="6641" spans="7:8" x14ac:dyDescent="0.25">
      <c r="G6641">
        <v>6635</v>
      </c>
      <c r="H6641">
        <f t="shared" ca="1" si="159"/>
        <v>-4.7657383949966783E-2</v>
      </c>
    </row>
    <row r="6642" spans="7:8" x14ac:dyDescent="0.25">
      <c r="G6642">
        <v>6636</v>
      </c>
      <c r="H6642">
        <f t="shared" ca="1" si="159"/>
        <v>3.2821390725614616E-2</v>
      </c>
    </row>
    <row r="6643" spans="7:8" x14ac:dyDescent="0.25">
      <c r="G6643">
        <v>6637</v>
      </c>
      <c r="H6643">
        <f t="shared" ca="1" si="159"/>
        <v>3.2984680775312955E-2</v>
      </c>
    </row>
    <row r="6644" spans="7:8" x14ac:dyDescent="0.25">
      <c r="G6644">
        <v>6638</v>
      </c>
      <c r="H6644">
        <f t="shared" ca="1" si="159"/>
        <v>1.4530545530552742E-3</v>
      </c>
    </row>
    <row r="6645" spans="7:8" x14ac:dyDescent="0.25">
      <c r="G6645">
        <v>6639</v>
      </c>
      <c r="H6645">
        <f t="shared" ca="1" si="159"/>
        <v>-3.904570587323547E-2</v>
      </c>
    </row>
    <row r="6646" spans="7:8" x14ac:dyDescent="0.25">
      <c r="G6646">
        <v>6640</v>
      </c>
      <c r="H6646">
        <f t="shared" ca="1" si="159"/>
        <v>6.7127741869633842E-2</v>
      </c>
    </row>
    <row r="6647" spans="7:8" x14ac:dyDescent="0.25">
      <c r="G6647">
        <v>6641</v>
      </c>
      <c r="H6647">
        <f t="shared" ca="1" si="159"/>
        <v>-1.153910732723419E-3</v>
      </c>
    </row>
    <row r="6648" spans="7:8" x14ac:dyDescent="0.25">
      <c r="G6648">
        <v>6642</v>
      </c>
      <c r="H6648">
        <f t="shared" ca="1" si="159"/>
        <v>-2.9206330732768335E-2</v>
      </c>
    </row>
    <row r="6649" spans="7:8" x14ac:dyDescent="0.25">
      <c r="G6649">
        <v>6643</v>
      </c>
      <c r="H6649">
        <f t="shared" ca="1" si="159"/>
        <v>2.4908273826493153E-2</v>
      </c>
    </row>
    <row r="6650" spans="7:8" x14ac:dyDescent="0.25">
      <c r="G6650">
        <v>6644</v>
      </c>
      <c r="H6650">
        <f t="shared" ca="1" si="159"/>
        <v>2.8227158282627306E-2</v>
      </c>
    </row>
    <row r="6651" spans="7:8" x14ac:dyDescent="0.25">
      <c r="G6651">
        <v>6645</v>
      </c>
      <c r="H6651">
        <f t="shared" ca="1" si="159"/>
        <v>3.0379557853804509E-3</v>
      </c>
    </row>
    <row r="6652" spans="7:8" x14ac:dyDescent="0.25">
      <c r="G6652">
        <v>6646</v>
      </c>
      <c r="H6652">
        <f t="shared" ca="1" si="159"/>
        <v>-3.0965793248770468E-2</v>
      </c>
    </row>
    <row r="6653" spans="7:8" x14ac:dyDescent="0.25">
      <c r="G6653">
        <v>6647</v>
      </c>
      <c r="H6653">
        <f t="shared" ca="1" si="159"/>
        <v>8.3334456886639888E-2</v>
      </c>
    </row>
    <row r="6654" spans="7:8" x14ac:dyDescent="0.25">
      <c r="G6654">
        <v>6648</v>
      </c>
      <c r="H6654">
        <f t="shared" ca="1" si="159"/>
        <v>-7.6813795072788781E-4</v>
      </c>
    </row>
    <row r="6655" spans="7:8" x14ac:dyDescent="0.25">
      <c r="G6655">
        <v>6649</v>
      </c>
      <c r="H6655">
        <f t="shared" ca="1" si="159"/>
        <v>1.6649334757388709E-2</v>
      </c>
    </row>
    <row r="6656" spans="7:8" x14ac:dyDescent="0.25">
      <c r="G6656">
        <v>6650</v>
      </c>
      <c r="H6656">
        <f t="shared" ca="1" si="159"/>
        <v>-2.6199745499500743E-2</v>
      </c>
    </row>
    <row r="6657" spans="7:8" x14ac:dyDescent="0.25">
      <c r="G6657">
        <v>6651</v>
      </c>
      <c r="H6657">
        <f t="shared" ca="1" si="159"/>
        <v>1.1863065541642823E-2</v>
      </c>
    </row>
    <row r="6658" spans="7:8" x14ac:dyDescent="0.25">
      <c r="G6658">
        <v>6652</v>
      </c>
      <c r="H6658">
        <f t="shared" ca="1" si="159"/>
        <v>-3.3192043409924023E-2</v>
      </c>
    </row>
    <row r="6659" spans="7:8" x14ac:dyDescent="0.25">
      <c r="G6659">
        <v>6653</v>
      </c>
      <c r="H6659">
        <f t="shared" ca="1" si="159"/>
        <v>-7.2466783625497438E-2</v>
      </c>
    </row>
    <row r="6660" spans="7:8" x14ac:dyDescent="0.25">
      <c r="G6660">
        <v>6654</v>
      </c>
      <c r="H6660">
        <f t="shared" ca="1" si="159"/>
        <v>-4.6182288243463834E-2</v>
      </c>
    </row>
    <row r="6661" spans="7:8" x14ac:dyDescent="0.25">
      <c r="G6661">
        <v>6655</v>
      </c>
      <c r="H6661">
        <f t="shared" ca="1" si="159"/>
        <v>5.8725726178615999E-3</v>
      </c>
    </row>
    <row r="6662" spans="7:8" x14ac:dyDescent="0.25">
      <c r="G6662">
        <v>6656</v>
      </c>
      <c r="H6662">
        <f t="shared" ca="1" si="159"/>
        <v>-8.6939199765438277E-2</v>
      </c>
    </row>
    <row r="6663" spans="7:8" x14ac:dyDescent="0.25">
      <c r="G6663">
        <v>6657</v>
      </c>
      <c r="H6663">
        <f t="shared" ca="1" si="159"/>
        <v>3.8680652088474571E-3</v>
      </c>
    </row>
    <row r="6664" spans="7:8" x14ac:dyDescent="0.25">
      <c r="G6664">
        <v>6658</v>
      </c>
      <c r="H6664">
        <f t="shared" ref="H6664:H6727" ca="1" si="160">_xlfn.NORM.INV(RAND(),N$9,N$10)</f>
        <v>-4.4543736324856698E-2</v>
      </c>
    </row>
    <row r="6665" spans="7:8" x14ac:dyDescent="0.25">
      <c r="G6665">
        <v>6659</v>
      </c>
      <c r="H6665">
        <f t="shared" ca="1" si="160"/>
        <v>-3.321253786752641E-3</v>
      </c>
    </row>
    <row r="6666" spans="7:8" x14ac:dyDescent="0.25">
      <c r="G6666">
        <v>6660</v>
      </c>
      <c r="H6666">
        <f t="shared" ca="1" si="160"/>
        <v>-3.7919997184622375E-3</v>
      </c>
    </row>
    <row r="6667" spans="7:8" x14ac:dyDescent="0.25">
      <c r="G6667">
        <v>6661</v>
      </c>
      <c r="H6667">
        <f t="shared" ca="1" si="160"/>
        <v>4.4609778678381028E-2</v>
      </c>
    </row>
    <row r="6668" spans="7:8" x14ac:dyDescent="0.25">
      <c r="G6668">
        <v>6662</v>
      </c>
      <c r="H6668">
        <f t="shared" ca="1" si="160"/>
        <v>1.81126011770626E-2</v>
      </c>
    </row>
    <row r="6669" spans="7:8" x14ac:dyDescent="0.25">
      <c r="G6669">
        <v>6663</v>
      </c>
      <c r="H6669">
        <f t="shared" ca="1" si="160"/>
        <v>-4.857764116942135E-2</v>
      </c>
    </row>
    <row r="6670" spans="7:8" x14ac:dyDescent="0.25">
      <c r="G6670">
        <v>6664</v>
      </c>
      <c r="H6670">
        <f t="shared" ca="1" si="160"/>
        <v>1.7003353171012651E-2</v>
      </c>
    </row>
    <row r="6671" spans="7:8" x14ac:dyDescent="0.25">
      <c r="G6671">
        <v>6665</v>
      </c>
      <c r="H6671">
        <f t="shared" ca="1" si="160"/>
        <v>5.5224292659024996E-2</v>
      </c>
    </row>
    <row r="6672" spans="7:8" x14ac:dyDescent="0.25">
      <c r="G6672">
        <v>6666</v>
      </c>
      <c r="H6672">
        <f t="shared" ca="1" si="160"/>
        <v>2.2666868841172236E-2</v>
      </c>
    </row>
    <row r="6673" spans="7:8" x14ac:dyDescent="0.25">
      <c r="G6673">
        <v>6667</v>
      </c>
      <c r="H6673">
        <f t="shared" ca="1" si="160"/>
        <v>-5.5307658615775159E-3</v>
      </c>
    </row>
    <row r="6674" spans="7:8" x14ac:dyDescent="0.25">
      <c r="G6674">
        <v>6668</v>
      </c>
      <c r="H6674">
        <f t="shared" ca="1" si="160"/>
        <v>1.8314092699375326E-2</v>
      </c>
    </row>
    <row r="6675" spans="7:8" x14ac:dyDescent="0.25">
      <c r="G6675">
        <v>6669</v>
      </c>
      <c r="H6675">
        <f t="shared" ca="1" si="160"/>
        <v>-3.1743365507915199E-2</v>
      </c>
    </row>
    <row r="6676" spans="7:8" x14ac:dyDescent="0.25">
      <c r="G6676">
        <v>6670</v>
      </c>
      <c r="H6676">
        <f t="shared" ca="1" si="160"/>
        <v>5.7466621111442143E-2</v>
      </c>
    </row>
    <row r="6677" spans="7:8" x14ac:dyDescent="0.25">
      <c r="G6677">
        <v>6671</v>
      </c>
      <c r="H6677">
        <f t="shared" ca="1" si="160"/>
        <v>-9.9414752650483686E-3</v>
      </c>
    </row>
    <row r="6678" spans="7:8" x14ac:dyDescent="0.25">
      <c r="G6678">
        <v>6672</v>
      </c>
      <c r="H6678">
        <f t="shared" ca="1" si="160"/>
        <v>1.020328906135917E-2</v>
      </c>
    </row>
    <row r="6679" spans="7:8" x14ac:dyDescent="0.25">
      <c r="G6679">
        <v>6673</v>
      </c>
      <c r="H6679">
        <f t="shared" ca="1" si="160"/>
        <v>1.4679975608343597E-2</v>
      </c>
    </row>
    <row r="6680" spans="7:8" x14ac:dyDescent="0.25">
      <c r="G6680">
        <v>6674</v>
      </c>
      <c r="H6680">
        <f t="shared" ca="1" si="160"/>
        <v>-3.4762722393168653E-2</v>
      </c>
    </row>
    <row r="6681" spans="7:8" x14ac:dyDescent="0.25">
      <c r="G6681">
        <v>6675</v>
      </c>
      <c r="H6681">
        <f t="shared" ca="1" si="160"/>
        <v>-1.3634029699138286E-2</v>
      </c>
    </row>
    <row r="6682" spans="7:8" x14ac:dyDescent="0.25">
      <c r="G6682">
        <v>6676</v>
      </c>
      <c r="H6682">
        <f t="shared" ca="1" si="160"/>
        <v>2.2171349755494354E-2</v>
      </c>
    </row>
    <row r="6683" spans="7:8" x14ac:dyDescent="0.25">
      <c r="G6683">
        <v>6677</v>
      </c>
      <c r="H6683">
        <f t="shared" ca="1" si="160"/>
        <v>-4.178770258097866E-3</v>
      </c>
    </row>
    <row r="6684" spans="7:8" x14ac:dyDescent="0.25">
      <c r="G6684">
        <v>6678</v>
      </c>
      <c r="H6684">
        <f t="shared" ca="1" si="160"/>
        <v>-2.267855876234042E-3</v>
      </c>
    </row>
    <row r="6685" spans="7:8" x14ac:dyDescent="0.25">
      <c r="G6685">
        <v>6679</v>
      </c>
      <c r="H6685">
        <f t="shared" ca="1" si="160"/>
        <v>-3.7646441537376077E-2</v>
      </c>
    </row>
    <row r="6686" spans="7:8" x14ac:dyDescent="0.25">
      <c r="G6686">
        <v>6680</v>
      </c>
      <c r="H6686">
        <f t="shared" ca="1" si="160"/>
        <v>-1.3666845533685813E-2</v>
      </c>
    </row>
    <row r="6687" spans="7:8" x14ac:dyDescent="0.25">
      <c r="G6687">
        <v>6681</v>
      </c>
      <c r="H6687">
        <f t="shared" ca="1" si="160"/>
        <v>-1.0501683600523925E-2</v>
      </c>
    </row>
    <row r="6688" spans="7:8" x14ac:dyDescent="0.25">
      <c r="G6688">
        <v>6682</v>
      </c>
      <c r="H6688">
        <f t="shared" ca="1" si="160"/>
        <v>-2.2415556473712175E-3</v>
      </c>
    </row>
    <row r="6689" spans="7:8" x14ac:dyDescent="0.25">
      <c r="G6689">
        <v>6683</v>
      </c>
      <c r="H6689">
        <f t="shared" ca="1" si="160"/>
        <v>2.5396955746445897E-2</v>
      </c>
    </row>
    <row r="6690" spans="7:8" x14ac:dyDescent="0.25">
      <c r="G6690">
        <v>6684</v>
      </c>
      <c r="H6690">
        <f t="shared" ca="1" si="160"/>
        <v>-6.9807507594016743E-2</v>
      </c>
    </row>
    <row r="6691" spans="7:8" x14ac:dyDescent="0.25">
      <c r="G6691">
        <v>6685</v>
      </c>
      <c r="H6691">
        <f t="shared" ca="1" si="160"/>
        <v>-6.2427673153163395E-2</v>
      </c>
    </row>
    <row r="6692" spans="7:8" x14ac:dyDescent="0.25">
      <c r="G6692">
        <v>6686</v>
      </c>
      <c r="H6692">
        <f t="shared" ca="1" si="160"/>
        <v>-5.1384845171590983E-2</v>
      </c>
    </row>
    <row r="6693" spans="7:8" x14ac:dyDescent="0.25">
      <c r="G6693">
        <v>6687</v>
      </c>
      <c r="H6693">
        <f t="shared" ca="1" si="160"/>
        <v>4.6515578454842881E-2</v>
      </c>
    </row>
    <row r="6694" spans="7:8" x14ac:dyDescent="0.25">
      <c r="G6694">
        <v>6688</v>
      </c>
      <c r="H6694">
        <f t="shared" ca="1" si="160"/>
        <v>1.3924053104444976E-2</v>
      </c>
    </row>
    <row r="6695" spans="7:8" x14ac:dyDescent="0.25">
      <c r="G6695">
        <v>6689</v>
      </c>
      <c r="H6695">
        <f t="shared" ca="1" si="160"/>
        <v>3.2615874129125734E-2</v>
      </c>
    </row>
    <row r="6696" spans="7:8" x14ac:dyDescent="0.25">
      <c r="G6696">
        <v>6690</v>
      </c>
      <c r="H6696">
        <f t="shared" ca="1" si="160"/>
        <v>-4.4891102557457749E-2</v>
      </c>
    </row>
    <row r="6697" spans="7:8" x14ac:dyDescent="0.25">
      <c r="G6697">
        <v>6691</v>
      </c>
      <c r="H6697">
        <f t="shared" ca="1" si="160"/>
        <v>-1.0656021215077383E-2</v>
      </c>
    </row>
    <row r="6698" spans="7:8" x14ac:dyDescent="0.25">
      <c r="G6698">
        <v>6692</v>
      </c>
      <c r="H6698">
        <f t="shared" ca="1" si="160"/>
        <v>-1.5379234224656613E-2</v>
      </c>
    </row>
    <row r="6699" spans="7:8" x14ac:dyDescent="0.25">
      <c r="G6699">
        <v>6693</v>
      </c>
      <c r="H6699">
        <f t="shared" ca="1" si="160"/>
        <v>-6.0055429711078703E-4</v>
      </c>
    </row>
    <row r="6700" spans="7:8" x14ac:dyDescent="0.25">
      <c r="G6700">
        <v>6694</v>
      </c>
      <c r="H6700">
        <f t="shared" ca="1" si="160"/>
        <v>-2.6764524493354806E-2</v>
      </c>
    </row>
    <row r="6701" spans="7:8" x14ac:dyDescent="0.25">
      <c r="G6701">
        <v>6695</v>
      </c>
      <c r="H6701">
        <f t="shared" ca="1" si="160"/>
        <v>3.7513066626797559E-3</v>
      </c>
    </row>
    <row r="6702" spans="7:8" x14ac:dyDescent="0.25">
      <c r="G6702">
        <v>6696</v>
      </c>
      <c r="H6702">
        <f t="shared" ca="1" si="160"/>
        <v>-3.1444340166298631E-3</v>
      </c>
    </row>
    <row r="6703" spans="7:8" x14ac:dyDescent="0.25">
      <c r="G6703">
        <v>6697</v>
      </c>
      <c r="H6703">
        <f t="shared" ca="1" si="160"/>
        <v>-1.9331754264497823E-3</v>
      </c>
    </row>
    <row r="6704" spans="7:8" x14ac:dyDescent="0.25">
      <c r="G6704">
        <v>6698</v>
      </c>
      <c r="H6704">
        <f t="shared" ca="1" si="160"/>
        <v>-2.7516406182729776E-3</v>
      </c>
    </row>
    <row r="6705" spans="7:8" x14ac:dyDescent="0.25">
      <c r="G6705">
        <v>6699</v>
      </c>
      <c r="H6705">
        <f t="shared" ca="1" si="160"/>
        <v>7.9680347704386839E-3</v>
      </c>
    </row>
    <row r="6706" spans="7:8" x14ac:dyDescent="0.25">
      <c r="G6706">
        <v>6700</v>
      </c>
      <c r="H6706">
        <f t="shared" ca="1" si="160"/>
        <v>1.6983841264414816E-2</v>
      </c>
    </row>
    <row r="6707" spans="7:8" x14ac:dyDescent="0.25">
      <c r="G6707">
        <v>6701</v>
      </c>
      <c r="H6707">
        <f t="shared" ca="1" si="160"/>
        <v>4.9465859647507904E-3</v>
      </c>
    </row>
    <row r="6708" spans="7:8" x14ac:dyDescent="0.25">
      <c r="G6708">
        <v>6702</v>
      </c>
      <c r="H6708">
        <f t="shared" ca="1" si="160"/>
        <v>5.1183708722294267E-2</v>
      </c>
    </row>
    <row r="6709" spans="7:8" x14ac:dyDescent="0.25">
      <c r="G6709">
        <v>6703</v>
      </c>
      <c r="H6709">
        <f t="shared" ca="1" si="160"/>
        <v>2.9878645319220583E-2</v>
      </c>
    </row>
    <row r="6710" spans="7:8" x14ac:dyDescent="0.25">
      <c r="G6710">
        <v>6704</v>
      </c>
      <c r="H6710">
        <f t="shared" ca="1" si="160"/>
        <v>3.2521515534983933E-2</v>
      </c>
    </row>
    <row r="6711" spans="7:8" x14ac:dyDescent="0.25">
      <c r="G6711">
        <v>6705</v>
      </c>
      <c r="H6711">
        <f t="shared" ca="1" si="160"/>
        <v>9.478294877227525E-3</v>
      </c>
    </row>
    <row r="6712" spans="7:8" x14ac:dyDescent="0.25">
      <c r="G6712">
        <v>6706</v>
      </c>
      <c r="H6712">
        <f t="shared" ca="1" si="160"/>
        <v>7.3408585731251169E-2</v>
      </c>
    </row>
    <row r="6713" spans="7:8" x14ac:dyDescent="0.25">
      <c r="G6713">
        <v>6707</v>
      </c>
      <c r="H6713">
        <f t="shared" ca="1" si="160"/>
        <v>4.8983244398711459E-4</v>
      </c>
    </row>
    <row r="6714" spans="7:8" x14ac:dyDescent="0.25">
      <c r="G6714">
        <v>6708</v>
      </c>
      <c r="H6714">
        <f t="shared" ca="1" si="160"/>
        <v>-1.4625545007867993E-2</v>
      </c>
    </row>
    <row r="6715" spans="7:8" x14ac:dyDescent="0.25">
      <c r="G6715">
        <v>6709</v>
      </c>
      <c r="H6715">
        <f t="shared" ca="1" si="160"/>
        <v>1.1019429889779348E-2</v>
      </c>
    </row>
    <row r="6716" spans="7:8" x14ac:dyDescent="0.25">
      <c r="G6716">
        <v>6710</v>
      </c>
      <c r="H6716">
        <f t="shared" ca="1" si="160"/>
        <v>-5.8337293674583894E-3</v>
      </c>
    </row>
    <row r="6717" spans="7:8" x14ac:dyDescent="0.25">
      <c r="G6717">
        <v>6711</v>
      </c>
      <c r="H6717">
        <f t="shared" ca="1" si="160"/>
        <v>-5.8076299614672477E-2</v>
      </c>
    </row>
    <row r="6718" spans="7:8" x14ac:dyDescent="0.25">
      <c r="G6718">
        <v>6712</v>
      </c>
      <c r="H6718">
        <f t="shared" ca="1" si="160"/>
        <v>5.1271747634956746E-3</v>
      </c>
    </row>
    <row r="6719" spans="7:8" x14ac:dyDescent="0.25">
      <c r="G6719">
        <v>6713</v>
      </c>
      <c r="H6719">
        <f t="shared" ca="1" si="160"/>
        <v>9.9477922791692177E-3</v>
      </c>
    </row>
    <row r="6720" spans="7:8" x14ac:dyDescent="0.25">
      <c r="G6720">
        <v>6714</v>
      </c>
      <c r="H6720">
        <f t="shared" ca="1" si="160"/>
        <v>-1.3454520782864018E-2</v>
      </c>
    </row>
    <row r="6721" spans="7:8" x14ac:dyDescent="0.25">
      <c r="G6721">
        <v>6715</v>
      </c>
      <c r="H6721">
        <f t="shared" ca="1" si="160"/>
        <v>5.2462399872294049E-2</v>
      </c>
    </row>
    <row r="6722" spans="7:8" x14ac:dyDescent="0.25">
      <c r="G6722">
        <v>6716</v>
      </c>
      <c r="H6722">
        <f t="shared" ca="1" si="160"/>
        <v>-3.3317664466639987E-2</v>
      </c>
    </row>
    <row r="6723" spans="7:8" x14ac:dyDescent="0.25">
      <c r="G6723">
        <v>6717</v>
      </c>
      <c r="H6723">
        <f t="shared" ca="1" si="160"/>
        <v>7.1921109781442946E-3</v>
      </c>
    </row>
    <row r="6724" spans="7:8" x14ac:dyDescent="0.25">
      <c r="G6724">
        <v>6718</v>
      </c>
      <c r="H6724">
        <f t="shared" ca="1" si="160"/>
        <v>-9.6760085327884382E-3</v>
      </c>
    </row>
    <row r="6725" spans="7:8" x14ac:dyDescent="0.25">
      <c r="G6725">
        <v>6719</v>
      </c>
      <c r="H6725">
        <f t="shared" ca="1" si="160"/>
        <v>1.7828476437371045E-2</v>
      </c>
    </row>
    <row r="6726" spans="7:8" x14ac:dyDescent="0.25">
      <c r="G6726">
        <v>6720</v>
      </c>
      <c r="H6726">
        <f t="shared" ca="1" si="160"/>
        <v>-1.7263098436944668E-3</v>
      </c>
    </row>
    <row r="6727" spans="7:8" x14ac:dyDescent="0.25">
      <c r="G6727">
        <v>6721</v>
      </c>
      <c r="H6727">
        <f t="shared" ca="1" si="160"/>
        <v>-2.2348065597823201E-2</v>
      </c>
    </row>
    <row r="6728" spans="7:8" x14ac:dyDescent="0.25">
      <c r="G6728">
        <v>6722</v>
      </c>
      <c r="H6728">
        <f t="shared" ref="H6728:H6791" ca="1" si="161">_xlfn.NORM.INV(RAND(),N$9,N$10)</f>
        <v>4.1753752221419894E-2</v>
      </c>
    </row>
    <row r="6729" spans="7:8" x14ac:dyDescent="0.25">
      <c r="G6729">
        <v>6723</v>
      </c>
      <c r="H6729">
        <f t="shared" ca="1" si="161"/>
        <v>-2.985936135283547E-2</v>
      </c>
    </row>
    <row r="6730" spans="7:8" x14ac:dyDescent="0.25">
      <c r="G6730">
        <v>6724</v>
      </c>
      <c r="H6730">
        <f t="shared" ca="1" si="161"/>
        <v>-3.8216885913709489E-2</v>
      </c>
    </row>
    <row r="6731" spans="7:8" x14ac:dyDescent="0.25">
      <c r="G6731">
        <v>6725</v>
      </c>
      <c r="H6731">
        <f t="shared" ca="1" si="161"/>
        <v>-2.8497646294971257E-2</v>
      </c>
    </row>
    <row r="6732" spans="7:8" x14ac:dyDescent="0.25">
      <c r="G6732">
        <v>6726</v>
      </c>
      <c r="H6732">
        <f t="shared" ca="1" si="161"/>
        <v>3.4007666464689612E-3</v>
      </c>
    </row>
    <row r="6733" spans="7:8" x14ac:dyDescent="0.25">
      <c r="G6733">
        <v>6727</v>
      </c>
      <c r="H6733">
        <f t="shared" ca="1" si="161"/>
        <v>3.3115239015025076E-2</v>
      </c>
    </row>
    <row r="6734" spans="7:8" x14ac:dyDescent="0.25">
      <c r="G6734">
        <v>6728</v>
      </c>
      <c r="H6734">
        <f t="shared" ca="1" si="161"/>
        <v>1.1479466958392482E-2</v>
      </c>
    </row>
    <row r="6735" spans="7:8" x14ac:dyDescent="0.25">
      <c r="G6735">
        <v>6729</v>
      </c>
      <c r="H6735">
        <f t="shared" ca="1" si="161"/>
        <v>-3.0462631108706265E-3</v>
      </c>
    </row>
    <row r="6736" spans="7:8" x14ac:dyDescent="0.25">
      <c r="G6736">
        <v>6730</v>
      </c>
      <c r="H6736">
        <f t="shared" ca="1" si="161"/>
        <v>3.5356578716151776E-2</v>
      </c>
    </row>
    <row r="6737" spans="7:8" x14ac:dyDescent="0.25">
      <c r="G6737">
        <v>6731</v>
      </c>
      <c r="H6737">
        <f t="shared" ca="1" si="161"/>
        <v>2.7026239378578121E-2</v>
      </c>
    </row>
    <row r="6738" spans="7:8" x14ac:dyDescent="0.25">
      <c r="G6738">
        <v>6732</v>
      </c>
      <c r="H6738">
        <f t="shared" ca="1" si="161"/>
        <v>-7.2624176124722346E-3</v>
      </c>
    </row>
    <row r="6739" spans="7:8" x14ac:dyDescent="0.25">
      <c r="G6739">
        <v>6733</v>
      </c>
      <c r="H6739">
        <f t="shared" ca="1" si="161"/>
        <v>-5.0640352380735554E-3</v>
      </c>
    </row>
    <row r="6740" spans="7:8" x14ac:dyDescent="0.25">
      <c r="G6740">
        <v>6734</v>
      </c>
      <c r="H6740">
        <f t="shared" ca="1" si="161"/>
        <v>4.1908314046929483E-2</v>
      </c>
    </row>
    <row r="6741" spans="7:8" x14ac:dyDescent="0.25">
      <c r="G6741">
        <v>6735</v>
      </c>
      <c r="H6741">
        <f t="shared" ca="1" si="161"/>
        <v>-4.4070643372002291E-4</v>
      </c>
    </row>
    <row r="6742" spans="7:8" x14ac:dyDescent="0.25">
      <c r="G6742">
        <v>6736</v>
      </c>
      <c r="H6742">
        <f t="shared" ca="1" si="161"/>
        <v>-2.0263829428740894E-2</v>
      </c>
    </row>
    <row r="6743" spans="7:8" x14ac:dyDescent="0.25">
      <c r="G6743">
        <v>6737</v>
      </c>
      <c r="H6743">
        <f t="shared" ca="1" si="161"/>
        <v>-3.768572187577395E-3</v>
      </c>
    </row>
    <row r="6744" spans="7:8" x14ac:dyDescent="0.25">
      <c r="G6744">
        <v>6738</v>
      </c>
      <c r="H6744">
        <f t="shared" ca="1" si="161"/>
        <v>3.9971984112926011E-2</v>
      </c>
    </row>
    <row r="6745" spans="7:8" x14ac:dyDescent="0.25">
      <c r="G6745">
        <v>6739</v>
      </c>
      <c r="H6745">
        <f t="shared" ca="1" si="161"/>
        <v>-5.8490121763716176E-3</v>
      </c>
    </row>
    <row r="6746" spans="7:8" x14ac:dyDescent="0.25">
      <c r="G6746">
        <v>6740</v>
      </c>
      <c r="H6746">
        <f t="shared" ca="1" si="161"/>
        <v>-6.0907047555900425E-3</v>
      </c>
    </row>
    <row r="6747" spans="7:8" x14ac:dyDescent="0.25">
      <c r="G6747">
        <v>6741</v>
      </c>
      <c r="H6747">
        <f t="shared" ca="1" si="161"/>
        <v>-1.6282191808673877E-3</v>
      </c>
    </row>
    <row r="6748" spans="7:8" x14ac:dyDescent="0.25">
      <c r="G6748">
        <v>6742</v>
      </c>
      <c r="H6748">
        <f t="shared" ca="1" si="161"/>
        <v>3.9728197222531757E-2</v>
      </c>
    </row>
    <row r="6749" spans="7:8" x14ac:dyDescent="0.25">
      <c r="G6749">
        <v>6743</v>
      </c>
      <c r="H6749">
        <f t="shared" ca="1" si="161"/>
        <v>-5.4030721293907298E-2</v>
      </c>
    </row>
    <row r="6750" spans="7:8" x14ac:dyDescent="0.25">
      <c r="G6750">
        <v>6744</v>
      </c>
      <c r="H6750">
        <f t="shared" ca="1" si="161"/>
        <v>-1.2744478896476744E-2</v>
      </c>
    </row>
    <row r="6751" spans="7:8" x14ac:dyDescent="0.25">
      <c r="G6751">
        <v>6745</v>
      </c>
      <c r="H6751">
        <f t="shared" ca="1" si="161"/>
        <v>4.1781953914203772E-2</v>
      </c>
    </row>
    <row r="6752" spans="7:8" x14ac:dyDescent="0.25">
      <c r="G6752">
        <v>6746</v>
      </c>
      <c r="H6752">
        <f t="shared" ca="1" si="161"/>
        <v>3.1622740521669253E-2</v>
      </c>
    </row>
    <row r="6753" spans="7:8" x14ac:dyDescent="0.25">
      <c r="G6753">
        <v>6747</v>
      </c>
      <c r="H6753">
        <f t="shared" ca="1" si="161"/>
        <v>2.1470478235031988E-2</v>
      </c>
    </row>
    <row r="6754" spans="7:8" x14ac:dyDescent="0.25">
      <c r="G6754">
        <v>6748</v>
      </c>
      <c r="H6754">
        <f t="shared" ca="1" si="161"/>
        <v>1.1426281264698353E-2</v>
      </c>
    </row>
    <row r="6755" spans="7:8" x14ac:dyDescent="0.25">
      <c r="G6755">
        <v>6749</v>
      </c>
      <c r="H6755">
        <f t="shared" ca="1" si="161"/>
        <v>-3.3063733283437017E-3</v>
      </c>
    </row>
    <row r="6756" spans="7:8" x14ac:dyDescent="0.25">
      <c r="G6756">
        <v>6750</v>
      </c>
      <c r="H6756">
        <f t="shared" ca="1" si="161"/>
        <v>2.4425442847026253E-2</v>
      </c>
    </row>
    <row r="6757" spans="7:8" x14ac:dyDescent="0.25">
      <c r="G6757">
        <v>6751</v>
      </c>
      <c r="H6757">
        <f t="shared" ca="1" si="161"/>
        <v>-2.8654026636516575E-3</v>
      </c>
    </row>
    <row r="6758" spans="7:8" x14ac:dyDescent="0.25">
      <c r="G6758">
        <v>6752</v>
      </c>
      <c r="H6758">
        <f t="shared" ca="1" si="161"/>
        <v>3.774225752461881E-3</v>
      </c>
    </row>
    <row r="6759" spans="7:8" x14ac:dyDescent="0.25">
      <c r="G6759">
        <v>6753</v>
      </c>
      <c r="H6759">
        <f t="shared" ca="1" si="161"/>
        <v>-6.3486780513369746E-3</v>
      </c>
    </row>
    <row r="6760" spans="7:8" x14ac:dyDescent="0.25">
      <c r="G6760">
        <v>6754</v>
      </c>
      <c r="H6760">
        <f t="shared" ca="1" si="161"/>
        <v>2.5430390688537891E-2</v>
      </c>
    </row>
    <row r="6761" spans="7:8" x14ac:dyDescent="0.25">
      <c r="G6761">
        <v>6755</v>
      </c>
      <c r="H6761">
        <f t="shared" ca="1" si="161"/>
        <v>-3.2243512378477779E-2</v>
      </c>
    </row>
    <row r="6762" spans="7:8" x14ac:dyDescent="0.25">
      <c r="G6762">
        <v>6756</v>
      </c>
      <c r="H6762">
        <f t="shared" ca="1" si="161"/>
        <v>0.12529298815702411</v>
      </c>
    </row>
    <row r="6763" spans="7:8" x14ac:dyDescent="0.25">
      <c r="G6763">
        <v>6757</v>
      </c>
      <c r="H6763">
        <f t="shared" ca="1" si="161"/>
        <v>-3.3450456436397651E-2</v>
      </c>
    </row>
    <row r="6764" spans="7:8" x14ac:dyDescent="0.25">
      <c r="G6764">
        <v>6758</v>
      </c>
      <c r="H6764">
        <f t="shared" ca="1" si="161"/>
        <v>4.0750341570632231E-2</v>
      </c>
    </row>
    <row r="6765" spans="7:8" x14ac:dyDescent="0.25">
      <c r="G6765">
        <v>6759</v>
      </c>
      <c r="H6765">
        <f t="shared" ca="1" si="161"/>
        <v>-1.1519431182999871E-2</v>
      </c>
    </row>
    <row r="6766" spans="7:8" x14ac:dyDescent="0.25">
      <c r="G6766">
        <v>6760</v>
      </c>
      <c r="H6766">
        <f t="shared" ca="1" si="161"/>
        <v>8.6323993624390957E-2</v>
      </c>
    </row>
    <row r="6767" spans="7:8" x14ac:dyDescent="0.25">
      <c r="G6767">
        <v>6761</v>
      </c>
      <c r="H6767">
        <f t="shared" ca="1" si="161"/>
        <v>-3.2963867960409857E-2</v>
      </c>
    </row>
    <row r="6768" spans="7:8" x14ac:dyDescent="0.25">
      <c r="G6768">
        <v>6762</v>
      </c>
      <c r="H6768">
        <f t="shared" ca="1" si="161"/>
        <v>-2.2430812260688729E-2</v>
      </c>
    </row>
    <row r="6769" spans="7:8" x14ac:dyDescent="0.25">
      <c r="G6769">
        <v>6763</v>
      </c>
      <c r="H6769">
        <f t="shared" ca="1" si="161"/>
        <v>6.9458164924522947E-2</v>
      </c>
    </row>
    <row r="6770" spans="7:8" x14ac:dyDescent="0.25">
      <c r="G6770">
        <v>6764</v>
      </c>
      <c r="H6770">
        <f t="shared" ca="1" si="161"/>
        <v>1.6421140269630465E-2</v>
      </c>
    </row>
    <row r="6771" spans="7:8" x14ac:dyDescent="0.25">
      <c r="G6771">
        <v>6765</v>
      </c>
      <c r="H6771">
        <f t="shared" ca="1" si="161"/>
        <v>-1.8770056155099656E-2</v>
      </c>
    </row>
    <row r="6772" spans="7:8" x14ac:dyDescent="0.25">
      <c r="G6772">
        <v>6766</v>
      </c>
      <c r="H6772">
        <f t="shared" ca="1" si="161"/>
        <v>-6.5802274387533281E-3</v>
      </c>
    </row>
    <row r="6773" spans="7:8" x14ac:dyDescent="0.25">
      <c r="G6773">
        <v>6767</v>
      </c>
      <c r="H6773">
        <f t="shared" ca="1" si="161"/>
        <v>5.0178700258539308E-2</v>
      </c>
    </row>
    <row r="6774" spans="7:8" x14ac:dyDescent="0.25">
      <c r="G6774">
        <v>6768</v>
      </c>
      <c r="H6774">
        <f t="shared" ca="1" si="161"/>
        <v>-6.3600015150785297E-2</v>
      </c>
    </row>
    <row r="6775" spans="7:8" x14ac:dyDescent="0.25">
      <c r="G6775">
        <v>6769</v>
      </c>
      <c r="H6775">
        <f t="shared" ca="1" si="161"/>
        <v>4.5469045457884272E-2</v>
      </c>
    </row>
    <row r="6776" spans="7:8" x14ac:dyDescent="0.25">
      <c r="G6776">
        <v>6770</v>
      </c>
      <c r="H6776">
        <f t="shared" ca="1" si="161"/>
        <v>-6.5453328038030441E-3</v>
      </c>
    </row>
    <row r="6777" spans="7:8" x14ac:dyDescent="0.25">
      <c r="G6777">
        <v>6771</v>
      </c>
      <c r="H6777">
        <f t="shared" ca="1" si="161"/>
        <v>-2.3024750003483509E-2</v>
      </c>
    </row>
    <row r="6778" spans="7:8" x14ac:dyDescent="0.25">
      <c r="G6778">
        <v>6772</v>
      </c>
      <c r="H6778">
        <f t="shared" ca="1" si="161"/>
        <v>-8.0132797231412617E-2</v>
      </c>
    </row>
    <row r="6779" spans="7:8" x14ac:dyDescent="0.25">
      <c r="G6779">
        <v>6773</v>
      </c>
      <c r="H6779">
        <f t="shared" ca="1" si="161"/>
        <v>-2.2573625101624153E-2</v>
      </c>
    </row>
    <row r="6780" spans="7:8" x14ac:dyDescent="0.25">
      <c r="G6780">
        <v>6774</v>
      </c>
      <c r="H6780">
        <f t="shared" ca="1" si="161"/>
        <v>-3.8622038968298536E-2</v>
      </c>
    </row>
    <row r="6781" spans="7:8" x14ac:dyDescent="0.25">
      <c r="G6781">
        <v>6775</v>
      </c>
      <c r="H6781">
        <f t="shared" ca="1" si="161"/>
        <v>6.6592942971918038E-4</v>
      </c>
    </row>
    <row r="6782" spans="7:8" x14ac:dyDescent="0.25">
      <c r="G6782">
        <v>6776</v>
      </c>
      <c r="H6782">
        <f t="shared" ca="1" si="161"/>
        <v>-3.6943868397365472E-2</v>
      </c>
    </row>
    <row r="6783" spans="7:8" x14ac:dyDescent="0.25">
      <c r="G6783">
        <v>6777</v>
      </c>
      <c r="H6783">
        <f t="shared" ca="1" si="161"/>
        <v>9.2320695730433366E-4</v>
      </c>
    </row>
    <row r="6784" spans="7:8" x14ac:dyDescent="0.25">
      <c r="G6784">
        <v>6778</v>
      </c>
      <c r="H6784">
        <f t="shared" ca="1" si="161"/>
        <v>-4.3569033337524524E-3</v>
      </c>
    </row>
    <row r="6785" spans="7:8" x14ac:dyDescent="0.25">
      <c r="G6785">
        <v>6779</v>
      </c>
      <c r="H6785">
        <f t="shared" ca="1" si="161"/>
        <v>-1.6227125088315371E-2</v>
      </c>
    </row>
    <row r="6786" spans="7:8" x14ac:dyDescent="0.25">
      <c r="G6786">
        <v>6780</v>
      </c>
      <c r="H6786">
        <f t="shared" ca="1" si="161"/>
        <v>1.3739643430349741E-2</v>
      </c>
    </row>
    <row r="6787" spans="7:8" x14ac:dyDescent="0.25">
      <c r="G6787">
        <v>6781</v>
      </c>
      <c r="H6787">
        <f t="shared" ca="1" si="161"/>
        <v>3.8149884801467263E-2</v>
      </c>
    </row>
    <row r="6788" spans="7:8" x14ac:dyDescent="0.25">
      <c r="G6788">
        <v>6782</v>
      </c>
      <c r="H6788">
        <f t="shared" ca="1" si="161"/>
        <v>-4.0742563357187241E-2</v>
      </c>
    </row>
    <row r="6789" spans="7:8" x14ac:dyDescent="0.25">
      <c r="G6789">
        <v>6783</v>
      </c>
      <c r="H6789">
        <f t="shared" ca="1" si="161"/>
        <v>2.4019066249326843E-2</v>
      </c>
    </row>
    <row r="6790" spans="7:8" x14ac:dyDescent="0.25">
      <c r="G6790">
        <v>6784</v>
      </c>
      <c r="H6790">
        <f t="shared" ca="1" si="161"/>
        <v>-9.805058083945154E-4</v>
      </c>
    </row>
    <row r="6791" spans="7:8" x14ac:dyDescent="0.25">
      <c r="G6791">
        <v>6785</v>
      </c>
      <c r="H6791">
        <f t="shared" ca="1" si="161"/>
        <v>-3.4015017584722229E-3</v>
      </c>
    </row>
    <row r="6792" spans="7:8" x14ac:dyDescent="0.25">
      <c r="G6792">
        <v>6786</v>
      </c>
      <c r="H6792">
        <f t="shared" ref="H6792:H6855" ca="1" si="162">_xlfn.NORM.INV(RAND(),N$9,N$10)</f>
        <v>7.1829930539462983E-3</v>
      </c>
    </row>
    <row r="6793" spans="7:8" x14ac:dyDescent="0.25">
      <c r="G6793">
        <v>6787</v>
      </c>
      <c r="H6793">
        <f t="shared" ca="1" si="162"/>
        <v>2.0047815738751203E-2</v>
      </c>
    </row>
    <row r="6794" spans="7:8" x14ac:dyDescent="0.25">
      <c r="G6794">
        <v>6788</v>
      </c>
      <c r="H6794">
        <f t="shared" ca="1" si="162"/>
        <v>-1.4103932725265935E-2</v>
      </c>
    </row>
    <row r="6795" spans="7:8" x14ac:dyDescent="0.25">
      <c r="G6795">
        <v>6789</v>
      </c>
      <c r="H6795">
        <f t="shared" ca="1" si="162"/>
        <v>-1.3133881496729368E-2</v>
      </c>
    </row>
    <row r="6796" spans="7:8" x14ac:dyDescent="0.25">
      <c r="G6796">
        <v>6790</v>
      </c>
      <c r="H6796">
        <f t="shared" ca="1" si="162"/>
        <v>2.532150568661266E-3</v>
      </c>
    </row>
    <row r="6797" spans="7:8" x14ac:dyDescent="0.25">
      <c r="G6797">
        <v>6791</v>
      </c>
      <c r="H6797">
        <f t="shared" ca="1" si="162"/>
        <v>-1.1530496994526782E-2</v>
      </c>
    </row>
    <row r="6798" spans="7:8" x14ac:dyDescent="0.25">
      <c r="G6798">
        <v>6792</v>
      </c>
      <c r="H6798">
        <f t="shared" ca="1" si="162"/>
        <v>-7.3914689483720909E-3</v>
      </c>
    </row>
    <row r="6799" spans="7:8" x14ac:dyDescent="0.25">
      <c r="G6799">
        <v>6793</v>
      </c>
      <c r="H6799">
        <f t="shared" ca="1" si="162"/>
        <v>1.4501187973017568E-2</v>
      </c>
    </row>
    <row r="6800" spans="7:8" x14ac:dyDescent="0.25">
      <c r="G6800">
        <v>6794</v>
      </c>
      <c r="H6800">
        <f t="shared" ca="1" si="162"/>
        <v>-7.0283355137636238E-3</v>
      </c>
    </row>
    <row r="6801" spans="7:8" x14ac:dyDescent="0.25">
      <c r="G6801">
        <v>6795</v>
      </c>
      <c r="H6801">
        <f t="shared" ca="1" si="162"/>
        <v>-1.4767712369162496E-2</v>
      </c>
    </row>
    <row r="6802" spans="7:8" x14ac:dyDescent="0.25">
      <c r="G6802">
        <v>6796</v>
      </c>
      <c r="H6802">
        <f t="shared" ca="1" si="162"/>
        <v>-2.552551767355879E-2</v>
      </c>
    </row>
    <row r="6803" spans="7:8" x14ac:dyDescent="0.25">
      <c r="G6803">
        <v>6797</v>
      </c>
      <c r="H6803">
        <f t="shared" ca="1" si="162"/>
        <v>-0.10929599295535958</v>
      </c>
    </row>
    <row r="6804" spans="7:8" x14ac:dyDescent="0.25">
      <c r="G6804">
        <v>6798</v>
      </c>
      <c r="H6804">
        <f t="shared" ca="1" si="162"/>
        <v>3.3653501199009964E-2</v>
      </c>
    </row>
    <row r="6805" spans="7:8" x14ac:dyDescent="0.25">
      <c r="G6805">
        <v>6799</v>
      </c>
      <c r="H6805">
        <f t="shared" ca="1" si="162"/>
        <v>1.8218157942938959E-3</v>
      </c>
    </row>
    <row r="6806" spans="7:8" x14ac:dyDescent="0.25">
      <c r="G6806">
        <v>6800</v>
      </c>
      <c r="H6806">
        <f t="shared" ca="1" si="162"/>
        <v>1.2302285060334626E-2</v>
      </c>
    </row>
    <row r="6807" spans="7:8" x14ac:dyDescent="0.25">
      <c r="G6807">
        <v>6801</v>
      </c>
      <c r="H6807">
        <f t="shared" ca="1" si="162"/>
        <v>3.1994787671066234E-2</v>
      </c>
    </row>
    <row r="6808" spans="7:8" x14ac:dyDescent="0.25">
      <c r="G6808">
        <v>6802</v>
      </c>
      <c r="H6808">
        <f t="shared" ca="1" si="162"/>
        <v>-1.8904315735298549E-2</v>
      </c>
    </row>
    <row r="6809" spans="7:8" x14ac:dyDescent="0.25">
      <c r="G6809">
        <v>6803</v>
      </c>
      <c r="H6809">
        <f t="shared" ca="1" si="162"/>
        <v>-6.8189924595563056E-3</v>
      </c>
    </row>
    <row r="6810" spans="7:8" x14ac:dyDescent="0.25">
      <c r="G6810">
        <v>6804</v>
      </c>
      <c r="H6810">
        <f t="shared" ca="1" si="162"/>
        <v>-9.221384611695773E-3</v>
      </c>
    </row>
    <row r="6811" spans="7:8" x14ac:dyDescent="0.25">
      <c r="G6811">
        <v>6805</v>
      </c>
      <c r="H6811">
        <f t="shared" ca="1" si="162"/>
        <v>-3.2760655015488485E-2</v>
      </c>
    </row>
    <row r="6812" spans="7:8" x14ac:dyDescent="0.25">
      <c r="G6812">
        <v>6806</v>
      </c>
      <c r="H6812">
        <f t="shared" ca="1" si="162"/>
        <v>-1.8268281614503321E-2</v>
      </c>
    </row>
    <row r="6813" spans="7:8" x14ac:dyDescent="0.25">
      <c r="G6813">
        <v>6807</v>
      </c>
      <c r="H6813">
        <f t="shared" ca="1" si="162"/>
        <v>3.4186268783046758E-2</v>
      </c>
    </row>
    <row r="6814" spans="7:8" x14ac:dyDescent="0.25">
      <c r="G6814">
        <v>6808</v>
      </c>
      <c r="H6814">
        <f t="shared" ca="1" si="162"/>
        <v>1.0442522840539897E-2</v>
      </c>
    </row>
    <row r="6815" spans="7:8" x14ac:dyDescent="0.25">
      <c r="G6815">
        <v>6809</v>
      </c>
      <c r="H6815">
        <f t="shared" ca="1" si="162"/>
        <v>-2.6646401650286394E-2</v>
      </c>
    </row>
    <row r="6816" spans="7:8" x14ac:dyDescent="0.25">
      <c r="G6816">
        <v>6810</v>
      </c>
      <c r="H6816">
        <f t="shared" ca="1" si="162"/>
        <v>-2.6913677023801721E-2</v>
      </c>
    </row>
    <row r="6817" spans="7:8" x14ac:dyDescent="0.25">
      <c r="G6817">
        <v>6811</v>
      </c>
      <c r="H6817">
        <f t="shared" ca="1" si="162"/>
        <v>4.7695336131518468E-2</v>
      </c>
    </row>
    <row r="6818" spans="7:8" x14ac:dyDescent="0.25">
      <c r="G6818">
        <v>6812</v>
      </c>
      <c r="H6818">
        <f t="shared" ca="1" si="162"/>
        <v>-4.7268788685024037E-2</v>
      </c>
    </row>
    <row r="6819" spans="7:8" x14ac:dyDescent="0.25">
      <c r="G6819">
        <v>6813</v>
      </c>
      <c r="H6819">
        <f t="shared" ca="1" si="162"/>
        <v>-2.8645070290791629E-2</v>
      </c>
    </row>
    <row r="6820" spans="7:8" x14ac:dyDescent="0.25">
      <c r="G6820">
        <v>6814</v>
      </c>
      <c r="H6820">
        <f t="shared" ca="1" si="162"/>
        <v>5.4402143138696742E-2</v>
      </c>
    </row>
    <row r="6821" spans="7:8" x14ac:dyDescent="0.25">
      <c r="G6821">
        <v>6815</v>
      </c>
      <c r="H6821">
        <f t="shared" ca="1" si="162"/>
        <v>1.2231894395203068E-2</v>
      </c>
    </row>
    <row r="6822" spans="7:8" x14ac:dyDescent="0.25">
      <c r="G6822">
        <v>6816</v>
      </c>
      <c r="H6822">
        <f t="shared" ca="1" si="162"/>
        <v>3.7652733188659422E-2</v>
      </c>
    </row>
    <row r="6823" spans="7:8" x14ac:dyDescent="0.25">
      <c r="G6823">
        <v>6817</v>
      </c>
      <c r="H6823">
        <f t="shared" ca="1" si="162"/>
        <v>5.2166123862863872E-2</v>
      </c>
    </row>
    <row r="6824" spans="7:8" x14ac:dyDescent="0.25">
      <c r="G6824">
        <v>6818</v>
      </c>
      <c r="H6824">
        <f t="shared" ca="1" si="162"/>
        <v>-9.6379877876660615E-3</v>
      </c>
    </row>
    <row r="6825" spans="7:8" x14ac:dyDescent="0.25">
      <c r="G6825">
        <v>6819</v>
      </c>
      <c r="H6825">
        <f t="shared" ca="1" si="162"/>
        <v>2.2950910970711653E-3</v>
      </c>
    </row>
    <row r="6826" spans="7:8" x14ac:dyDescent="0.25">
      <c r="G6826">
        <v>6820</v>
      </c>
      <c r="H6826">
        <f t="shared" ca="1" si="162"/>
        <v>-2.7665093275399566E-2</v>
      </c>
    </row>
    <row r="6827" spans="7:8" x14ac:dyDescent="0.25">
      <c r="G6827">
        <v>6821</v>
      </c>
      <c r="H6827">
        <f t="shared" ca="1" si="162"/>
        <v>3.9717588970110976E-2</v>
      </c>
    </row>
    <row r="6828" spans="7:8" x14ac:dyDescent="0.25">
      <c r="G6828">
        <v>6822</v>
      </c>
      <c r="H6828">
        <f t="shared" ca="1" si="162"/>
        <v>3.9465599949010402E-2</v>
      </c>
    </row>
    <row r="6829" spans="7:8" x14ac:dyDescent="0.25">
      <c r="G6829">
        <v>6823</v>
      </c>
      <c r="H6829">
        <f t="shared" ca="1" si="162"/>
        <v>-1.2406749931194883E-2</v>
      </c>
    </row>
    <row r="6830" spans="7:8" x14ac:dyDescent="0.25">
      <c r="G6830">
        <v>6824</v>
      </c>
      <c r="H6830">
        <f t="shared" ca="1" si="162"/>
        <v>4.2291603960789084E-2</v>
      </c>
    </row>
    <row r="6831" spans="7:8" x14ac:dyDescent="0.25">
      <c r="G6831">
        <v>6825</v>
      </c>
      <c r="H6831">
        <f t="shared" ca="1" si="162"/>
        <v>-1.2197846962748966E-2</v>
      </c>
    </row>
    <row r="6832" spans="7:8" x14ac:dyDescent="0.25">
      <c r="G6832">
        <v>6826</v>
      </c>
      <c r="H6832">
        <f t="shared" ca="1" si="162"/>
        <v>4.4775410116889472E-2</v>
      </c>
    </row>
    <row r="6833" spans="7:8" x14ac:dyDescent="0.25">
      <c r="G6833">
        <v>6827</v>
      </c>
      <c r="H6833">
        <f t="shared" ca="1" si="162"/>
        <v>2.122741945434771E-2</v>
      </c>
    </row>
    <row r="6834" spans="7:8" x14ac:dyDescent="0.25">
      <c r="G6834">
        <v>6828</v>
      </c>
      <c r="H6834">
        <f t="shared" ca="1" si="162"/>
        <v>4.71867294459919E-2</v>
      </c>
    </row>
    <row r="6835" spans="7:8" x14ac:dyDescent="0.25">
      <c r="G6835">
        <v>6829</v>
      </c>
      <c r="H6835">
        <f t="shared" ca="1" si="162"/>
        <v>4.1896993678068643E-2</v>
      </c>
    </row>
    <row r="6836" spans="7:8" x14ac:dyDescent="0.25">
      <c r="G6836">
        <v>6830</v>
      </c>
      <c r="H6836">
        <f t="shared" ca="1" si="162"/>
        <v>-1.6908832776523858E-2</v>
      </c>
    </row>
    <row r="6837" spans="7:8" x14ac:dyDescent="0.25">
      <c r="G6837">
        <v>6831</v>
      </c>
      <c r="H6837">
        <f t="shared" ca="1" si="162"/>
        <v>-5.0030438767362094E-2</v>
      </c>
    </row>
    <row r="6838" spans="7:8" x14ac:dyDescent="0.25">
      <c r="G6838">
        <v>6832</v>
      </c>
      <c r="H6838">
        <f t="shared" ca="1" si="162"/>
        <v>4.6860608754704373E-2</v>
      </c>
    </row>
    <row r="6839" spans="7:8" x14ac:dyDescent="0.25">
      <c r="G6839">
        <v>6833</v>
      </c>
      <c r="H6839">
        <f t="shared" ca="1" si="162"/>
        <v>-1.0765542039955564E-2</v>
      </c>
    </row>
    <row r="6840" spans="7:8" x14ac:dyDescent="0.25">
      <c r="G6840">
        <v>6834</v>
      </c>
      <c r="H6840">
        <f t="shared" ca="1" si="162"/>
        <v>-1.8549462813026975E-2</v>
      </c>
    </row>
    <row r="6841" spans="7:8" x14ac:dyDescent="0.25">
      <c r="G6841">
        <v>6835</v>
      </c>
      <c r="H6841">
        <f t="shared" ca="1" si="162"/>
        <v>-7.2930481501923577E-2</v>
      </c>
    </row>
    <row r="6842" spans="7:8" x14ac:dyDescent="0.25">
      <c r="G6842">
        <v>6836</v>
      </c>
      <c r="H6842">
        <f t="shared" ca="1" si="162"/>
        <v>3.3109488814626192E-2</v>
      </c>
    </row>
    <row r="6843" spans="7:8" x14ac:dyDescent="0.25">
      <c r="G6843">
        <v>6837</v>
      </c>
      <c r="H6843">
        <f t="shared" ca="1" si="162"/>
        <v>-6.844490460581415E-3</v>
      </c>
    </row>
    <row r="6844" spans="7:8" x14ac:dyDescent="0.25">
      <c r="G6844">
        <v>6838</v>
      </c>
      <c r="H6844">
        <f t="shared" ca="1" si="162"/>
        <v>2.7071514268817909E-3</v>
      </c>
    </row>
    <row r="6845" spans="7:8" x14ac:dyDescent="0.25">
      <c r="G6845">
        <v>6839</v>
      </c>
      <c r="H6845">
        <f t="shared" ca="1" si="162"/>
        <v>-2.933439541730614E-2</v>
      </c>
    </row>
    <row r="6846" spans="7:8" x14ac:dyDescent="0.25">
      <c r="G6846">
        <v>6840</v>
      </c>
      <c r="H6846">
        <f t="shared" ca="1" si="162"/>
        <v>-7.6036618509428708E-2</v>
      </c>
    </row>
    <row r="6847" spans="7:8" x14ac:dyDescent="0.25">
      <c r="G6847">
        <v>6841</v>
      </c>
      <c r="H6847">
        <f t="shared" ca="1" si="162"/>
        <v>8.8300536020005413E-2</v>
      </c>
    </row>
    <row r="6848" spans="7:8" x14ac:dyDescent="0.25">
      <c r="G6848">
        <v>6842</v>
      </c>
      <c r="H6848">
        <f t="shared" ca="1" si="162"/>
        <v>-1.4554124443022161E-2</v>
      </c>
    </row>
    <row r="6849" spans="7:8" x14ac:dyDescent="0.25">
      <c r="G6849">
        <v>6843</v>
      </c>
      <c r="H6849">
        <f t="shared" ca="1" si="162"/>
        <v>-2.7415394310746771E-2</v>
      </c>
    </row>
    <row r="6850" spans="7:8" x14ac:dyDescent="0.25">
      <c r="G6850">
        <v>6844</v>
      </c>
      <c r="H6850">
        <f t="shared" ca="1" si="162"/>
        <v>-5.00977200443075E-2</v>
      </c>
    </row>
    <row r="6851" spans="7:8" x14ac:dyDescent="0.25">
      <c r="G6851">
        <v>6845</v>
      </c>
      <c r="H6851">
        <f t="shared" ca="1" si="162"/>
        <v>-5.1983464584559803E-2</v>
      </c>
    </row>
    <row r="6852" spans="7:8" x14ac:dyDescent="0.25">
      <c r="G6852">
        <v>6846</v>
      </c>
      <c r="H6852">
        <f t="shared" ca="1" si="162"/>
        <v>-1.8723021256353167E-2</v>
      </c>
    </row>
    <row r="6853" spans="7:8" x14ac:dyDescent="0.25">
      <c r="G6853">
        <v>6847</v>
      </c>
      <c r="H6853">
        <f t="shared" ca="1" si="162"/>
        <v>7.3027863256118875E-2</v>
      </c>
    </row>
    <row r="6854" spans="7:8" x14ac:dyDescent="0.25">
      <c r="G6854">
        <v>6848</v>
      </c>
      <c r="H6854">
        <f t="shared" ca="1" si="162"/>
        <v>4.0049468181990969E-2</v>
      </c>
    </row>
    <row r="6855" spans="7:8" x14ac:dyDescent="0.25">
      <c r="G6855">
        <v>6849</v>
      </c>
      <c r="H6855">
        <f t="shared" ca="1" si="162"/>
        <v>-1.5733171960891787E-2</v>
      </c>
    </row>
    <row r="6856" spans="7:8" x14ac:dyDescent="0.25">
      <c r="G6856">
        <v>6850</v>
      </c>
      <c r="H6856">
        <f t="shared" ref="H6856:H6919" ca="1" si="163">_xlfn.NORM.INV(RAND(),N$9,N$10)</f>
        <v>1.0695607241466563E-2</v>
      </c>
    </row>
    <row r="6857" spans="7:8" x14ac:dyDescent="0.25">
      <c r="G6857">
        <v>6851</v>
      </c>
      <c r="H6857">
        <f t="shared" ca="1" si="163"/>
        <v>-5.2479975280460521E-3</v>
      </c>
    </row>
    <row r="6858" spans="7:8" x14ac:dyDescent="0.25">
      <c r="G6858">
        <v>6852</v>
      </c>
      <c r="H6858">
        <f t="shared" ca="1" si="163"/>
        <v>-2.0885375696318119E-2</v>
      </c>
    </row>
    <row r="6859" spans="7:8" x14ac:dyDescent="0.25">
      <c r="G6859">
        <v>6853</v>
      </c>
      <c r="H6859">
        <f t="shared" ca="1" si="163"/>
        <v>-4.8724470502105793E-2</v>
      </c>
    </row>
    <row r="6860" spans="7:8" x14ac:dyDescent="0.25">
      <c r="G6860">
        <v>6854</v>
      </c>
      <c r="H6860">
        <f t="shared" ca="1" si="163"/>
        <v>2.2202929359348839E-2</v>
      </c>
    </row>
    <row r="6861" spans="7:8" x14ac:dyDescent="0.25">
      <c r="G6861">
        <v>6855</v>
      </c>
      <c r="H6861">
        <f t="shared" ca="1" si="163"/>
        <v>-2.1308984063043213E-2</v>
      </c>
    </row>
    <row r="6862" spans="7:8" x14ac:dyDescent="0.25">
      <c r="G6862">
        <v>6856</v>
      </c>
      <c r="H6862">
        <f t="shared" ca="1" si="163"/>
        <v>2.2216731818135174E-2</v>
      </c>
    </row>
    <row r="6863" spans="7:8" x14ac:dyDescent="0.25">
      <c r="G6863">
        <v>6857</v>
      </c>
      <c r="H6863">
        <f t="shared" ca="1" si="163"/>
        <v>2.1564602917819163E-2</v>
      </c>
    </row>
    <row r="6864" spans="7:8" x14ac:dyDescent="0.25">
      <c r="G6864">
        <v>6858</v>
      </c>
      <c r="H6864">
        <f t="shared" ca="1" si="163"/>
        <v>1.8031822728323765E-2</v>
      </c>
    </row>
    <row r="6865" spans="7:8" x14ac:dyDescent="0.25">
      <c r="G6865">
        <v>6859</v>
      </c>
      <c r="H6865">
        <f t="shared" ca="1" si="163"/>
        <v>2.5003484784919885E-2</v>
      </c>
    </row>
    <row r="6866" spans="7:8" x14ac:dyDescent="0.25">
      <c r="G6866">
        <v>6860</v>
      </c>
      <c r="H6866">
        <f t="shared" ca="1" si="163"/>
        <v>-2.9815846450655638E-2</v>
      </c>
    </row>
    <row r="6867" spans="7:8" x14ac:dyDescent="0.25">
      <c r="G6867">
        <v>6861</v>
      </c>
      <c r="H6867">
        <f t="shared" ca="1" si="163"/>
        <v>1.2282852168925317E-2</v>
      </c>
    </row>
    <row r="6868" spans="7:8" x14ac:dyDescent="0.25">
      <c r="G6868">
        <v>6862</v>
      </c>
      <c r="H6868">
        <f t="shared" ca="1" si="163"/>
        <v>-3.145165977987005E-2</v>
      </c>
    </row>
    <row r="6869" spans="7:8" x14ac:dyDescent="0.25">
      <c r="G6869">
        <v>6863</v>
      </c>
      <c r="H6869">
        <f t="shared" ca="1" si="163"/>
        <v>4.9231997472654393E-3</v>
      </c>
    </row>
    <row r="6870" spans="7:8" x14ac:dyDescent="0.25">
      <c r="G6870">
        <v>6864</v>
      </c>
      <c r="H6870">
        <f t="shared" ca="1" si="163"/>
        <v>9.2451732421267811E-3</v>
      </c>
    </row>
    <row r="6871" spans="7:8" x14ac:dyDescent="0.25">
      <c r="G6871">
        <v>6865</v>
      </c>
      <c r="H6871">
        <f t="shared" ca="1" si="163"/>
        <v>1.4385551818216866E-2</v>
      </c>
    </row>
    <row r="6872" spans="7:8" x14ac:dyDescent="0.25">
      <c r="G6872">
        <v>6866</v>
      </c>
      <c r="H6872">
        <f t="shared" ca="1" si="163"/>
        <v>-6.6028336103146294E-3</v>
      </c>
    </row>
    <row r="6873" spans="7:8" x14ac:dyDescent="0.25">
      <c r="G6873">
        <v>6867</v>
      </c>
      <c r="H6873">
        <f t="shared" ca="1" si="163"/>
        <v>7.8370441088262861E-3</v>
      </c>
    </row>
    <row r="6874" spans="7:8" x14ac:dyDescent="0.25">
      <c r="G6874">
        <v>6868</v>
      </c>
      <c r="H6874">
        <f t="shared" ca="1" si="163"/>
        <v>2.865114286490103E-2</v>
      </c>
    </row>
    <row r="6875" spans="7:8" x14ac:dyDescent="0.25">
      <c r="G6875">
        <v>6869</v>
      </c>
      <c r="H6875">
        <f t="shared" ca="1" si="163"/>
        <v>-9.8622280944745521E-3</v>
      </c>
    </row>
    <row r="6876" spans="7:8" x14ac:dyDescent="0.25">
      <c r="G6876">
        <v>6870</v>
      </c>
      <c r="H6876">
        <f t="shared" ca="1" si="163"/>
        <v>-1.1156117086687841E-2</v>
      </c>
    </row>
    <row r="6877" spans="7:8" x14ac:dyDescent="0.25">
      <c r="G6877">
        <v>6871</v>
      </c>
      <c r="H6877">
        <f t="shared" ca="1" si="163"/>
        <v>4.6058488598575455E-3</v>
      </c>
    </row>
    <row r="6878" spans="7:8" x14ac:dyDescent="0.25">
      <c r="G6878">
        <v>6872</v>
      </c>
      <c r="H6878">
        <f t="shared" ca="1" si="163"/>
        <v>-1.7971994237386005E-2</v>
      </c>
    </row>
    <row r="6879" spans="7:8" x14ac:dyDescent="0.25">
      <c r="G6879">
        <v>6873</v>
      </c>
      <c r="H6879">
        <f t="shared" ca="1" si="163"/>
        <v>3.0401501241578109E-2</v>
      </c>
    </row>
    <row r="6880" spans="7:8" x14ac:dyDescent="0.25">
      <c r="G6880">
        <v>6874</v>
      </c>
      <c r="H6880">
        <f t="shared" ca="1" si="163"/>
        <v>2.00753704855638E-2</v>
      </c>
    </row>
    <row r="6881" spans="7:8" x14ac:dyDescent="0.25">
      <c r="G6881">
        <v>6875</v>
      </c>
      <c r="H6881">
        <f t="shared" ca="1" si="163"/>
        <v>-1.8240419935028868E-2</v>
      </c>
    </row>
    <row r="6882" spans="7:8" x14ac:dyDescent="0.25">
      <c r="G6882">
        <v>6876</v>
      </c>
      <c r="H6882">
        <f t="shared" ca="1" si="163"/>
        <v>-6.2289276321055624E-2</v>
      </c>
    </row>
    <row r="6883" spans="7:8" x14ac:dyDescent="0.25">
      <c r="G6883">
        <v>6877</v>
      </c>
      <c r="H6883">
        <f t="shared" ca="1" si="163"/>
        <v>3.3067319203068275E-2</v>
      </c>
    </row>
    <row r="6884" spans="7:8" x14ac:dyDescent="0.25">
      <c r="G6884">
        <v>6878</v>
      </c>
      <c r="H6884">
        <f t="shared" ca="1" si="163"/>
        <v>3.1107175938140975E-2</v>
      </c>
    </row>
    <row r="6885" spans="7:8" x14ac:dyDescent="0.25">
      <c r="G6885">
        <v>6879</v>
      </c>
      <c r="H6885">
        <f t="shared" ca="1" si="163"/>
        <v>2.7860936413616304E-2</v>
      </c>
    </row>
    <row r="6886" spans="7:8" x14ac:dyDescent="0.25">
      <c r="G6886">
        <v>6880</v>
      </c>
      <c r="H6886">
        <f t="shared" ca="1" si="163"/>
        <v>2.6131439569166838E-2</v>
      </c>
    </row>
    <row r="6887" spans="7:8" x14ac:dyDescent="0.25">
      <c r="G6887">
        <v>6881</v>
      </c>
      <c r="H6887">
        <f t="shared" ca="1" si="163"/>
        <v>-5.0057664526226252E-3</v>
      </c>
    </row>
    <row r="6888" spans="7:8" x14ac:dyDescent="0.25">
      <c r="G6888">
        <v>6882</v>
      </c>
      <c r="H6888">
        <f t="shared" ca="1" si="163"/>
        <v>5.8017432090873393E-2</v>
      </c>
    </row>
    <row r="6889" spans="7:8" x14ac:dyDescent="0.25">
      <c r="G6889">
        <v>6883</v>
      </c>
      <c r="H6889">
        <f t="shared" ca="1" si="163"/>
        <v>-9.7192762779478789E-3</v>
      </c>
    </row>
    <row r="6890" spans="7:8" x14ac:dyDescent="0.25">
      <c r="G6890">
        <v>6884</v>
      </c>
      <c r="H6890">
        <f t="shared" ca="1" si="163"/>
        <v>-3.8731254860964334E-2</v>
      </c>
    </row>
    <row r="6891" spans="7:8" x14ac:dyDescent="0.25">
      <c r="G6891">
        <v>6885</v>
      </c>
      <c r="H6891">
        <f t="shared" ca="1" si="163"/>
        <v>1.7182741180953205E-2</v>
      </c>
    </row>
    <row r="6892" spans="7:8" x14ac:dyDescent="0.25">
      <c r="G6892">
        <v>6886</v>
      </c>
      <c r="H6892">
        <f t="shared" ca="1" si="163"/>
        <v>3.3629879591734892E-2</v>
      </c>
    </row>
    <row r="6893" spans="7:8" x14ac:dyDescent="0.25">
      <c r="G6893">
        <v>6887</v>
      </c>
      <c r="H6893">
        <f t="shared" ca="1" si="163"/>
        <v>-6.4688394159970977E-2</v>
      </c>
    </row>
    <row r="6894" spans="7:8" x14ac:dyDescent="0.25">
      <c r="G6894">
        <v>6888</v>
      </c>
      <c r="H6894">
        <f t="shared" ca="1" si="163"/>
        <v>-6.084463132778558E-2</v>
      </c>
    </row>
    <row r="6895" spans="7:8" x14ac:dyDescent="0.25">
      <c r="G6895">
        <v>6889</v>
      </c>
      <c r="H6895">
        <f t="shared" ca="1" si="163"/>
        <v>-2.4982733043226547E-2</v>
      </c>
    </row>
    <row r="6896" spans="7:8" x14ac:dyDescent="0.25">
      <c r="G6896">
        <v>6890</v>
      </c>
      <c r="H6896">
        <f t="shared" ca="1" si="163"/>
        <v>-2.9149545867159281E-2</v>
      </c>
    </row>
    <row r="6897" spans="7:8" x14ac:dyDescent="0.25">
      <c r="G6897">
        <v>6891</v>
      </c>
      <c r="H6897">
        <f t="shared" ca="1" si="163"/>
        <v>2.2183362856115128E-2</v>
      </c>
    </row>
    <row r="6898" spans="7:8" x14ac:dyDescent="0.25">
      <c r="G6898">
        <v>6892</v>
      </c>
      <c r="H6898">
        <f t="shared" ca="1" si="163"/>
        <v>-1.0274385528587927E-2</v>
      </c>
    </row>
    <row r="6899" spans="7:8" x14ac:dyDescent="0.25">
      <c r="G6899">
        <v>6893</v>
      </c>
      <c r="H6899">
        <f t="shared" ca="1" si="163"/>
        <v>-3.2504977792812251E-2</v>
      </c>
    </row>
    <row r="6900" spans="7:8" x14ac:dyDescent="0.25">
      <c r="G6900">
        <v>6894</v>
      </c>
      <c r="H6900">
        <f t="shared" ca="1" si="163"/>
        <v>9.313427202833454E-3</v>
      </c>
    </row>
    <row r="6901" spans="7:8" x14ac:dyDescent="0.25">
      <c r="G6901">
        <v>6895</v>
      </c>
      <c r="H6901">
        <f t="shared" ca="1" si="163"/>
        <v>-6.5503632154566838E-3</v>
      </c>
    </row>
    <row r="6902" spans="7:8" x14ac:dyDescent="0.25">
      <c r="G6902">
        <v>6896</v>
      </c>
      <c r="H6902">
        <f t="shared" ca="1" si="163"/>
        <v>-3.9902163716823251E-2</v>
      </c>
    </row>
    <row r="6903" spans="7:8" x14ac:dyDescent="0.25">
      <c r="G6903">
        <v>6897</v>
      </c>
      <c r="H6903">
        <f t="shared" ca="1" si="163"/>
        <v>4.1788541505833991E-2</v>
      </c>
    </row>
    <row r="6904" spans="7:8" x14ac:dyDescent="0.25">
      <c r="G6904">
        <v>6898</v>
      </c>
      <c r="H6904">
        <f t="shared" ca="1" si="163"/>
        <v>1.0811777157464496E-2</v>
      </c>
    </row>
    <row r="6905" spans="7:8" x14ac:dyDescent="0.25">
      <c r="G6905">
        <v>6899</v>
      </c>
      <c r="H6905">
        <f t="shared" ca="1" si="163"/>
        <v>-9.6252600672241829E-3</v>
      </c>
    </row>
    <row r="6906" spans="7:8" x14ac:dyDescent="0.25">
      <c r="G6906">
        <v>6900</v>
      </c>
      <c r="H6906">
        <f t="shared" ca="1" si="163"/>
        <v>-2.7701933565098237E-2</v>
      </c>
    </row>
    <row r="6907" spans="7:8" x14ac:dyDescent="0.25">
      <c r="G6907">
        <v>6901</v>
      </c>
      <c r="H6907">
        <f t="shared" ca="1" si="163"/>
        <v>7.1554309425764864E-2</v>
      </c>
    </row>
    <row r="6908" spans="7:8" x14ac:dyDescent="0.25">
      <c r="G6908">
        <v>6902</v>
      </c>
      <c r="H6908">
        <f t="shared" ca="1" si="163"/>
        <v>-4.5036876997655753E-2</v>
      </c>
    </row>
    <row r="6909" spans="7:8" x14ac:dyDescent="0.25">
      <c r="G6909">
        <v>6903</v>
      </c>
      <c r="H6909">
        <f t="shared" ca="1" si="163"/>
        <v>3.379622937237637E-2</v>
      </c>
    </row>
    <row r="6910" spans="7:8" x14ac:dyDescent="0.25">
      <c r="G6910">
        <v>6904</v>
      </c>
      <c r="H6910">
        <f t="shared" ca="1" si="163"/>
        <v>1.8397966795404716E-2</v>
      </c>
    </row>
    <row r="6911" spans="7:8" x14ac:dyDescent="0.25">
      <c r="G6911">
        <v>6905</v>
      </c>
      <c r="H6911">
        <f t="shared" ca="1" si="163"/>
        <v>-3.47069956561997E-3</v>
      </c>
    </row>
    <row r="6912" spans="7:8" x14ac:dyDescent="0.25">
      <c r="G6912">
        <v>6906</v>
      </c>
      <c r="H6912">
        <f t="shared" ca="1" si="163"/>
        <v>-4.0291079958380228E-3</v>
      </c>
    </row>
    <row r="6913" spans="7:8" x14ac:dyDescent="0.25">
      <c r="G6913">
        <v>6907</v>
      </c>
      <c r="H6913">
        <f t="shared" ca="1" si="163"/>
        <v>-3.5552564045257667E-2</v>
      </c>
    </row>
    <row r="6914" spans="7:8" x14ac:dyDescent="0.25">
      <c r="G6914">
        <v>6908</v>
      </c>
      <c r="H6914">
        <f t="shared" ca="1" si="163"/>
        <v>-7.3280887297042085E-3</v>
      </c>
    </row>
    <row r="6915" spans="7:8" x14ac:dyDescent="0.25">
      <c r="G6915">
        <v>6909</v>
      </c>
      <c r="H6915">
        <f t="shared" ca="1" si="163"/>
        <v>-3.1348912562729876E-2</v>
      </c>
    </row>
    <row r="6916" spans="7:8" x14ac:dyDescent="0.25">
      <c r="G6916">
        <v>6910</v>
      </c>
      <c r="H6916">
        <f t="shared" ca="1" si="163"/>
        <v>-9.4730537549816782E-3</v>
      </c>
    </row>
    <row r="6917" spans="7:8" x14ac:dyDescent="0.25">
      <c r="G6917">
        <v>6911</v>
      </c>
      <c r="H6917">
        <f t="shared" ca="1" si="163"/>
        <v>6.3953874087404383E-2</v>
      </c>
    </row>
    <row r="6918" spans="7:8" x14ac:dyDescent="0.25">
      <c r="G6918">
        <v>6912</v>
      </c>
      <c r="H6918">
        <f t="shared" ca="1" si="163"/>
        <v>-1.3626363459067701E-2</v>
      </c>
    </row>
    <row r="6919" spans="7:8" x14ac:dyDescent="0.25">
      <c r="G6919">
        <v>6913</v>
      </c>
      <c r="H6919">
        <f t="shared" ca="1" si="163"/>
        <v>-8.1242253657919632E-3</v>
      </c>
    </row>
    <row r="6920" spans="7:8" x14ac:dyDescent="0.25">
      <c r="G6920">
        <v>6914</v>
      </c>
      <c r="H6920">
        <f t="shared" ref="H6920:H6983" ca="1" si="164">_xlfn.NORM.INV(RAND(),N$9,N$10)</f>
        <v>3.8685491202479952E-2</v>
      </c>
    </row>
    <row r="6921" spans="7:8" x14ac:dyDescent="0.25">
      <c r="G6921">
        <v>6915</v>
      </c>
      <c r="H6921">
        <f t="shared" ca="1" si="164"/>
        <v>-2.2992117065646321E-2</v>
      </c>
    </row>
    <row r="6922" spans="7:8" x14ac:dyDescent="0.25">
      <c r="G6922">
        <v>6916</v>
      </c>
      <c r="H6922">
        <f t="shared" ca="1" si="164"/>
        <v>-1.3900749046007752E-2</v>
      </c>
    </row>
    <row r="6923" spans="7:8" x14ac:dyDescent="0.25">
      <c r="G6923">
        <v>6917</v>
      </c>
      <c r="H6923">
        <f t="shared" ca="1" si="164"/>
        <v>6.9835349578033293E-2</v>
      </c>
    </row>
    <row r="6924" spans="7:8" x14ac:dyDescent="0.25">
      <c r="G6924">
        <v>6918</v>
      </c>
      <c r="H6924">
        <f t="shared" ca="1" si="164"/>
        <v>7.1636878115584501E-2</v>
      </c>
    </row>
    <row r="6925" spans="7:8" x14ac:dyDescent="0.25">
      <c r="G6925">
        <v>6919</v>
      </c>
      <c r="H6925">
        <f t="shared" ca="1" si="164"/>
        <v>2.7221088743800713E-2</v>
      </c>
    </row>
    <row r="6926" spans="7:8" x14ac:dyDescent="0.25">
      <c r="G6926">
        <v>6920</v>
      </c>
      <c r="H6926">
        <f t="shared" ca="1" si="164"/>
        <v>2.786775085989069E-2</v>
      </c>
    </row>
    <row r="6927" spans="7:8" x14ac:dyDescent="0.25">
      <c r="G6927">
        <v>6921</v>
      </c>
      <c r="H6927">
        <f t="shared" ca="1" si="164"/>
        <v>1.3432689535282672E-2</v>
      </c>
    </row>
    <row r="6928" spans="7:8" x14ac:dyDescent="0.25">
      <c r="G6928">
        <v>6922</v>
      </c>
      <c r="H6928">
        <f t="shared" ca="1" si="164"/>
        <v>7.5916818427128954E-2</v>
      </c>
    </row>
    <row r="6929" spans="7:8" x14ac:dyDescent="0.25">
      <c r="G6929">
        <v>6923</v>
      </c>
      <c r="H6929">
        <f t="shared" ca="1" si="164"/>
        <v>-1.2642267399860041E-3</v>
      </c>
    </row>
    <row r="6930" spans="7:8" x14ac:dyDescent="0.25">
      <c r="G6930">
        <v>6924</v>
      </c>
      <c r="H6930">
        <f t="shared" ca="1" si="164"/>
        <v>1.5195639314614097E-2</v>
      </c>
    </row>
    <row r="6931" spans="7:8" x14ac:dyDescent="0.25">
      <c r="G6931">
        <v>6925</v>
      </c>
      <c r="H6931">
        <f t="shared" ca="1" si="164"/>
        <v>6.5184067238442086E-3</v>
      </c>
    </row>
    <row r="6932" spans="7:8" x14ac:dyDescent="0.25">
      <c r="G6932">
        <v>6926</v>
      </c>
      <c r="H6932">
        <f t="shared" ca="1" si="164"/>
        <v>-2.0317152465081693E-2</v>
      </c>
    </row>
    <row r="6933" spans="7:8" x14ac:dyDescent="0.25">
      <c r="G6933">
        <v>6927</v>
      </c>
      <c r="H6933">
        <f t="shared" ca="1" si="164"/>
        <v>-2.8583190345675882E-3</v>
      </c>
    </row>
    <row r="6934" spans="7:8" x14ac:dyDescent="0.25">
      <c r="G6934">
        <v>6928</v>
      </c>
      <c r="H6934">
        <f t="shared" ca="1" si="164"/>
        <v>2.018896403671095E-2</v>
      </c>
    </row>
    <row r="6935" spans="7:8" x14ac:dyDescent="0.25">
      <c r="G6935">
        <v>6929</v>
      </c>
      <c r="H6935">
        <f t="shared" ca="1" si="164"/>
        <v>3.0607643155407392E-2</v>
      </c>
    </row>
    <row r="6936" spans="7:8" x14ac:dyDescent="0.25">
      <c r="G6936">
        <v>6930</v>
      </c>
      <c r="H6936">
        <f t="shared" ca="1" si="164"/>
        <v>6.2594830699177595E-2</v>
      </c>
    </row>
    <row r="6937" spans="7:8" x14ac:dyDescent="0.25">
      <c r="G6937">
        <v>6931</v>
      </c>
      <c r="H6937">
        <f t="shared" ca="1" si="164"/>
        <v>-1.5285858144124809E-3</v>
      </c>
    </row>
    <row r="6938" spans="7:8" x14ac:dyDescent="0.25">
      <c r="G6938">
        <v>6932</v>
      </c>
      <c r="H6938">
        <f t="shared" ca="1" si="164"/>
        <v>3.0969874773905094E-2</v>
      </c>
    </row>
    <row r="6939" spans="7:8" x14ac:dyDescent="0.25">
      <c r="G6939">
        <v>6933</v>
      </c>
      <c r="H6939">
        <f t="shared" ca="1" si="164"/>
        <v>2.8592451066486356E-2</v>
      </c>
    </row>
    <row r="6940" spans="7:8" x14ac:dyDescent="0.25">
      <c r="G6940">
        <v>6934</v>
      </c>
      <c r="H6940">
        <f t="shared" ca="1" si="164"/>
        <v>3.4209488557666153E-2</v>
      </c>
    </row>
    <row r="6941" spans="7:8" x14ac:dyDescent="0.25">
      <c r="G6941">
        <v>6935</v>
      </c>
      <c r="H6941">
        <f t="shared" ca="1" si="164"/>
        <v>4.9924062192392617E-3</v>
      </c>
    </row>
    <row r="6942" spans="7:8" x14ac:dyDescent="0.25">
      <c r="G6942">
        <v>6936</v>
      </c>
      <c r="H6942">
        <f t="shared" ca="1" si="164"/>
        <v>-6.5867988006437325E-2</v>
      </c>
    </row>
    <row r="6943" spans="7:8" x14ac:dyDescent="0.25">
      <c r="G6943">
        <v>6937</v>
      </c>
      <c r="H6943">
        <f t="shared" ca="1" si="164"/>
        <v>1.2226044015886737E-2</v>
      </c>
    </row>
    <row r="6944" spans="7:8" x14ac:dyDescent="0.25">
      <c r="G6944">
        <v>6938</v>
      </c>
      <c r="H6944">
        <f t="shared" ca="1" si="164"/>
        <v>-1.5933376571855479E-2</v>
      </c>
    </row>
    <row r="6945" spans="7:8" x14ac:dyDescent="0.25">
      <c r="G6945">
        <v>6939</v>
      </c>
      <c r="H6945">
        <f t="shared" ca="1" si="164"/>
        <v>2.3698458514573535E-2</v>
      </c>
    </row>
    <row r="6946" spans="7:8" x14ac:dyDescent="0.25">
      <c r="G6946">
        <v>6940</v>
      </c>
      <c r="H6946">
        <f t="shared" ca="1" si="164"/>
        <v>-3.6529501451825402E-2</v>
      </c>
    </row>
    <row r="6947" spans="7:8" x14ac:dyDescent="0.25">
      <c r="G6947">
        <v>6941</v>
      </c>
      <c r="H6947">
        <f t="shared" ca="1" si="164"/>
        <v>3.078133534552116E-2</v>
      </c>
    </row>
    <row r="6948" spans="7:8" x14ac:dyDescent="0.25">
      <c r="G6948">
        <v>6942</v>
      </c>
      <c r="H6948">
        <f t="shared" ca="1" si="164"/>
        <v>1.7894971778780811E-3</v>
      </c>
    </row>
    <row r="6949" spans="7:8" x14ac:dyDescent="0.25">
      <c r="G6949">
        <v>6943</v>
      </c>
      <c r="H6949">
        <f t="shared" ca="1" si="164"/>
        <v>2.9660375330821658E-2</v>
      </c>
    </row>
    <row r="6950" spans="7:8" x14ac:dyDescent="0.25">
      <c r="G6950">
        <v>6944</v>
      </c>
      <c r="H6950">
        <f t="shared" ca="1" si="164"/>
        <v>-6.9243917676255665E-2</v>
      </c>
    </row>
    <row r="6951" spans="7:8" x14ac:dyDescent="0.25">
      <c r="G6951">
        <v>6945</v>
      </c>
      <c r="H6951">
        <f t="shared" ca="1" si="164"/>
        <v>-6.8462167298702942E-2</v>
      </c>
    </row>
    <row r="6952" spans="7:8" x14ac:dyDescent="0.25">
      <c r="G6952">
        <v>6946</v>
      </c>
      <c r="H6952">
        <f t="shared" ca="1" si="164"/>
        <v>4.0395880949622293E-3</v>
      </c>
    </row>
    <row r="6953" spans="7:8" x14ac:dyDescent="0.25">
      <c r="G6953">
        <v>6947</v>
      </c>
      <c r="H6953">
        <f t="shared" ca="1" si="164"/>
        <v>3.3018001009895229E-2</v>
      </c>
    </row>
    <row r="6954" spans="7:8" x14ac:dyDescent="0.25">
      <c r="G6954">
        <v>6948</v>
      </c>
      <c r="H6954">
        <f t="shared" ca="1" si="164"/>
        <v>2.6762771527885025E-2</v>
      </c>
    </row>
    <row r="6955" spans="7:8" x14ac:dyDescent="0.25">
      <c r="G6955">
        <v>6949</v>
      </c>
      <c r="H6955">
        <f t="shared" ca="1" si="164"/>
        <v>-5.1543218054526496E-2</v>
      </c>
    </row>
    <row r="6956" spans="7:8" x14ac:dyDescent="0.25">
      <c r="G6956">
        <v>6950</v>
      </c>
      <c r="H6956">
        <f t="shared" ca="1" si="164"/>
        <v>-6.2865583176259149E-2</v>
      </c>
    </row>
    <row r="6957" spans="7:8" x14ac:dyDescent="0.25">
      <c r="G6957">
        <v>6951</v>
      </c>
      <c r="H6957">
        <f t="shared" ca="1" si="164"/>
        <v>1.693869620720081E-3</v>
      </c>
    </row>
    <row r="6958" spans="7:8" x14ac:dyDescent="0.25">
      <c r="G6958">
        <v>6952</v>
      </c>
      <c r="H6958">
        <f t="shared" ca="1" si="164"/>
        <v>2.7202837287537682E-2</v>
      </c>
    </row>
    <row r="6959" spans="7:8" x14ac:dyDescent="0.25">
      <c r="G6959">
        <v>6953</v>
      </c>
      <c r="H6959">
        <f t="shared" ca="1" si="164"/>
        <v>5.0421413143737222E-2</v>
      </c>
    </row>
    <row r="6960" spans="7:8" x14ac:dyDescent="0.25">
      <c r="G6960">
        <v>6954</v>
      </c>
      <c r="H6960">
        <f t="shared" ca="1" si="164"/>
        <v>-3.9861171500010034E-2</v>
      </c>
    </row>
    <row r="6961" spans="7:8" x14ac:dyDescent="0.25">
      <c r="G6961">
        <v>6955</v>
      </c>
      <c r="H6961">
        <f t="shared" ca="1" si="164"/>
        <v>-2.7222585476308651E-3</v>
      </c>
    </row>
    <row r="6962" spans="7:8" x14ac:dyDescent="0.25">
      <c r="G6962">
        <v>6956</v>
      </c>
      <c r="H6962">
        <f t="shared" ca="1" si="164"/>
        <v>-9.6137403340037109E-3</v>
      </c>
    </row>
    <row r="6963" spans="7:8" x14ac:dyDescent="0.25">
      <c r="G6963">
        <v>6957</v>
      </c>
      <c r="H6963">
        <f t="shared" ca="1" si="164"/>
        <v>2.5079371969699872E-2</v>
      </c>
    </row>
    <row r="6964" spans="7:8" x14ac:dyDescent="0.25">
      <c r="G6964">
        <v>6958</v>
      </c>
      <c r="H6964">
        <f t="shared" ca="1" si="164"/>
        <v>1.6811493870571556E-2</v>
      </c>
    </row>
    <row r="6965" spans="7:8" x14ac:dyDescent="0.25">
      <c r="G6965">
        <v>6959</v>
      </c>
      <c r="H6965">
        <f t="shared" ca="1" si="164"/>
        <v>-0.12353025951186131</v>
      </c>
    </row>
    <row r="6966" spans="7:8" x14ac:dyDescent="0.25">
      <c r="G6966">
        <v>6960</v>
      </c>
      <c r="H6966">
        <f t="shared" ca="1" si="164"/>
        <v>2.8592902494565821E-3</v>
      </c>
    </row>
    <row r="6967" spans="7:8" x14ac:dyDescent="0.25">
      <c r="G6967">
        <v>6961</v>
      </c>
      <c r="H6967">
        <f t="shared" ca="1" si="164"/>
        <v>-2.7092065280635173E-2</v>
      </c>
    </row>
    <row r="6968" spans="7:8" x14ac:dyDescent="0.25">
      <c r="G6968">
        <v>6962</v>
      </c>
      <c r="H6968">
        <f t="shared" ca="1" si="164"/>
        <v>3.6560075437578832E-2</v>
      </c>
    </row>
    <row r="6969" spans="7:8" x14ac:dyDescent="0.25">
      <c r="G6969">
        <v>6963</v>
      </c>
      <c r="H6969">
        <f t="shared" ca="1" si="164"/>
        <v>-1.733592626553148E-2</v>
      </c>
    </row>
    <row r="6970" spans="7:8" x14ac:dyDescent="0.25">
      <c r="G6970">
        <v>6964</v>
      </c>
      <c r="H6970">
        <f t="shared" ca="1" si="164"/>
        <v>-5.1668011801012194E-2</v>
      </c>
    </row>
    <row r="6971" spans="7:8" x14ac:dyDescent="0.25">
      <c r="G6971">
        <v>6965</v>
      </c>
      <c r="H6971">
        <f t="shared" ca="1" si="164"/>
        <v>3.1638746861873152E-2</v>
      </c>
    </row>
    <row r="6972" spans="7:8" x14ac:dyDescent="0.25">
      <c r="G6972">
        <v>6966</v>
      </c>
      <c r="H6972">
        <f t="shared" ca="1" si="164"/>
        <v>1.092488336036905E-2</v>
      </c>
    </row>
    <row r="6973" spans="7:8" x14ac:dyDescent="0.25">
      <c r="G6973">
        <v>6967</v>
      </c>
      <c r="H6973">
        <f t="shared" ca="1" si="164"/>
        <v>7.1337397140052869E-2</v>
      </c>
    </row>
    <row r="6974" spans="7:8" x14ac:dyDescent="0.25">
      <c r="G6974">
        <v>6968</v>
      </c>
      <c r="H6974">
        <f t="shared" ca="1" si="164"/>
        <v>-3.989723249806152E-3</v>
      </c>
    </row>
    <row r="6975" spans="7:8" x14ac:dyDescent="0.25">
      <c r="G6975">
        <v>6969</v>
      </c>
      <c r="H6975">
        <f t="shared" ca="1" si="164"/>
        <v>1.787298835892441E-2</v>
      </c>
    </row>
    <row r="6976" spans="7:8" x14ac:dyDescent="0.25">
      <c r="G6976">
        <v>6970</v>
      </c>
      <c r="H6976">
        <f t="shared" ca="1" si="164"/>
        <v>-3.5279768053002696E-2</v>
      </c>
    </row>
    <row r="6977" spans="7:8" x14ac:dyDescent="0.25">
      <c r="G6977">
        <v>6971</v>
      </c>
      <c r="H6977">
        <f t="shared" ca="1" si="164"/>
        <v>2.8397764911826724E-2</v>
      </c>
    </row>
    <row r="6978" spans="7:8" x14ac:dyDescent="0.25">
      <c r="G6978">
        <v>6972</v>
      </c>
      <c r="H6978">
        <f t="shared" ca="1" si="164"/>
        <v>-6.1832809690454967E-2</v>
      </c>
    </row>
    <row r="6979" spans="7:8" x14ac:dyDescent="0.25">
      <c r="G6979">
        <v>6973</v>
      </c>
      <c r="H6979">
        <f t="shared" ca="1" si="164"/>
        <v>5.8171013395804626E-3</v>
      </c>
    </row>
    <row r="6980" spans="7:8" x14ac:dyDescent="0.25">
      <c r="G6980">
        <v>6974</v>
      </c>
      <c r="H6980">
        <f t="shared" ca="1" si="164"/>
        <v>1.6089269671017085E-2</v>
      </c>
    </row>
    <row r="6981" spans="7:8" x14ac:dyDescent="0.25">
      <c r="G6981">
        <v>6975</v>
      </c>
      <c r="H6981">
        <f t="shared" ca="1" si="164"/>
        <v>2.1187488554248866E-2</v>
      </c>
    </row>
    <row r="6982" spans="7:8" x14ac:dyDescent="0.25">
      <c r="G6982">
        <v>6976</v>
      </c>
      <c r="H6982">
        <f t="shared" ca="1" si="164"/>
        <v>-6.6848230481608872E-2</v>
      </c>
    </row>
    <row r="6983" spans="7:8" x14ac:dyDescent="0.25">
      <c r="G6983">
        <v>6977</v>
      </c>
      <c r="H6983">
        <f t="shared" ca="1" si="164"/>
        <v>2.619638858717644E-2</v>
      </c>
    </row>
    <row r="6984" spans="7:8" x14ac:dyDescent="0.25">
      <c r="G6984">
        <v>6978</v>
      </c>
      <c r="H6984">
        <f t="shared" ref="H6984:H7047" ca="1" si="165">_xlfn.NORM.INV(RAND(),N$9,N$10)</f>
        <v>-7.9605559724695817E-3</v>
      </c>
    </row>
    <row r="6985" spans="7:8" x14ac:dyDescent="0.25">
      <c r="G6985">
        <v>6979</v>
      </c>
      <c r="H6985">
        <f t="shared" ca="1" si="165"/>
        <v>3.3734347770997986E-2</v>
      </c>
    </row>
    <row r="6986" spans="7:8" x14ac:dyDescent="0.25">
      <c r="G6986">
        <v>6980</v>
      </c>
      <c r="H6986">
        <f t="shared" ca="1" si="165"/>
        <v>-8.299764824902885E-3</v>
      </c>
    </row>
    <row r="6987" spans="7:8" x14ac:dyDescent="0.25">
      <c r="G6987">
        <v>6981</v>
      </c>
      <c r="H6987">
        <f t="shared" ca="1" si="165"/>
        <v>8.297394445828641E-3</v>
      </c>
    </row>
    <row r="6988" spans="7:8" x14ac:dyDescent="0.25">
      <c r="G6988">
        <v>6982</v>
      </c>
      <c r="H6988">
        <f t="shared" ca="1" si="165"/>
        <v>-1.6132472619412926E-2</v>
      </c>
    </row>
    <row r="6989" spans="7:8" x14ac:dyDescent="0.25">
      <c r="G6989">
        <v>6983</v>
      </c>
      <c r="H6989">
        <f t="shared" ca="1" si="165"/>
        <v>2.4994724619722256E-2</v>
      </c>
    </row>
    <row r="6990" spans="7:8" x14ac:dyDescent="0.25">
      <c r="G6990">
        <v>6984</v>
      </c>
      <c r="H6990">
        <f t="shared" ca="1" si="165"/>
        <v>3.7016671153442017E-2</v>
      </c>
    </row>
    <row r="6991" spans="7:8" x14ac:dyDescent="0.25">
      <c r="G6991">
        <v>6985</v>
      </c>
      <c r="H6991">
        <f t="shared" ca="1" si="165"/>
        <v>3.9288476362456748E-2</v>
      </c>
    </row>
    <row r="6992" spans="7:8" x14ac:dyDescent="0.25">
      <c r="G6992">
        <v>6986</v>
      </c>
      <c r="H6992">
        <f t="shared" ca="1" si="165"/>
        <v>1.2529697190851509E-2</v>
      </c>
    </row>
    <row r="6993" spans="7:8" x14ac:dyDescent="0.25">
      <c r="G6993">
        <v>6987</v>
      </c>
      <c r="H6993">
        <f t="shared" ca="1" si="165"/>
        <v>4.202996076973143E-2</v>
      </c>
    </row>
    <row r="6994" spans="7:8" x14ac:dyDescent="0.25">
      <c r="G6994">
        <v>6988</v>
      </c>
      <c r="H6994">
        <f t="shared" ca="1" si="165"/>
        <v>-6.5986026809058837E-2</v>
      </c>
    </row>
    <row r="6995" spans="7:8" x14ac:dyDescent="0.25">
      <c r="G6995">
        <v>6989</v>
      </c>
      <c r="H6995">
        <f t="shared" ca="1" si="165"/>
        <v>-5.0447144027804126E-2</v>
      </c>
    </row>
    <row r="6996" spans="7:8" x14ac:dyDescent="0.25">
      <c r="G6996">
        <v>6990</v>
      </c>
      <c r="H6996">
        <f t="shared" ca="1" si="165"/>
        <v>3.3869543568515105E-2</v>
      </c>
    </row>
    <row r="6997" spans="7:8" x14ac:dyDescent="0.25">
      <c r="G6997">
        <v>6991</v>
      </c>
      <c r="H6997">
        <f t="shared" ca="1" si="165"/>
        <v>-3.36748467089601E-2</v>
      </c>
    </row>
    <row r="6998" spans="7:8" x14ac:dyDescent="0.25">
      <c r="G6998">
        <v>6992</v>
      </c>
      <c r="H6998">
        <f t="shared" ca="1" si="165"/>
        <v>-6.5735281720967608E-3</v>
      </c>
    </row>
    <row r="6999" spans="7:8" x14ac:dyDescent="0.25">
      <c r="G6999">
        <v>6993</v>
      </c>
      <c r="H6999">
        <f t="shared" ca="1" si="165"/>
        <v>-7.9629038790675986E-3</v>
      </c>
    </row>
    <row r="7000" spans="7:8" x14ac:dyDescent="0.25">
      <c r="G7000">
        <v>6994</v>
      </c>
      <c r="H7000">
        <f t="shared" ca="1" si="165"/>
        <v>3.596837547082711E-5</v>
      </c>
    </row>
    <row r="7001" spans="7:8" x14ac:dyDescent="0.25">
      <c r="G7001">
        <v>6995</v>
      </c>
      <c r="H7001">
        <f t="shared" ca="1" si="165"/>
        <v>-3.0853296526303704E-2</v>
      </c>
    </row>
    <row r="7002" spans="7:8" x14ac:dyDescent="0.25">
      <c r="G7002">
        <v>6996</v>
      </c>
      <c r="H7002">
        <f t="shared" ca="1" si="165"/>
        <v>-2.380022813440346E-2</v>
      </c>
    </row>
    <row r="7003" spans="7:8" x14ac:dyDescent="0.25">
      <c r="G7003">
        <v>6997</v>
      </c>
      <c r="H7003">
        <f t="shared" ca="1" si="165"/>
        <v>-4.0002158936399912E-2</v>
      </c>
    </row>
    <row r="7004" spans="7:8" x14ac:dyDescent="0.25">
      <c r="G7004">
        <v>6998</v>
      </c>
      <c r="H7004">
        <f t="shared" ca="1" si="165"/>
        <v>-6.8315748627373676E-3</v>
      </c>
    </row>
    <row r="7005" spans="7:8" x14ac:dyDescent="0.25">
      <c r="G7005">
        <v>6999</v>
      </c>
      <c r="H7005">
        <f t="shared" ca="1" si="165"/>
        <v>6.6771719755047976E-2</v>
      </c>
    </row>
    <row r="7006" spans="7:8" x14ac:dyDescent="0.25">
      <c r="G7006">
        <v>7000</v>
      </c>
      <c r="H7006">
        <f t="shared" ca="1" si="165"/>
        <v>-2.770961972953942E-2</v>
      </c>
    </row>
    <row r="7007" spans="7:8" x14ac:dyDescent="0.25">
      <c r="G7007">
        <v>7001</v>
      </c>
      <c r="H7007">
        <f t="shared" ca="1" si="165"/>
        <v>3.5337967444150881E-2</v>
      </c>
    </row>
    <row r="7008" spans="7:8" x14ac:dyDescent="0.25">
      <c r="G7008">
        <v>7002</v>
      </c>
      <c r="H7008">
        <f t="shared" ca="1" si="165"/>
        <v>-4.118080968673222E-3</v>
      </c>
    </row>
    <row r="7009" spans="7:8" x14ac:dyDescent="0.25">
      <c r="G7009">
        <v>7003</v>
      </c>
      <c r="H7009">
        <f t="shared" ca="1" si="165"/>
        <v>2.5901989527522561E-2</v>
      </c>
    </row>
    <row r="7010" spans="7:8" x14ac:dyDescent="0.25">
      <c r="G7010">
        <v>7004</v>
      </c>
      <c r="H7010">
        <f t="shared" ca="1" si="165"/>
        <v>1.4055097391351024E-2</v>
      </c>
    </row>
    <row r="7011" spans="7:8" x14ac:dyDescent="0.25">
      <c r="G7011">
        <v>7005</v>
      </c>
      <c r="H7011">
        <f t="shared" ca="1" si="165"/>
        <v>-2.0742520880774286E-3</v>
      </c>
    </row>
    <row r="7012" spans="7:8" x14ac:dyDescent="0.25">
      <c r="G7012">
        <v>7006</v>
      </c>
      <c r="H7012">
        <f t="shared" ca="1" si="165"/>
        <v>4.2075487400260174E-2</v>
      </c>
    </row>
    <row r="7013" spans="7:8" x14ac:dyDescent="0.25">
      <c r="G7013">
        <v>7007</v>
      </c>
      <c r="H7013">
        <f t="shared" ca="1" si="165"/>
        <v>-1.8516716181811799E-3</v>
      </c>
    </row>
    <row r="7014" spans="7:8" x14ac:dyDescent="0.25">
      <c r="G7014">
        <v>7008</v>
      </c>
      <c r="H7014">
        <f t="shared" ca="1" si="165"/>
        <v>-4.496051902800096E-3</v>
      </c>
    </row>
    <row r="7015" spans="7:8" x14ac:dyDescent="0.25">
      <c r="G7015">
        <v>7009</v>
      </c>
      <c r="H7015">
        <f t="shared" ca="1" si="165"/>
        <v>8.9488659654117439E-3</v>
      </c>
    </row>
    <row r="7016" spans="7:8" x14ac:dyDescent="0.25">
      <c r="G7016">
        <v>7010</v>
      </c>
      <c r="H7016">
        <f t="shared" ca="1" si="165"/>
        <v>7.9259149396379736E-2</v>
      </c>
    </row>
    <row r="7017" spans="7:8" x14ac:dyDescent="0.25">
      <c r="G7017">
        <v>7011</v>
      </c>
      <c r="H7017">
        <f t="shared" ca="1" si="165"/>
        <v>-5.9555783466646878E-3</v>
      </c>
    </row>
    <row r="7018" spans="7:8" x14ac:dyDescent="0.25">
      <c r="G7018">
        <v>7012</v>
      </c>
      <c r="H7018">
        <f t="shared" ca="1" si="165"/>
        <v>-3.4589263479052328E-2</v>
      </c>
    </row>
    <row r="7019" spans="7:8" x14ac:dyDescent="0.25">
      <c r="G7019">
        <v>7013</v>
      </c>
      <c r="H7019">
        <f t="shared" ca="1" si="165"/>
        <v>-2.250955239621673E-4</v>
      </c>
    </row>
    <row r="7020" spans="7:8" x14ac:dyDescent="0.25">
      <c r="G7020">
        <v>7014</v>
      </c>
      <c r="H7020">
        <f t="shared" ca="1" si="165"/>
        <v>-2.0092436612252032E-2</v>
      </c>
    </row>
    <row r="7021" spans="7:8" x14ac:dyDescent="0.25">
      <c r="G7021">
        <v>7015</v>
      </c>
      <c r="H7021">
        <f t="shared" ca="1" si="165"/>
        <v>-6.2456221796885182E-2</v>
      </c>
    </row>
    <row r="7022" spans="7:8" x14ac:dyDescent="0.25">
      <c r="G7022">
        <v>7016</v>
      </c>
      <c r="H7022">
        <f t="shared" ca="1" si="165"/>
        <v>-4.5541413050492967E-2</v>
      </c>
    </row>
    <row r="7023" spans="7:8" x14ac:dyDescent="0.25">
      <c r="G7023">
        <v>7017</v>
      </c>
      <c r="H7023">
        <f t="shared" ca="1" si="165"/>
        <v>-6.6607840708973506E-2</v>
      </c>
    </row>
    <row r="7024" spans="7:8" x14ac:dyDescent="0.25">
      <c r="G7024">
        <v>7018</v>
      </c>
      <c r="H7024">
        <f t="shared" ca="1" si="165"/>
        <v>2.4225911411945918E-2</v>
      </c>
    </row>
    <row r="7025" spans="7:8" x14ac:dyDescent="0.25">
      <c r="G7025">
        <v>7019</v>
      </c>
      <c r="H7025">
        <f t="shared" ca="1" si="165"/>
        <v>1.7312463696889241E-2</v>
      </c>
    </row>
    <row r="7026" spans="7:8" x14ac:dyDescent="0.25">
      <c r="G7026">
        <v>7020</v>
      </c>
      <c r="H7026">
        <f t="shared" ca="1" si="165"/>
        <v>2.8229408786431695E-2</v>
      </c>
    </row>
    <row r="7027" spans="7:8" x14ac:dyDescent="0.25">
      <c r="G7027">
        <v>7021</v>
      </c>
      <c r="H7027">
        <f t="shared" ca="1" si="165"/>
        <v>-5.0440631794562638E-2</v>
      </c>
    </row>
    <row r="7028" spans="7:8" x14ac:dyDescent="0.25">
      <c r="G7028">
        <v>7022</v>
      </c>
      <c r="H7028">
        <f t="shared" ca="1" si="165"/>
        <v>6.1294872040101124E-2</v>
      </c>
    </row>
    <row r="7029" spans="7:8" x14ac:dyDescent="0.25">
      <c r="G7029">
        <v>7023</v>
      </c>
      <c r="H7029">
        <f t="shared" ca="1" si="165"/>
        <v>-5.7186903814591787E-2</v>
      </c>
    </row>
    <row r="7030" spans="7:8" x14ac:dyDescent="0.25">
      <c r="G7030">
        <v>7024</v>
      </c>
      <c r="H7030">
        <f t="shared" ca="1" si="165"/>
        <v>-2.3130058753580776E-2</v>
      </c>
    </row>
    <row r="7031" spans="7:8" x14ac:dyDescent="0.25">
      <c r="G7031">
        <v>7025</v>
      </c>
      <c r="H7031">
        <f t="shared" ca="1" si="165"/>
        <v>2.2133860746962726E-2</v>
      </c>
    </row>
    <row r="7032" spans="7:8" x14ac:dyDescent="0.25">
      <c r="G7032">
        <v>7026</v>
      </c>
      <c r="H7032">
        <f t="shared" ca="1" si="165"/>
        <v>-7.3488172393937706E-2</v>
      </c>
    </row>
    <row r="7033" spans="7:8" x14ac:dyDescent="0.25">
      <c r="G7033">
        <v>7027</v>
      </c>
      <c r="H7033">
        <f t="shared" ca="1" si="165"/>
        <v>-1.7898013551448676E-2</v>
      </c>
    </row>
    <row r="7034" spans="7:8" x14ac:dyDescent="0.25">
      <c r="G7034">
        <v>7028</v>
      </c>
      <c r="H7034">
        <f t="shared" ca="1" si="165"/>
        <v>7.3663663370707047E-3</v>
      </c>
    </row>
    <row r="7035" spans="7:8" x14ac:dyDescent="0.25">
      <c r="G7035">
        <v>7029</v>
      </c>
      <c r="H7035">
        <f t="shared" ca="1" si="165"/>
        <v>-2.7221474288325623E-2</v>
      </c>
    </row>
    <row r="7036" spans="7:8" x14ac:dyDescent="0.25">
      <c r="G7036">
        <v>7030</v>
      </c>
      <c r="H7036">
        <f t="shared" ca="1" si="165"/>
        <v>8.2684227189072035E-2</v>
      </c>
    </row>
    <row r="7037" spans="7:8" x14ac:dyDescent="0.25">
      <c r="G7037">
        <v>7031</v>
      </c>
      <c r="H7037">
        <f t="shared" ca="1" si="165"/>
        <v>-2.1031800627409822E-2</v>
      </c>
    </row>
    <row r="7038" spans="7:8" x14ac:dyDescent="0.25">
      <c r="G7038">
        <v>7032</v>
      </c>
      <c r="H7038">
        <f t="shared" ca="1" si="165"/>
        <v>4.1442820665605187E-2</v>
      </c>
    </row>
    <row r="7039" spans="7:8" x14ac:dyDescent="0.25">
      <c r="G7039">
        <v>7033</v>
      </c>
      <c r="H7039">
        <f t="shared" ca="1" si="165"/>
        <v>-2.745266791050264E-3</v>
      </c>
    </row>
    <row r="7040" spans="7:8" x14ac:dyDescent="0.25">
      <c r="G7040">
        <v>7034</v>
      </c>
      <c r="H7040">
        <f t="shared" ca="1" si="165"/>
        <v>7.3662497439625385E-2</v>
      </c>
    </row>
    <row r="7041" spans="7:8" x14ac:dyDescent="0.25">
      <c r="G7041">
        <v>7035</v>
      </c>
      <c r="H7041">
        <f t="shared" ca="1" si="165"/>
        <v>4.7063818172759932E-2</v>
      </c>
    </row>
    <row r="7042" spans="7:8" x14ac:dyDescent="0.25">
      <c r="G7042">
        <v>7036</v>
      </c>
      <c r="H7042">
        <f t="shared" ca="1" si="165"/>
        <v>-9.2280416862246858E-3</v>
      </c>
    </row>
    <row r="7043" spans="7:8" x14ac:dyDescent="0.25">
      <c r="G7043">
        <v>7037</v>
      </c>
      <c r="H7043">
        <f t="shared" ca="1" si="165"/>
        <v>2.0489565879430724E-2</v>
      </c>
    </row>
    <row r="7044" spans="7:8" x14ac:dyDescent="0.25">
      <c r="G7044">
        <v>7038</v>
      </c>
      <c r="H7044">
        <f t="shared" ca="1" si="165"/>
        <v>1.8503096218338851E-2</v>
      </c>
    </row>
    <row r="7045" spans="7:8" x14ac:dyDescent="0.25">
      <c r="G7045">
        <v>7039</v>
      </c>
      <c r="H7045">
        <f t="shared" ca="1" si="165"/>
        <v>-3.1531505145485847E-2</v>
      </c>
    </row>
    <row r="7046" spans="7:8" x14ac:dyDescent="0.25">
      <c r="G7046">
        <v>7040</v>
      </c>
      <c r="H7046">
        <f t="shared" ca="1" si="165"/>
        <v>1.5277378408475551E-2</v>
      </c>
    </row>
    <row r="7047" spans="7:8" x14ac:dyDescent="0.25">
      <c r="G7047">
        <v>7041</v>
      </c>
      <c r="H7047">
        <f t="shared" ca="1" si="165"/>
        <v>-6.4901159333744327E-3</v>
      </c>
    </row>
    <row r="7048" spans="7:8" x14ac:dyDescent="0.25">
      <c r="G7048">
        <v>7042</v>
      </c>
      <c r="H7048">
        <f t="shared" ref="H7048:H7111" ca="1" si="166">_xlfn.NORM.INV(RAND(),N$9,N$10)</f>
        <v>-2.7550160885032385E-2</v>
      </c>
    </row>
    <row r="7049" spans="7:8" x14ac:dyDescent="0.25">
      <c r="G7049">
        <v>7043</v>
      </c>
      <c r="H7049">
        <f t="shared" ca="1" si="166"/>
        <v>-1.3058150637607836E-2</v>
      </c>
    </row>
    <row r="7050" spans="7:8" x14ac:dyDescent="0.25">
      <c r="G7050">
        <v>7044</v>
      </c>
      <c r="H7050">
        <f t="shared" ca="1" si="166"/>
        <v>-1.3929806124690506E-2</v>
      </c>
    </row>
    <row r="7051" spans="7:8" x14ac:dyDescent="0.25">
      <c r="G7051">
        <v>7045</v>
      </c>
      <c r="H7051">
        <f t="shared" ca="1" si="166"/>
        <v>-6.1443460945480415E-2</v>
      </c>
    </row>
    <row r="7052" spans="7:8" x14ac:dyDescent="0.25">
      <c r="G7052">
        <v>7046</v>
      </c>
      <c r="H7052">
        <f t="shared" ca="1" si="166"/>
        <v>3.9341626048831263E-2</v>
      </c>
    </row>
    <row r="7053" spans="7:8" x14ac:dyDescent="0.25">
      <c r="G7053">
        <v>7047</v>
      </c>
      <c r="H7053">
        <f t="shared" ca="1" si="166"/>
        <v>1.7638676480784994E-2</v>
      </c>
    </row>
    <row r="7054" spans="7:8" x14ac:dyDescent="0.25">
      <c r="G7054">
        <v>7048</v>
      </c>
      <c r="H7054">
        <f t="shared" ca="1" si="166"/>
        <v>-2.3089294644501407E-2</v>
      </c>
    </row>
    <row r="7055" spans="7:8" x14ac:dyDescent="0.25">
      <c r="G7055">
        <v>7049</v>
      </c>
      <c r="H7055">
        <f t="shared" ca="1" si="166"/>
        <v>1.7859641205507986E-3</v>
      </c>
    </row>
    <row r="7056" spans="7:8" x14ac:dyDescent="0.25">
      <c r="G7056">
        <v>7050</v>
      </c>
      <c r="H7056">
        <f t="shared" ca="1" si="166"/>
        <v>5.2510454486704279E-2</v>
      </c>
    </row>
    <row r="7057" spans="7:8" x14ac:dyDescent="0.25">
      <c r="G7057">
        <v>7051</v>
      </c>
      <c r="H7057">
        <f t="shared" ca="1" si="166"/>
        <v>5.4360033024245025E-2</v>
      </c>
    </row>
    <row r="7058" spans="7:8" x14ac:dyDescent="0.25">
      <c r="G7058">
        <v>7052</v>
      </c>
      <c r="H7058">
        <f t="shared" ca="1" si="166"/>
        <v>1.7969518349782519E-2</v>
      </c>
    </row>
    <row r="7059" spans="7:8" x14ac:dyDescent="0.25">
      <c r="G7059">
        <v>7053</v>
      </c>
      <c r="H7059">
        <f t="shared" ca="1" si="166"/>
        <v>1.5643386522897894E-2</v>
      </c>
    </row>
    <row r="7060" spans="7:8" x14ac:dyDescent="0.25">
      <c r="G7060">
        <v>7054</v>
      </c>
      <c r="H7060">
        <f t="shared" ca="1" si="166"/>
        <v>2.0642292469890286E-2</v>
      </c>
    </row>
    <row r="7061" spans="7:8" x14ac:dyDescent="0.25">
      <c r="G7061">
        <v>7055</v>
      </c>
      <c r="H7061">
        <f t="shared" ca="1" si="166"/>
        <v>-5.042589226548732E-2</v>
      </c>
    </row>
    <row r="7062" spans="7:8" x14ac:dyDescent="0.25">
      <c r="G7062">
        <v>7056</v>
      </c>
      <c r="H7062">
        <f t="shared" ca="1" si="166"/>
        <v>1.4914799324213275E-2</v>
      </c>
    </row>
    <row r="7063" spans="7:8" x14ac:dyDescent="0.25">
      <c r="G7063">
        <v>7057</v>
      </c>
      <c r="H7063">
        <f t="shared" ca="1" si="166"/>
        <v>-3.4735684092130827E-2</v>
      </c>
    </row>
    <row r="7064" spans="7:8" x14ac:dyDescent="0.25">
      <c r="G7064">
        <v>7058</v>
      </c>
      <c r="H7064">
        <f t="shared" ca="1" si="166"/>
        <v>2.8056584761866336E-2</v>
      </c>
    </row>
    <row r="7065" spans="7:8" x14ac:dyDescent="0.25">
      <c r="G7065">
        <v>7059</v>
      </c>
      <c r="H7065">
        <f t="shared" ca="1" si="166"/>
        <v>5.0384963805657615E-2</v>
      </c>
    </row>
    <row r="7066" spans="7:8" x14ac:dyDescent="0.25">
      <c r="G7066">
        <v>7060</v>
      </c>
      <c r="H7066">
        <f t="shared" ca="1" si="166"/>
        <v>4.4360879617282911E-2</v>
      </c>
    </row>
    <row r="7067" spans="7:8" x14ac:dyDescent="0.25">
      <c r="G7067">
        <v>7061</v>
      </c>
      <c r="H7067">
        <f t="shared" ca="1" si="166"/>
        <v>-3.4112019908256463E-2</v>
      </c>
    </row>
    <row r="7068" spans="7:8" x14ac:dyDescent="0.25">
      <c r="G7068">
        <v>7062</v>
      </c>
      <c r="H7068">
        <f t="shared" ca="1" si="166"/>
        <v>-7.8066799960288383E-2</v>
      </c>
    </row>
    <row r="7069" spans="7:8" x14ac:dyDescent="0.25">
      <c r="G7069">
        <v>7063</v>
      </c>
      <c r="H7069">
        <f t="shared" ca="1" si="166"/>
        <v>8.4457432774936447E-2</v>
      </c>
    </row>
    <row r="7070" spans="7:8" x14ac:dyDescent="0.25">
      <c r="G7070">
        <v>7064</v>
      </c>
      <c r="H7070">
        <f t="shared" ca="1" si="166"/>
        <v>-0.11984097616976615</v>
      </c>
    </row>
    <row r="7071" spans="7:8" x14ac:dyDescent="0.25">
      <c r="G7071">
        <v>7065</v>
      </c>
      <c r="H7071">
        <f t="shared" ca="1" si="166"/>
        <v>-2.0305154755762764E-2</v>
      </c>
    </row>
    <row r="7072" spans="7:8" x14ac:dyDescent="0.25">
      <c r="G7072">
        <v>7066</v>
      </c>
      <c r="H7072">
        <f t="shared" ca="1" si="166"/>
        <v>-3.5369586677188807E-2</v>
      </c>
    </row>
    <row r="7073" spans="7:8" x14ac:dyDescent="0.25">
      <c r="G7073">
        <v>7067</v>
      </c>
      <c r="H7073">
        <f t="shared" ca="1" si="166"/>
        <v>-3.4067765351710362E-2</v>
      </c>
    </row>
    <row r="7074" spans="7:8" x14ac:dyDescent="0.25">
      <c r="G7074">
        <v>7068</v>
      </c>
      <c r="H7074">
        <f t="shared" ca="1" si="166"/>
        <v>-6.451013110135069E-2</v>
      </c>
    </row>
    <row r="7075" spans="7:8" x14ac:dyDescent="0.25">
      <c r="G7075">
        <v>7069</v>
      </c>
      <c r="H7075">
        <f t="shared" ca="1" si="166"/>
        <v>-2.3022949195843606E-2</v>
      </c>
    </row>
    <row r="7076" spans="7:8" x14ac:dyDescent="0.25">
      <c r="G7076">
        <v>7070</v>
      </c>
      <c r="H7076">
        <f t="shared" ca="1" si="166"/>
        <v>2.6652153006896967E-2</v>
      </c>
    </row>
    <row r="7077" spans="7:8" x14ac:dyDescent="0.25">
      <c r="G7077">
        <v>7071</v>
      </c>
      <c r="H7077">
        <f t="shared" ca="1" si="166"/>
        <v>3.2581326911210871E-2</v>
      </c>
    </row>
    <row r="7078" spans="7:8" x14ac:dyDescent="0.25">
      <c r="G7078">
        <v>7072</v>
      </c>
      <c r="H7078">
        <f t="shared" ca="1" si="166"/>
        <v>1.9431146700305352E-2</v>
      </c>
    </row>
    <row r="7079" spans="7:8" x14ac:dyDescent="0.25">
      <c r="G7079">
        <v>7073</v>
      </c>
      <c r="H7079">
        <f t="shared" ca="1" si="166"/>
        <v>1.9026399782843893E-2</v>
      </c>
    </row>
    <row r="7080" spans="7:8" x14ac:dyDescent="0.25">
      <c r="G7080">
        <v>7074</v>
      </c>
      <c r="H7080">
        <f t="shared" ca="1" si="166"/>
        <v>1.7843584378177521E-3</v>
      </c>
    </row>
    <row r="7081" spans="7:8" x14ac:dyDescent="0.25">
      <c r="G7081">
        <v>7075</v>
      </c>
      <c r="H7081">
        <f t="shared" ca="1" si="166"/>
        <v>-1.6959427077080161E-3</v>
      </c>
    </row>
    <row r="7082" spans="7:8" x14ac:dyDescent="0.25">
      <c r="G7082">
        <v>7076</v>
      </c>
      <c r="H7082">
        <f t="shared" ca="1" si="166"/>
        <v>1.1178878299267475E-2</v>
      </c>
    </row>
    <row r="7083" spans="7:8" x14ac:dyDescent="0.25">
      <c r="G7083">
        <v>7077</v>
      </c>
      <c r="H7083">
        <f t="shared" ca="1" si="166"/>
        <v>-2.2817090344188259E-2</v>
      </c>
    </row>
    <row r="7084" spans="7:8" x14ac:dyDescent="0.25">
      <c r="G7084">
        <v>7078</v>
      </c>
      <c r="H7084">
        <f t="shared" ca="1" si="166"/>
        <v>3.585392982244557E-2</v>
      </c>
    </row>
    <row r="7085" spans="7:8" x14ac:dyDescent="0.25">
      <c r="G7085">
        <v>7079</v>
      </c>
      <c r="H7085">
        <f t="shared" ca="1" si="166"/>
        <v>2.1407998524218423E-2</v>
      </c>
    </row>
    <row r="7086" spans="7:8" x14ac:dyDescent="0.25">
      <c r="G7086">
        <v>7080</v>
      </c>
      <c r="H7086">
        <f t="shared" ca="1" si="166"/>
        <v>6.3653100562084175E-2</v>
      </c>
    </row>
    <row r="7087" spans="7:8" x14ac:dyDescent="0.25">
      <c r="G7087">
        <v>7081</v>
      </c>
      <c r="H7087">
        <f t="shared" ca="1" si="166"/>
        <v>2.3047696546397173E-3</v>
      </c>
    </row>
    <row r="7088" spans="7:8" x14ac:dyDescent="0.25">
      <c r="G7088">
        <v>7082</v>
      </c>
      <c r="H7088">
        <f t="shared" ca="1" si="166"/>
        <v>-3.6630601422692942E-2</v>
      </c>
    </row>
    <row r="7089" spans="7:8" x14ac:dyDescent="0.25">
      <c r="G7089">
        <v>7083</v>
      </c>
      <c r="H7089">
        <f t="shared" ca="1" si="166"/>
        <v>3.3012979119711454E-2</v>
      </c>
    </row>
    <row r="7090" spans="7:8" x14ac:dyDescent="0.25">
      <c r="G7090">
        <v>7084</v>
      </c>
      <c r="H7090">
        <f t="shared" ca="1" si="166"/>
        <v>5.3347632190428242E-2</v>
      </c>
    </row>
    <row r="7091" spans="7:8" x14ac:dyDescent="0.25">
      <c r="G7091">
        <v>7085</v>
      </c>
      <c r="H7091">
        <f t="shared" ca="1" si="166"/>
        <v>2.0943214667549039E-2</v>
      </c>
    </row>
    <row r="7092" spans="7:8" x14ac:dyDescent="0.25">
      <c r="G7092">
        <v>7086</v>
      </c>
      <c r="H7092">
        <f t="shared" ca="1" si="166"/>
        <v>2.2651009703901832E-2</v>
      </c>
    </row>
    <row r="7093" spans="7:8" x14ac:dyDescent="0.25">
      <c r="G7093">
        <v>7087</v>
      </c>
      <c r="H7093">
        <f t="shared" ca="1" si="166"/>
        <v>-1.6067851855673734E-2</v>
      </c>
    </row>
    <row r="7094" spans="7:8" x14ac:dyDescent="0.25">
      <c r="G7094">
        <v>7088</v>
      </c>
      <c r="H7094">
        <f t="shared" ca="1" si="166"/>
        <v>1.7797209651296636E-2</v>
      </c>
    </row>
    <row r="7095" spans="7:8" x14ac:dyDescent="0.25">
      <c r="G7095">
        <v>7089</v>
      </c>
      <c r="H7095">
        <f t="shared" ca="1" si="166"/>
        <v>8.3175688095451766E-3</v>
      </c>
    </row>
    <row r="7096" spans="7:8" x14ac:dyDescent="0.25">
      <c r="G7096">
        <v>7090</v>
      </c>
      <c r="H7096">
        <f t="shared" ca="1" si="166"/>
        <v>1.6668787997951847E-2</v>
      </c>
    </row>
    <row r="7097" spans="7:8" x14ac:dyDescent="0.25">
      <c r="G7097">
        <v>7091</v>
      </c>
      <c r="H7097">
        <f t="shared" ca="1" si="166"/>
        <v>8.5864074568790787E-3</v>
      </c>
    </row>
    <row r="7098" spans="7:8" x14ac:dyDescent="0.25">
      <c r="G7098">
        <v>7092</v>
      </c>
      <c r="H7098">
        <f t="shared" ca="1" si="166"/>
        <v>1.1990251620393407E-2</v>
      </c>
    </row>
    <row r="7099" spans="7:8" x14ac:dyDescent="0.25">
      <c r="G7099">
        <v>7093</v>
      </c>
      <c r="H7099">
        <f t="shared" ca="1" si="166"/>
        <v>8.6955254153449998E-2</v>
      </c>
    </row>
    <row r="7100" spans="7:8" x14ac:dyDescent="0.25">
      <c r="G7100">
        <v>7094</v>
      </c>
      <c r="H7100">
        <f t="shared" ca="1" si="166"/>
        <v>3.060604777169347E-2</v>
      </c>
    </row>
    <row r="7101" spans="7:8" x14ac:dyDescent="0.25">
      <c r="G7101">
        <v>7095</v>
      </c>
      <c r="H7101">
        <f t="shared" ca="1" si="166"/>
        <v>-1.5212238043298494E-2</v>
      </c>
    </row>
    <row r="7102" spans="7:8" x14ac:dyDescent="0.25">
      <c r="G7102">
        <v>7096</v>
      </c>
      <c r="H7102">
        <f t="shared" ca="1" si="166"/>
        <v>7.5787430647648486E-3</v>
      </c>
    </row>
    <row r="7103" spans="7:8" x14ac:dyDescent="0.25">
      <c r="G7103">
        <v>7097</v>
      </c>
      <c r="H7103">
        <f t="shared" ca="1" si="166"/>
        <v>-4.6269683287704214E-2</v>
      </c>
    </row>
    <row r="7104" spans="7:8" x14ac:dyDescent="0.25">
      <c r="G7104">
        <v>7098</v>
      </c>
      <c r="H7104">
        <f t="shared" ca="1" si="166"/>
        <v>-5.292458899740551E-3</v>
      </c>
    </row>
    <row r="7105" spans="7:8" x14ac:dyDescent="0.25">
      <c r="G7105">
        <v>7099</v>
      </c>
      <c r="H7105">
        <f t="shared" ca="1" si="166"/>
        <v>-7.5676001164100715E-3</v>
      </c>
    </row>
    <row r="7106" spans="7:8" x14ac:dyDescent="0.25">
      <c r="G7106">
        <v>7100</v>
      </c>
      <c r="H7106">
        <f t="shared" ca="1" si="166"/>
        <v>2.3836896818530871E-2</v>
      </c>
    </row>
    <row r="7107" spans="7:8" x14ac:dyDescent="0.25">
      <c r="G7107">
        <v>7101</v>
      </c>
      <c r="H7107">
        <f t="shared" ca="1" si="166"/>
        <v>4.1476800749001695E-2</v>
      </c>
    </row>
    <row r="7108" spans="7:8" x14ac:dyDescent="0.25">
      <c r="G7108">
        <v>7102</v>
      </c>
      <c r="H7108">
        <f t="shared" ca="1" si="166"/>
        <v>4.9713519378021733E-3</v>
      </c>
    </row>
    <row r="7109" spans="7:8" x14ac:dyDescent="0.25">
      <c r="G7109">
        <v>7103</v>
      </c>
      <c r="H7109">
        <f t="shared" ca="1" si="166"/>
        <v>2.0587898836905968E-2</v>
      </c>
    </row>
    <row r="7110" spans="7:8" x14ac:dyDescent="0.25">
      <c r="G7110">
        <v>7104</v>
      </c>
      <c r="H7110">
        <f t="shared" ca="1" si="166"/>
        <v>-3.6767659177014085E-2</v>
      </c>
    </row>
    <row r="7111" spans="7:8" x14ac:dyDescent="0.25">
      <c r="G7111">
        <v>7105</v>
      </c>
      <c r="H7111">
        <f t="shared" ca="1" si="166"/>
        <v>2.5754979021147928E-2</v>
      </c>
    </row>
    <row r="7112" spans="7:8" x14ac:dyDescent="0.25">
      <c r="G7112">
        <v>7106</v>
      </c>
      <c r="H7112">
        <f t="shared" ref="H7112:H7175" ca="1" si="167">_xlfn.NORM.INV(RAND(),N$9,N$10)</f>
        <v>3.2159386115052278E-2</v>
      </c>
    </row>
    <row r="7113" spans="7:8" x14ac:dyDescent="0.25">
      <c r="G7113">
        <v>7107</v>
      </c>
      <c r="H7113">
        <f t="shared" ca="1" si="167"/>
        <v>-3.0966862383135813E-2</v>
      </c>
    </row>
    <row r="7114" spans="7:8" x14ac:dyDescent="0.25">
      <c r="G7114">
        <v>7108</v>
      </c>
      <c r="H7114">
        <f t="shared" ca="1" si="167"/>
        <v>2.820071616770798E-2</v>
      </c>
    </row>
    <row r="7115" spans="7:8" x14ac:dyDescent="0.25">
      <c r="G7115">
        <v>7109</v>
      </c>
      <c r="H7115">
        <f t="shared" ca="1" si="167"/>
        <v>1.2941479110977854E-2</v>
      </c>
    </row>
    <row r="7116" spans="7:8" x14ac:dyDescent="0.25">
      <c r="G7116">
        <v>7110</v>
      </c>
      <c r="H7116">
        <f t="shared" ca="1" si="167"/>
        <v>2.9039800957987097E-2</v>
      </c>
    </row>
    <row r="7117" spans="7:8" x14ac:dyDescent="0.25">
      <c r="G7117">
        <v>7111</v>
      </c>
      <c r="H7117">
        <f t="shared" ca="1" si="167"/>
        <v>-1.9879364664900943E-2</v>
      </c>
    </row>
    <row r="7118" spans="7:8" x14ac:dyDescent="0.25">
      <c r="G7118">
        <v>7112</v>
      </c>
      <c r="H7118">
        <f t="shared" ca="1" si="167"/>
        <v>-1.1055768781347043E-2</v>
      </c>
    </row>
    <row r="7119" spans="7:8" x14ac:dyDescent="0.25">
      <c r="G7119">
        <v>7113</v>
      </c>
      <c r="H7119">
        <f t="shared" ca="1" si="167"/>
        <v>-5.7641583696732696E-3</v>
      </c>
    </row>
    <row r="7120" spans="7:8" x14ac:dyDescent="0.25">
      <c r="G7120">
        <v>7114</v>
      </c>
      <c r="H7120">
        <f t="shared" ca="1" si="167"/>
        <v>-6.2138288767065224E-2</v>
      </c>
    </row>
    <row r="7121" spans="7:8" x14ac:dyDescent="0.25">
      <c r="G7121">
        <v>7115</v>
      </c>
      <c r="H7121">
        <f t="shared" ca="1" si="167"/>
        <v>8.572593771155438E-3</v>
      </c>
    </row>
    <row r="7122" spans="7:8" x14ac:dyDescent="0.25">
      <c r="G7122">
        <v>7116</v>
      </c>
      <c r="H7122">
        <f t="shared" ca="1" si="167"/>
        <v>-1.9896187274125385E-2</v>
      </c>
    </row>
    <row r="7123" spans="7:8" x14ac:dyDescent="0.25">
      <c r="G7123">
        <v>7117</v>
      </c>
      <c r="H7123">
        <f t="shared" ca="1" si="167"/>
        <v>-1.1880945094237431E-2</v>
      </c>
    </row>
    <row r="7124" spans="7:8" x14ac:dyDescent="0.25">
      <c r="G7124">
        <v>7118</v>
      </c>
      <c r="H7124">
        <f t="shared" ca="1" si="167"/>
        <v>4.9794685072936705E-3</v>
      </c>
    </row>
    <row r="7125" spans="7:8" x14ac:dyDescent="0.25">
      <c r="G7125">
        <v>7119</v>
      </c>
      <c r="H7125">
        <f t="shared" ca="1" si="167"/>
        <v>-2.4975754515835634E-2</v>
      </c>
    </row>
    <row r="7126" spans="7:8" x14ac:dyDescent="0.25">
      <c r="G7126">
        <v>7120</v>
      </c>
      <c r="H7126">
        <f t="shared" ca="1" si="167"/>
        <v>-1.0128923183797565E-2</v>
      </c>
    </row>
    <row r="7127" spans="7:8" x14ac:dyDescent="0.25">
      <c r="G7127">
        <v>7121</v>
      </c>
      <c r="H7127">
        <f t="shared" ca="1" si="167"/>
        <v>4.7057057442834033E-3</v>
      </c>
    </row>
    <row r="7128" spans="7:8" x14ac:dyDescent="0.25">
      <c r="G7128">
        <v>7122</v>
      </c>
      <c r="H7128">
        <f t="shared" ca="1" si="167"/>
        <v>2.0058772500166057E-2</v>
      </c>
    </row>
    <row r="7129" spans="7:8" x14ac:dyDescent="0.25">
      <c r="G7129">
        <v>7123</v>
      </c>
      <c r="H7129">
        <f t="shared" ca="1" si="167"/>
        <v>-2.3671306253748491E-2</v>
      </c>
    </row>
    <row r="7130" spans="7:8" x14ac:dyDescent="0.25">
      <c r="G7130">
        <v>7124</v>
      </c>
      <c r="H7130">
        <f t="shared" ca="1" si="167"/>
        <v>4.7320486897453835E-2</v>
      </c>
    </row>
    <row r="7131" spans="7:8" x14ac:dyDescent="0.25">
      <c r="G7131">
        <v>7125</v>
      </c>
      <c r="H7131">
        <f t="shared" ca="1" si="167"/>
        <v>-2.3976343979148895E-3</v>
      </c>
    </row>
    <row r="7132" spans="7:8" x14ac:dyDescent="0.25">
      <c r="G7132">
        <v>7126</v>
      </c>
      <c r="H7132">
        <f t="shared" ca="1" si="167"/>
        <v>2.0290861555437023E-2</v>
      </c>
    </row>
    <row r="7133" spans="7:8" x14ac:dyDescent="0.25">
      <c r="G7133">
        <v>7127</v>
      </c>
      <c r="H7133">
        <f t="shared" ca="1" si="167"/>
        <v>7.0642613665135587E-3</v>
      </c>
    </row>
    <row r="7134" spans="7:8" x14ac:dyDescent="0.25">
      <c r="G7134">
        <v>7128</v>
      </c>
      <c r="H7134">
        <f t="shared" ca="1" si="167"/>
        <v>-3.2032992695248716E-2</v>
      </c>
    </row>
    <row r="7135" spans="7:8" x14ac:dyDescent="0.25">
      <c r="G7135">
        <v>7129</v>
      </c>
      <c r="H7135">
        <f t="shared" ca="1" si="167"/>
        <v>2.392853281152775E-2</v>
      </c>
    </row>
    <row r="7136" spans="7:8" x14ac:dyDescent="0.25">
      <c r="G7136">
        <v>7130</v>
      </c>
      <c r="H7136">
        <f t="shared" ca="1" si="167"/>
        <v>-5.3923839503335472E-2</v>
      </c>
    </row>
    <row r="7137" spans="7:8" x14ac:dyDescent="0.25">
      <c r="G7137">
        <v>7131</v>
      </c>
      <c r="H7137">
        <f t="shared" ca="1" si="167"/>
        <v>3.2844598622667073E-2</v>
      </c>
    </row>
    <row r="7138" spans="7:8" x14ac:dyDescent="0.25">
      <c r="G7138">
        <v>7132</v>
      </c>
      <c r="H7138">
        <f t="shared" ca="1" si="167"/>
        <v>-4.5730454379563131E-4</v>
      </c>
    </row>
    <row r="7139" spans="7:8" x14ac:dyDescent="0.25">
      <c r="G7139">
        <v>7133</v>
      </c>
      <c r="H7139">
        <f t="shared" ca="1" si="167"/>
        <v>5.4483157137543661E-2</v>
      </c>
    </row>
    <row r="7140" spans="7:8" x14ac:dyDescent="0.25">
      <c r="G7140">
        <v>7134</v>
      </c>
      <c r="H7140">
        <f t="shared" ca="1" si="167"/>
        <v>-5.7592087698424756E-2</v>
      </c>
    </row>
    <row r="7141" spans="7:8" x14ac:dyDescent="0.25">
      <c r="G7141">
        <v>7135</v>
      </c>
      <c r="H7141">
        <f t="shared" ca="1" si="167"/>
        <v>8.7003345674496635E-2</v>
      </c>
    </row>
    <row r="7142" spans="7:8" x14ac:dyDescent="0.25">
      <c r="G7142">
        <v>7136</v>
      </c>
      <c r="H7142">
        <f t="shared" ca="1" si="167"/>
        <v>2.5114629386065487E-3</v>
      </c>
    </row>
    <row r="7143" spans="7:8" x14ac:dyDescent="0.25">
      <c r="G7143">
        <v>7137</v>
      </c>
      <c r="H7143">
        <f t="shared" ca="1" si="167"/>
        <v>7.8453792789421953E-2</v>
      </c>
    </row>
    <row r="7144" spans="7:8" x14ac:dyDescent="0.25">
      <c r="G7144">
        <v>7138</v>
      </c>
      <c r="H7144">
        <f t="shared" ca="1" si="167"/>
        <v>-2.5113552730007998E-3</v>
      </c>
    </row>
    <row r="7145" spans="7:8" x14ac:dyDescent="0.25">
      <c r="G7145">
        <v>7139</v>
      </c>
      <c r="H7145">
        <f t="shared" ca="1" si="167"/>
        <v>3.3205615613796078E-3</v>
      </c>
    </row>
    <row r="7146" spans="7:8" x14ac:dyDescent="0.25">
      <c r="G7146">
        <v>7140</v>
      </c>
      <c r="H7146">
        <f t="shared" ca="1" si="167"/>
        <v>-3.3611691449393889E-2</v>
      </c>
    </row>
    <row r="7147" spans="7:8" x14ac:dyDescent="0.25">
      <c r="G7147">
        <v>7141</v>
      </c>
      <c r="H7147">
        <f t="shared" ca="1" si="167"/>
        <v>3.5409488289588821E-2</v>
      </c>
    </row>
    <row r="7148" spans="7:8" x14ac:dyDescent="0.25">
      <c r="G7148">
        <v>7142</v>
      </c>
      <c r="H7148">
        <f t="shared" ca="1" si="167"/>
        <v>-6.3761286102962129E-3</v>
      </c>
    </row>
    <row r="7149" spans="7:8" x14ac:dyDescent="0.25">
      <c r="G7149">
        <v>7143</v>
      </c>
      <c r="H7149">
        <f t="shared" ca="1" si="167"/>
        <v>-1.7514671385752377E-2</v>
      </c>
    </row>
    <row r="7150" spans="7:8" x14ac:dyDescent="0.25">
      <c r="G7150">
        <v>7144</v>
      </c>
      <c r="H7150">
        <f t="shared" ca="1" si="167"/>
        <v>2.5114475697688425E-2</v>
      </c>
    </row>
    <row r="7151" spans="7:8" x14ac:dyDescent="0.25">
      <c r="G7151">
        <v>7145</v>
      </c>
      <c r="H7151">
        <f t="shared" ca="1" si="167"/>
        <v>-1.4685760556559862E-2</v>
      </c>
    </row>
    <row r="7152" spans="7:8" x14ac:dyDescent="0.25">
      <c r="G7152">
        <v>7146</v>
      </c>
      <c r="H7152">
        <f t="shared" ca="1" si="167"/>
        <v>7.9942181870208184E-2</v>
      </c>
    </row>
    <row r="7153" spans="7:8" x14ac:dyDescent="0.25">
      <c r="G7153">
        <v>7147</v>
      </c>
      <c r="H7153">
        <f t="shared" ca="1" si="167"/>
        <v>4.6940867372891222E-3</v>
      </c>
    </row>
    <row r="7154" spans="7:8" x14ac:dyDescent="0.25">
      <c r="G7154">
        <v>7148</v>
      </c>
      <c r="H7154">
        <f t="shared" ca="1" si="167"/>
        <v>-0.10573973599457051</v>
      </c>
    </row>
    <row r="7155" spans="7:8" x14ac:dyDescent="0.25">
      <c r="G7155">
        <v>7149</v>
      </c>
      <c r="H7155">
        <f t="shared" ca="1" si="167"/>
        <v>-8.4005572523639833E-3</v>
      </c>
    </row>
    <row r="7156" spans="7:8" x14ac:dyDescent="0.25">
      <c r="G7156">
        <v>7150</v>
      </c>
      <c r="H7156">
        <f t="shared" ca="1" si="167"/>
        <v>-8.8595735562667699E-2</v>
      </c>
    </row>
    <row r="7157" spans="7:8" x14ac:dyDescent="0.25">
      <c r="G7157">
        <v>7151</v>
      </c>
      <c r="H7157">
        <f t="shared" ca="1" si="167"/>
        <v>-1.0415262841261229E-2</v>
      </c>
    </row>
    <row r="7158" spans="7:8" x14ac:dyDescent="0.25">
      <c r="G7158">
        <v>7152</v>
      </c>
      <c r="H7158">
        <f t="shared" ca="1" si="167"/>
        <v>3.5650324735143679E-2</v>
      </c>
    </row>
    <row r="7159" spans="7:8" x14ac:dyDescent="0.25">
      <c r="G7159">
        <v>7153</v>
      </c>
      <c r="H7159">
        <f t="shared" ca="1" si="167"/>
        <v>5.6211186371251429E-2</v>
      </c>
    </row>
    <row r="7160" spans="7:8" x14ac:dyDescent="0.25">
      <c r="G7160">
        <v>7154</v>
      </c>
      <c r="H7160">
        <f t="shared" ca="1" si="167"/>
        <v>-3.8837260820981032E-5</v>
      </c>
    </row>
    <row r="7161" spans="7:8" x14ac:dyDescent="0.25">
      <c r="G7161">
        <v>7155</v>
      </c>
      <c r="H7161">
        <f t="shared" ca="1" si="167"/>
        <v>-2.9796278200851997E-2</v>
      </c>
    </row>
    <row r="7162" spans="7:8" x14ac:dyDescent="0.25">
      <c r="G7162">
        <v>7156</v>
      </c>
      <c r="H7162">
        <f t="shared" ca="1" si="167"/>
        <v>8.8470607225961846E-3</v>
      </c>
    </row>
    <row r="7163" spans="7:8" x14ac:dyDescent="0.25">
      <c r="G7163">
        <v>7157</v>
      </c>
      <c r="H7163">
        <f t="shared" ca="1" si="167"/>
        <v>-4.0659091998950854E-2</v>
      </c>
    </row>
    <row r="7164" spans="7:8" x14ac:dyDescent="0.25">
      <c r="G7164">
        <v>7158</v>
      </c>
      <c r="H7164">
        <f t="shared" ca="1" si="167"/>
        <v>2.6654962427098396E-2</v>
      </c>
    </row>
    <row r="7165" spans="7:8" x14ac:dyDescent="0.25">
      <c r="G7165">
        <v>7159</v>
      </c>
      <c r="H7165">
        <f t="shared" ca="1" si="167"/>
        <v>5.4403593625459219E-2</v>
      </c>
    </row>
    <row r="7166" spans="7:8" x14ac:dyDescent="0.25">
      <c r="G7166">
        <v>7160</v>
      </c>
      <c r="H7166">
        <f t="shared" ca="1" si="167"/>
        <v>4.3480695661749891E-2</v>
      </c>
    </row>
    <row r="7167" spans="7:8" x14ac:dyDescent="0.25">
      <c r="G7167">
        <v>7161</v>
      </c>
      <c r="H7167">
        <f t="shared" ca="1" si="167"/>
        <v>9.316429073947783E-3</v>
      </c>
    </row>
    <row r="7168" spans="7:8" x14ac:dyDescent="0.25">
      <c r="G7168">
        <v>7162</v>
      </c>
      <c r="H7168">
        <f t="shared" ca="1" si="167"/>
        <v>-5.1085025680085848E-2</v>
      </c>
    </row>
    <row r="7169" spans="7:8" x14ac:dyDescent="0.25">
      <c r="G7169">
        <v>7163</v>
      </c>
      <c r="H7169">
        <f t="shared" ca="1" si="167"/>
        <v>-1.191780099353653E-2</v>
      </c>
    </row>
    <row r="7170" spans="7:8" x14ac:dyDescent="0.25">
      <c r="G7170">
        <v>7164</v>
      </c>
      <c r="H7170">
        <f t="shared" ca="1" si="167"/>
        <v>1.6884579945092449E-2</v>
      </c>
    </row>
    <row r="7171" spans="7:8" x14ac:dyDescent="0.25">
      <c r="G7171">
        <v>7165</v>
      </c>
      <c r="H7171">
        <f t="shared" ca="1" si="167"/>
        <v>1.1825742473186063E-2</v>
      </c>
    </row>
    <row r="7172" spans="7:8" x14ac:dyDescent="0.25">
      <c r="G7172">
        <v>7166</v>
      </c>
      <c r="H7172">
        <f t="shared" ca="1" si="167"/>
        <v>1.3884110473176814E-2</v>
      </c>
    </row>
    <row r="7173" spans="7:8" x14ac:dyDescent="0.25">
      <c r="G7173">
        <v>7167</v>
      </c>
      <c r="H7173">
        <f t="shared" ca="1" si="167"/>
        <v>3.6596389334626125E-2</v>
      </c>
    </row>
    <row r="7174" spans="7:8" x14ac:dyDescent="0.25">
      <c r="G7174">
        <v>7168</v>
      </c>
      <c r="H7174">
        <f t="shared" ca="1" si="167"/>
        <v>2.8593582524670202E-2</v>
      </c>
    </row>
    <row r="7175" spans="7:8" x14ac:dyDescent="0.25">
      <c r="G7175">
        <v>7169</v>
      </c>
      <c r="H7175">
        <f t="shared" ca="1" si="167"/>
        <v>-5.7844007784838454E-3</v>
      </c>
    </row>
    <row r="7176" spans="7:8" x14ac:dyDescent="0.25">
      <c r="G7176">
        <v>7170</v>
      </c>
      <c r="H7176">
        <f t="shared" ref="H7176:H7239" ca="1" si="168">_xlfn.NORM.INV(RAND(),N$9,N$10)</f>
        <v>-1.9973726625741026E-2</v>
      </c>
    </row>
    <row r="7177" spans="7:8" x14ac:dyDescent="0.25">
      <c r="G7177">
        <v>7171</v>
      </c>
      <c r="H7177">
        <f t="shared" ca="1" si="168"/>
        <v>2.270404804855311E-2</v>
      </c>
    </row>
    <row r="7178" spans="7:8" x14ac:dyDescent="0.25">
      <c r="G7178">
        <v>7172</v>
      </c>
      <c r="H7178">
        <f t="shared" ca="1" si="168"/>
        <v>6.2499350973057016E-4</v>
      </c>
    </row>
    <row r="7179" spans="7:8" x14ac:dyDescent="0.25">
      <c r="G7179">
        <v>7173</v>
      </c>
      <c r="H7179">
        <f t="shared" ca="1" si="168"/>
        <v>2.2744426473670164E-2</v>
      </c>
    </row>
    <row r="7180" spans="7:8" x14ac:dyDescent="0.25">
      <c r="G7180">
        <v>7174</v>
      </c>
      <c r="H7180">
        <f t="shared" ca="1" si="168"/>
        <v>1.1648229453222327E-2</v>
      </c>
    </row>
    <row r="7181" spans="7:8" x14ac:dyDescent="0.25">
      <c r="G7181">
        <v>7175</v>
      </c>
      <c r="H7181">
        <f t="shared" ca="1" si="168"/>
        <v>3.3126722749403856E-2</v>
      </c>
    </row>
    <row r="7182" spans="7:8" x14ac:dyDescent="0.25">
      <c r="G7182">
        <v>7176</v>
      </c>
      <c r="H7182">
        <f t="shared" ca="1" si="168"/>
        <v>-1.8889672557283896E-2</v>
      </c>
    </row>
    <row r="7183" spans="7:8" x14ac:dyDescent="0.25">
      <c r="G7183">
        <v>7177</v>
      </c>
      <c r="H7183">
        <f t="shared" ca="1" si="168"/>
        <v>7.84139013903115E-2</v>
      </c>
    </row>
    <row r="7184" spans="7:8" x14ac:dyDescent="0.25">
      <c r="G7184">
        <v>7178</v>
      </c>
      <c r="H7184">
        <f t="shared" ca="1" si="168"/>
        <v>5.2883709022635275E-3</v>
      </c>
    </row>
    <row r="7185" spans="7:8" x14ac:dyDescent="0.25">
      <c r="G7185">
        <v>7179</v>
      </c>
      <c r="H7185">
        <f t="shared" ca="1" si="168"/>
        <v>1.8867180917026001E-2</v>
      </c>
    </row>
    <row r="7186" spans="7:8" x14ac:dyDescent="0.25">
      <c r="G7186">
        <v>7180</v>
      </c>
      <c r="H7186">
        <f t="shared" ca="1" si="168"/>
        <v>-2.0752629948418205E-3</v>
      </c>
    </row>
    <row r="7187" spans="7:8" x14ac:dyDescent="0.25">
      <c r="G7187">
        <v>7181</v>
      </c>
      <c r="H7187">
        <f t="shared" ca="1" si="168"/>
        <v>-4.028167579420517E-2</v>
      </c>
    </row>
    <row r="7188" spans="7:8" x14ac:dyDescent="0.25">
      <c r="G7188">
        <v>7182</v>
      </c>
      <c r="H7188">
        <f t="shared" ca="1" si="168"/>
        <v>4.2312364046745321E-2</v>
      </c>
    </row>
    <row r="7189" spans="7:8" x14ac:dyDescent="0.25">
      <c r="G7189">
        <v>7183</v>
      </c>
      <c r="H7189">
        <f t="shared" ca="1" si="168"/>
        <v>-4.2362795703198716E-2</v>
      </c>
    </row>
    <row r="7190" spans="7:8" x14ac:dyDescent="0.25">
      <c r="G7190">
        <v>7184</v>
      </c>
      <c r="H7190">
        <f t="shared" ca="1" si="168"/>
        <v>6.6269494946501556E-2</v>
      </c>
    </row>
    <row r="7191" spans="7:8" x14ac:dyDescent="0.25">
      <c r="G7191">
        <v>7185</v>
      </c>
      <c r="H7191">
        <f t="shared" ca="1" si="168"/>
        <v>2.2875011666478609E-2</v>
      </c>
    </row>
    <row r="7192" spans="7:8" x14ac:dyDescent="0.25">
      <c r="G7192">
        <v>7186</v>
      </c>
      <c r="H7192">
        <f t="shared" ca="1" si="168"/>
        <v>2.3715763206229618E-2</v>
      </c>
    </row>
    <row r="7193" spans="7:8" x14ac:dyDescent="0.25">
      <c r="G7193">
        <v>7187</v>
      </c>
      <c r="H7193">
        <f t="shared" ca="1" si="168"/>
        <v>5.2780082504003574E-2</v>
      </c>
    </row>
    <row r="7194" spans="7:8" x14ac:dyDescent="0.25">
      <c r="G7194">
        <v>7188</v>
      </c>
      <c r="H7194">
        <f t="shared" ca="1" si="168"/>
        <v>3.0752062991803684E-2</v>
      </c>
    </row>
    <row r="7195" spans="7:8" x14ac:dyDescent="0.25">
      <c r="G7195">
        <v>7189</v>
      </c>
      <c r="H7195">
        <f t="shared" ca="1" si="168"/>
        <v>-3.4186618488555413E-3</v>
      </c>
    </row>
    <row r="7196" spans="7:8" x14ac:dyDescent="0.25">
      <c r="G7196">
        <v>7190</v>
      </c>
      <c r="H7196">
        <f t="shared" ca="1" si="168"/>
        <v>9.3654373459591579E-3</v>
      </c>
    </row>
    <row r="7197" spans="7:8" x14ac:dyDescent="0.25">
      <c r="G7197">
        <v>7191</v>
      </c>
      <c r="H7197">
        <f t="shared" ca="1" si="168"/>
        <v>3.9678773677812446E-3</v>
      </c>
    </row>
    <row r="7198" spans="7:8" x14ac:dyDescent="0.25">
      <c r="G7198">
        <v>7192</v>
      </c>
      <c r="H7198">
        <f t="shared" ca="1" si="168"/>
        <v>2.5225539438554802E-2</v>
      </c>
    </row>
    <row r="7199" spans="7:8" x14ac:dyDescent="0.25">
      <c r="G7199">
        <v>7193</v>
      </c>
      <c r="H7199">
        <f t="shared" ca="1" si="168"/>
        <v>7.7262761102547253E-3</v>
      </c>
    </row>
    <row r="7200" spans="7:8" x14ac:dyDescent="0.25">
      <c r="G7200">
        <v>7194</v>
      </c>
      <c r="H7200">
        <f t="shared" ca="1" si="168"/>
        <v>-9.3062430363728479E-3</v>
      </c>
    </row>
    <row r="7201" spans="7:8" x14ac:dyDescent="0.25">
      <c r="G7201">
        <v>7195</v>
      </c>
      <c r="H7201">
        <f t="shared" ca="1" si="168"/>
        <v>-1.5205616672885053E-2</v>
      </c>
    </row>
    <row r="7202" spans="7:8" x14ac:dyDescent="0.25">
      <c r="G7202">
        <v>7196</v>
      </c>
      <c r="H7202">
        <f t="shared" ca="1" si="168"/>
        <v>-6.1720018655368254E-2</v>
      </c>
    </row>
    <row r="7203" spans="7:8" x14ac:dyDescent="0.25">
      <c r="G7203">
        <v>7197</v>
      </c>
      <c r="H7203">
        <f t="shared" ca="1" si="168"/>
        <v>-1.2113573091565535E-2</v>
      </c>
    </row>
    <row r="7204" spans="7:8" x14ac:dyDescent="0.25">
      <c r="G7204">
        <v>7198</v>
      </c>
      <c r="H7204">
        <f t="shared" ca="1" si="168"/>
        <v>9.8282909798531638E-3</v>
      </c>
    </row>
    <row r="7205" spans="7:8" x14ac:dyDescent="0.25">
      <c r="G7205">
        <v>7199</v>
      </c>
      <c r="H7205">
        <f t="shared" ca="1" si="168"/>
        <v>-4.5570112149225404E-3</v>
      </c>
    </row>
    <row r="7206" spans="7:8" x14ac:dyDescent="0.25">
      <c r="G7206">
        <v>7200</v>
      </c>
      <c r="H7206">
        <f t="shared" ca="1" si="168"/>
        <v>-6.0802215363525459E-2</v>
      </c>
    </row>
    <row r="7207" spans="7:8" x14ac:dyDescent="0.25">
      <c r="G7207">
        <v>7201</v>
      </c>
      <c r="H7207">
        <f t="shared" ca="1" si="168"/>
        <v>7.501309377584693E-3</v>
      </c>
    </row>
    <row r="7208" spans="7:8" x14ac:dyDescent="0.25">
      <c r="G7208">
        <v>7202</v>
      </c>
      <c r="H7208">
        <f t="shared" ca="1" si="168"/>
        <v>-3.5017279922718945E-3</v>
      </c>
    </row>
    <row r="7209" spans="7:8" x14ac:dyDescent="0.25">
      <c r="G7209">
        <v>7203</v>
      </c>
      <c r="H7209">
        <f t="shared" ca="1" si="168"/>
        <v>-2.117148978994754E-2</v>
      </c>
    </row>
    <row r="7210" spans="7:8" x14ac:dyDescent="0.25">
      <c r="G7210">
        <v>7204</v>
      </c>
      <c r="H7210">
        <f t="shared" ca="1" si="168"/>
        <v>-2.557420390549206E-2</v>
      </c>
    </row>
    <row r="7211" spans="7:8" x14ac:dyDescent="0.25">
      <c r="G7211">
        <v>7205</v>
      </c>
      <c r="H7211">
        <f t="shared" ca="1" si="168"/>
        <v>4.1987140214447945E-2</v>
      </c>
    </row>
    <row r="7212" spans="7:8" x14ac:dyDescent="0.25">
      <c r="G7212">
        <v>7206</v>
      </c>
      <c r="H7212">
        <f t="shared" ca="1" si="168"/>
        <v>-2.3164758074900184E-2</v>
      </c>
    </row>
    <row r="7213" spans="7:8" x14ac:dyDescent="0.25">
      <c r="G7213">
        <v>7207</v>
      </c>
      <c r="H7213">
        <f t="shared" ca="1" si="168"/>
        <v>-1.1769098900445162E-2</v>
      </c>
    </row>
    <row r="7214" spans="7:8" x14ac:dyDescent="0.25">
      <c r="G7214">
        <v>7208</v>
      </c>
      <c r="H7214">
        <f t="shared" ca="1" si="168"/>
        <v>1.2366872021733278E-2</v>
      </c>
    </row>
    <row r="7215" spans="7:8" x14ac:dyDescent="0.25">
      <c r="G7215">
        <v>7209</v>
      </c>
      <c r="H7215">
        <f t="shared" ca="1" si="168"/>
        <v>1.6917307990486612E-2</v>
      </c>
    </row>
    <row r="7216" spans="7:8" x14ac:dyDescent="0.25">
      <c r="G7216">
        <v>7210</v>
      </c>
      <c r="H7216">
        <f t="shared" ca="1" si="168"/>
        <v>-8.5255837589283484E-2</v>
      </c>
    </row>
    <row r="7217" spans="7:8" x14ac:dyDescent="0.25">
      <c r="G7217">
        <v>7211</v>
      </c>
      <c r="H7217">
        <f t="shared" ca="1" si="168"/>
        <v>-2.693558783338193E-2</v>
      </c>
    </row>
    <row r="7218" spans="7:8" x14ac:dyDescent="0.25">
      <c r="G7218">
        <v>7212</v>
      </c>
      <c r="H7218">
        <f t="shared" ca="1" si="168"/>
        <v>1.4580456435717034E-2</v>
      </c>
    </row>
    <row r="7219" spans="7:8" x14ac:dyDescent="0.25">
      <c r="G7219">
        <v>7213</v>
      </c>
      <c r="H7219">
        <f t="shared" ca="1" si="168"/>
        <v>3.001741068114025E-2</v>
      </c>
    </row>
    <row r="7220" spans="7:8" x14ac:dyDescent="0.25">
      <c r="G7220">
        <v>7214</v>
      </c>
      <c r="H7220">
        <f t="shared" ca="1" si="168"/>
        <v>4.9305289599295726E-2</v>
      </c>
    </row>
    <row r="7221" spans="7:8" x14ac:dyDescent="0.25">
      <c r="G7221">
        <v>7215</v>
      </c>
      <c r="H7221">
        <f t="shared" ca="1" si="168"/>
        <v>1.0788717237814774E-3</v>
      </c>
    </row>
    <row r="7222" spans="7:8" x14ac:dyDescent="0.25">
      <c r="G7222">
        <v>7216</v>
      </c>
      <c r="H7222">
        <f t="shared" ca="1" si="168"/>
        <v>-3.786823685787586E-2</v>
      </c>
    </row>
    <row r="7223" spans="7:8" x14ac:dyDescent="0.25">
      <c r="G7223">
        <v>7217</v>
      </c>
      <c r="H7223">
        <f t="shared" ca="1" si="168"/>
        <v>-2.2148667667808798E-2</v>
      </c>
    </row>
    <row r="7224" spans="7:8" x14ac:dyDescent="0.25">
      <c r="G7224">
        <v>7218</v>
      </c>
      <c r="H7224">
        <f t="shared" ca="1" si="168"/>
        <v>-2.0041912559048872E-2</v>
      </c>
    </row>
    <row r="7225" spans="7:8" x14ac:dyDescent="0.25">
      <c r="G7225">
        <v>7219</v>
      </c>
      <c r="H7225">
        <f t="shared" ca="1" si="168"/>
        <v>4.1638368585849225E-2</v>
      </c>
    </row>
    <row r="7226" spans="7:8" x14ac:dyDescent="0.25">
      <c r="G7226">
        <v>7220</v>
      </c>
      <c r="H7226">
        <f t="shared" ca="1" si="168"/>
        <v>-6.2416446128936535E-2</v>
      </c>
    </row>
    <row r="7227" spans="7:8" x14ac:dyDescent="0.25">
      <c r="G7227">
        <v>7221</v>
      </c>
      <c r="H7227">
        <f t="shared" ca="1" si="168"/>
        <v>2.7922639721065831E-2</v>
      </c>
    </row>
    <row r="7228" spans="7:8" x14ac:dyDescent="0.25">
      <c r="G7228">
        <v>7222</v>
      </c>
      <c r="H7228">
        <f t="shared" ca="1" si="168"/>
        <v>3.5362161265515432E-2</v>
      </c>
    </row>
    <row r="7229" spans="7:8" x14ac:dyDescent="0.25">
      <c r="G7229">
        <v>7223</v>
      </c>
      <c r="H7229">
        <f t="shared" ca="1" si="168"/>
        <v>2.9495303023925647E-2</v>
      </c>
    </row>
    <row r="7230" spans="7:8" x14ac:dyDescent="0.25">
      <c r="G7230">
        <v>7224</v>
      </c>
      <c r="H7230">
        <f t="shared" ca="1" si="168"/>
        <v>2.1916379487431366E-2</v>
      </c>
    </row>
    <row r="7231" spans="7:8" x14ac:dyDescent="0.25">
      <c r="G7231">
        <v>7225</v>
      </c>
      <c r="H7231">
        <f t="shared" ca="1" si="168"/>
        <v>-2.1926348158001006E-2</v>
      </c>
    </row>
    <row r="7232" spans="7:8" x14ac:dyDescent="0.25">
      <c r="G7232">
        <v>7226</v>
      </c>
      <c r="H7232">
        <f t="shared" ca="1" si="168"/>
        <v>-1.4943852474869209E-2</v>
      </c>
    </row>
    <row r="7233" spans="7:8" x14ac:dyDescent="0.25">
      <c r="G7233">
        <v>7227</v>
      </c>
      <c r="H7233">
        <f t="shared" ca="1" si="168"/>
        <v>-4.3465355535859465E-2</v>
      </c>
    </row>
    <row r="7234" spans="7:8" x14ac:dyDescent="0.25">
      <c r="G7234">
        <v>7228</v>
      </c>
      <c r="H7234">
        <f t="shared" ca="1" si="168"/>
        <v>-3.4665370645514063E-4</v>
      </c>
    </row>
    <row r="7235" spans="7:8" x14ac:dyDescent="0.25">
      <c r="G7235">
        <v>7229</v>
      </c>
      <c r="H7235">
        <f t="shared" ca="1" si="168"/>
        <v>6.0244556971813509E-2</v>
      </c>
    </row>
    <row r="7236" spans="7:8" x14ac:dyDescent="0.25">
      <c r="G7236">
        <v>7230</v>
      </c>
      <c r="H7236">
        <f t="shared" ca="1" si="168"/>
        <v>-3.3098870473059254E-2</v>
      </c>
    </row>
    <row r="7237" spans="7:8" x14ac:dyDescent="0.25">
      <c r="G7237">
        <v>7231</v>
      </c>
      <c r="H7237">
        <f t="shared" ca="1" si="168"/>
        <v>-5.5900546924600647E-3</v>
      </c>
    </row>
    <row r="7238" spans="7:8" x14ac:dyDescent="0.25">
      <c r="G7238">
        <v>7232</v>
      </c>
      <c r="H7238">
        <f t="shared" ca="1" si="168"/>
        <v>5.9282895877282166E-3</v>
      </c>
    </row>
    <row r="7239" spans="7:8" x14ac:dyDescent="0.25">
      <c r="G7239">
        <v>7233</v>
      </c>
      <c r="H7239">
        <f t="shared" ca="1" si="168"/>
        <v>-3.0145572481262199E-2</v>
      </c>
    </row>
    <row r="7240" spans="7:8" x14ac:dyDescent="0.25">
      <c r="G7240">
        <v>7234</v>
      </c>
      <c r="H7240">
        <f t="shared" ref="H7240:H7303" ca="1" si="169">_xlfn.NORM.INV(RAND(),N$9,N$10)</f>
        <v>8.204947519117059E-3</v>
      </c>
    </row>
    <row r="7241" spans="7:8" x14ac:dyDescent="0.25">
      <c r="G7241">
        <v>7235</v>
      </c>
      <c r="H7241">
        <f t="shared" ca="1" si="169"/>
        <v>4.5887102467230489E-2</v>
      </c>
    </row>
    <row r="7242" spans="7:8" x14ac:dyDescent="0.25">
      <c r="G7242">
        <v>7236</v>
      </c>
      <c r="H7242">
        <f t="shared" ca="1" si="169"/>
        <v>-1.0896899144387759E-2</v>
      </c>
    </row>
    <row r="7243" spans="7:8" x14ac:dyDescent="0.25">
      <c r="G7243">
        <v>7237</v>
      </c>
      <c r="H7243">
        <f t="shared" ca="1" si="169"/>
        <v>-2.250322517431888E-2</v>
      </c>
    </row>
    <row r="7244" spans="7:8" x14ac:dyDescent="0.25">
      <c r="G7244">
        <v>7238</v>
      </c>
      <c r="H7244">
        <f t="shared" ca="1" si="169"/>
        <v>-1.1666865621023779E-2</v>
      </c>
    </row>
    <row r="7245" spans="7:8" x14ac:dyDescent="0.25">
      <c r="G7245">
        <v>7239</v>
      </c>
      <c r="H7245">
        <f t="shared" ca="1" si="169"/>
        <v>9.2819790368733571E-2</v>
      </c>
    </row>
    <row r="7246" spans="7:8" x14ac:dyDescent="0.25">
      <c r="G7246">
        <v>7240</v>
      </c>
      <c r="H7246">
        <f t="shared" ca="1" si="169"/>
        <v>-2.6778535968275514E-2</v>
      </c>
    </row>
    <row r="7247" spans="7:8" x14ac:dyDescent="0.25">
      <c r="G7247">
        <v>7241</v>
      </c>
      <c r="H7247">
        <f t="shared" ca="1" si="169"/>
        <v>3.7812219200579041E-2</v>
      </c>
    </row>
    <row r="7248" spans="7:8" x14ac:dyDescent="0.25">
      <c r="G7248">
        <v>7242</v>
      </c>
      <c r="H7248">
        <f t="shared" ca="1" si="169"/>
        <v>-5.0915101826719066E-2</v>
      </c>
    </row>
    <row r="7249" spans="7:8" x14ac:dyDescent="0.25">
      <c r="G7249">
        <v>7243</v>
      </c>
      <c r="H7249">
        <f t="shared" ca="1" si="169"/>
        <v>-2.8039552715556838E-2</v>
      </c>
    </row>
    <row r="7250" spans="7:8" x14ac:dyDescent="0.25">
      <c r="G7250">
        <v>7244</v>
      </c>
      <c r="H7250">
        <f t="shared" ca="1" si="169"/>
        <v>-2.6161325197679157E-2</v>
      </c>
    </row>
    <row r="7251" spans="7:8" x14ac:dyDescent="0.25">
      <c r="G7251">
        <v>7245</v>
      </c>
      <c r="H7251">
        <f t="shared" ca="1" si="169"/>
        <v>-5.3791113521969205E-2</v>
      </c>
    </row>
    <row r="7252" spans="7:8" x14ac:dyDescent="0.25">
      <c r="G7252">
        <v>7246</v>
      </c>
      <c r="H7252">
        <f t="shared" ca="1" si="169"/>
        <v>-8.6767956640772317E-3</v>
      </c>
    </row>
    <row r="7253" spans="7:8" x14ac:dyDescent="0.25">
      <c r="G7253">
        <v>7247</v>
      </c>
      <c r="H7253">
        <f t="shared" ca="1" si="169"/>
        <v>5.0379420750445596E-2</v>
      </c>
    </row>
    <row r="7254" spans="7:8" x14ac:dyDescent="0.25">
      <c r="G7254">
        <v>7248</v>
      </c>
      <c r="H7254">
        <f t="shared" ca="1" si="169"/>
        <v>0.10349062798745995</v>
      </c>
    </row>
    <row r="7255" spans="7:8" x14ac:dyDescent="0.25">
      <c r="G7255">
        <v>7249</v>
      </c>
      <c r="H7255">
        <f t="shared" ca="1" si="169"/>
        <v>2.3233367947323842E-2</v>
      </c>
    </row>
    <row r="7256" spans="7:8" x14ac:dyDescent="0.25">
      <c r="G7256">
        <v>7250</v>
      </c>
      <c r="H7256">
        <f t="shared" ca="1" si="169"/>
        <v>-2.9708461964091513E-2</v>
      </c>
    </row>
    <row r="7257" spans="7:8" x14ac:dyDescent="0.25">
      <c r="G7257">
        <v>7251</v>
      </c>
      <c r="H7257">
        <f t="shared" ca="1" si="169"/>
        <v>1.0528362122273994E-3</v>
      </c>
    </row>
    <row r="7258" spans="7:8" x14ac:dyDescent="0.25">
      <c r="G7258">
        <v>7252</v>
      </c>
      <c r="H7258">
        <f t="shared" ca="1" si="169"/>
        <v>7.3986491407981081E-2</v>
      </c>
    </row>
    <row r="7259" spans="7:8" x14ac:dyDescent="0.25">
      <c r="G7259">
        <v>7253</v>
      </c>
      <c r="H7259">
        <f t="shared" ca="1" si="169"/>
        <v>-5.1077069839200698E-2</v>
      </c>
    </row>
    <row r="7260" spans="7:8" x14ac:dyDescent="0.25">
      <c r="G7260">
        <v>7254</v>
      </c>
      <c r="H7260">
        <f t="shared" ca="1" si="169"/>
        <v>1.3868786953600191E-2</v>
      </c>
    </row>
    <row r="7261" spans="7:8" x14ac:dyDescent="0.25">
      <c r="G7261">
        <v>7255</v>
      </c>
      <c r="H7261">
        <f t="shared" ca="1" si="169"/>
        <v>-8.8312266143036541E-3</v>
      </c>
    </row>
    <row r="7262" spans="7:8" x14ac:dyDescent="0.25">
      <c r="G7262">
        <v>7256</v>
      </c>
      <c r="H7262">
        <f t="shared" ca="1" si="169"/>
        <v>6.9780426910566484E-4</v>
      </c>
    </row>
    <row r="7263" spans="7:8" x14ac:dyDescent="0.25">
      <c r="G7263">
        <v>7257</v>
      </c>
      <c r="H7263">
        <f t="shared" ca="1" si="169"/>
        <v>2.8787039145644434E-2</v>
      </c>
    </row>
    <row r="7264" spans="7:8" x14ac:dyDescent="0.25">
      <c r="G7264">
        <v>7258</v>
      </c>
      <c r="H7264">
        <f t="shared" ca="1" si="169"/>
        <v>3.7605474947042229E-2</v>
      </c>
    </row>
    <row r="7265" spans="7:8" x14ac:dyDescent="0.25">
      <c r="G7265">
        <v>7259</v>
      </c>
      <c r="H7265">
        <f t="shared" ca="1" si="169"/>
        <v>-3.9622091592538801E-2</v>
      </c>
    </row>
    <row r="7266" spans="7:8" x14ac:dyDescent="0.25">
      <c r="G7266">
        <v>7260</v>
      </c>
      <c r="H7266">
        <f t="shared" ca="1" si="169"/>
        <v>1.8619891416397652E-2</v>
      </c>
    </row>
    <row r="7267" spans="7:8" x14ac:dyDescent="0.25">
      <c r="G7267">
        <v>7261</v>
      </c>
      <c r="H7267">
        <f t="shared" ca="1" si="169"/>
        <v>1.8001273160658034E-2</v>
      </c>
    </row>
    <row r="7268" spans="7:8" x14ac:dyDescent="0.25">
      <c r="G7268">
        <v>7262</v>
      </c>
      <c r="H7268">
        <f t="shared" ca="1" si="169"/>
        <v>-3.9298667243498182E-2</v>
      </c>
    </row>
    <row r="7269" spans="7:8" x14ac:dyDescent="0.25">
      <c r="G7269">
        <v>7263</v>
      </c>
      <c r="H7269">
        <f t="shared" ca="1" si="169"/>
        <v>3.9589525145496698E-2</v>
      </c>
    </row>
    <row r="7270" spans="7:8" x14ac:dyDescent="0.25">
      <c r="G7270">
        <v>7264</v>
      </c>
      <c r="H7270">
        <f t="shared" ca="1" si="169"/>
        <v>-8.2150467202312429E-3</v>
      </c>
    </row>
    <row r="7271" spans="7:8" x14ac:dyDescent="0.25">
      <c r="G7271">
        <v>7265</v>
      </c>
      <c r="H7271">
        <f t="shared" ca="1" si="169"/>
        <v>2.27539968162754E-2</v>
      </c>
    </row>
    <row r="7272" spans="7:8" x14ac:dyDescent="0.25">
      <c r="G7272">
        <v>7266</v>
      </c>
      <c r="H7272">
        <f t="shared" ca="1" si="169"/>
        <v>-5.6764806357999685E-3</v>
      </c>
    </row>
    <row r="7273" spans="7:8" x14ac:dyDescent="0.25">
      <c r="G7273">
        <v>7267</v>
      </c>
      <c r="H7273">
        <f t="shared" ca="1" si="169"/>
        <v>-2.4198534312283533E-2</v>
      </c>
    </row>
    <row r="7274" spans="7:8" x14ac:dyDescent="0.25">
      <c r="G7274">
        <v>7268</v>
      </c>
      <c r="H7274">
        <f t="shared" ca="1" si="169"/>
        <v>2.7161602818397461E-2</v>
      </c>
    </row>
    <row r="7275" spans="7:8" x14ac:dyDescent="0.25">
      <c r="G7275">
        <v>7269</v>
      </c>
      <c r="H7275">
        <f t="shared" ca="1" si="169"/>
        <v>7.5030668501033126E-2</v>
      </c>
    </row>
    <row r="7276" spans="7:8" x14ac:dyDescent="0.25">
      <c r="G7276">
        <v>7270</v>
      </c>
      <c r="H7276">
        <f t="shared" ca="1" si="169"/>
        <v>-2.245094288400961E-2</v>
      </c>
    </row>
    <row r="7277" spans="7:8" x14ac:dyDescent="0.25">
      <c r="G7277">
        <v>7271</v>
      </c>
      <c r="H7277">
        <f t="shared" ca="1" si="169"/>
        <v>-4.8504881389879143E-2</v>
      </c>
    </row>
    <row r="7278" spans="7:8" x14ac:dyDescent="0.25">
      <c r="G7278">
        <v>7272</v>
      </c>
      <c r="H7278">
        <f t="shared" ca="1" si="169"/>
        <v>4.8181056865956327E-2</v>
      </c>
    </row>
    <row r="7279" spans="7:8" x14ac:dyDescent="0.25">
      <c r="G7279">
        <v>7273</v>
      </c>
      <c r="H7279">
        <f t="shared" ca="1" si="169"/>
        <v>-3.1152742218698376E-2</v>
      </c>
    </row>
    <row r="7280" spans="7:8" x14ac:dyDescent="0.25">
      <c r="G7280">
        <v>7274</v>
      </c>
      <c r="H7280">
        <f t="shared" ca="1" si="169"/>
        <v>-1.5749654518054821E-3</v>
      </c>
    </row>
    <row r="7281" spans="7:8" x14ac:dyDescent="0.25">
      <c r="G7281">
        <v>7275</v>
      </c>
      <c r="H7281">
        <f t="shared" ca="1" si="169"/>
        <v>3.3638055136662202E-2</v>
      </c>
    </row>
    <row r="7282" spans="7:8" x14ac:dyDescent="0.25">
      <c r="G7282">
        <v>7276</v>
      </c>
      <c r="H7282">
        <f t="shared" ca="1" si="169"/>
        <v>8.9756838759096694E-3</v>
      </c>
    </row>
    <row r="7283" spans="7:8" x14ac:dyDescent="0.25">
      <c r="G7283">
        <v>7277</v>
      </c>
      <c r="H7283">
        <f t="shared" ca="1" si="169"/>
        <v>1.3020249346171664E-3</v>
      </c>
    </row>
    <row r="7284" spans="7:8" x14ac:dyDescent="0.25">
      <c r="G7284">
        <v>7278</v>
      </c>
      <c r="H7284">
        <f t="shared" ca="1" si="169"/>
        <v>-2.2042573420610674E-2</v>
      </c>
    </row>
    <row r="7285" spans="7:8" x14ac:dyDescent="0.25">
      <c r="G7285">
        <v>7279</v>
      </c>
      <c r="H7285">
        <f t="shared" ca="1" si="169"/>
        <v>4.9633780226739518E-2</v>
      </c>
    </row>
    <row r="7286" spans="7:8" x14ac:dyDescent="0.25">
      <c r="G7286">
        <v>7280</v>
      </c>
      <c r="H7286">
        <f t="shared" ca="1" si="169"/>
        <v>3.7380595104671406E-2</v>
      </c>
    </row>
    <row r="7287" spans="7:8" x14ac:dyDescent="0.25">
      <c r="G7287">
        <v>7281</v>
      </c>
      <c r="H7287">
        <f t="shared" ca="1" si="169"/>
        <v>-2.8493818424508793E-2</v>
      </c>
    </row>
    <row r="7288" spans="7:8" x14ac:dyDescent="0.25">
      <c r="G7288">
        <v>7282</v>
      </c>
      <c r="H7288">
        <f t="shared" ca="1" si="169"/>
        <v>-3.6484621067820796E-3</v>
      </c>
    </row>
    <row r="7289" spans="7:8" x14ac:dyDescent="0.25">
      <c r="G7289">
        <v>7283</v>
      </c>
      <c r="H7289">
        <f t="shared" ca="1" si="169"/>
        <v>3.192111977352851E-2</v>
      </c>
    </row>
    <row r="7290" spans="7:8" x14ac:dyDescent="0.25">
      <c r="G7290">
        <v>7284</v>
      </c>
      <c r="H7290">
        <f t="shared" ca="1" si="169"/>
        <v>-4.6913870019583914E-2</v>
      </c>
    </row>
    <row r="7291" spans="7:8" x14ac:dyDescent="0.25">
      <c r="G7291">
        <v>7285</v>
      </c>
      <c r="H7291">
        <f t="shared" ca="1" si="169"/>
        <v>-6.0084441675710698E-2</v>
      </c>
    </row>
    <row r="7292" spans="7:8" x14ac:dyDescent="0.25">
      <c r="G7292">
        <v>7286</v>
      </c>
      <c r="H7292">
        <f t="shared" ca="1" si="169"/>
        <v>2.2257056449900482E-2</v>
      </c>
    </row>
    <row r="7293" spans="7:8" x14ac:dyDescent="0.25">
      <c r="G7293">
        <v>7287</v>
      </c>
      <c r="H7293">
        <f t="shared" ca="1" si="169"/>
        <v>-3.3949149978984426E-2</v>
      </c>
    </row>
    <row r="7294" spans="7:8" x14ac:dyDescent="0.25">
      <c r="G7294">
        <v>7288</v>
      </c>
      <c r="H7294">
        <f t="shared" ca="1" si="169"/>
        <v>-2.3043553930221242E-2</v>
      </c>
    </row>
    <row r="7295" spans="7:8" x14ac:dyDescent="0.25">
      <c r="G7295">
        <v>7289</v>
      </c>
      <c r="H7295">
        <f t="shared" ca="1" si="169"/>
        <v>3.5367009083748971E-2</v>
      </c>
    </row>
    <row r="7296" spans="7:8" x14ac:dyDescent="0.25">
      <c r="G7296">
        <v>7290</v>
      </c>
      <c r="H7296">
        <f t="shared" ca="1" si="169"/>
        <v>-3.5281429833691633E-2</v>
      </c>
    </row>
    <row r="7297" spans="7:8" x14ac:dyDescent="0.25">
      <c r="G7297">
        <v>7291</v>
      </c>
      <c r="H7297">
        <f t="shared" ca="1" si="169"/>
        <v>7.0006862429999855E-3</v>
      </c>
    </row>
    <row r="7298" spans="7:8" x14ac:dyDescent="0.25">
      <c r="G7298">
        <v>7292</v>
      </c>
      <c r="H7298">
        <f t="shared" ca="1" si="169"/>
        <v>1.1982772837842876E-2</v>
      </c>
    </row>
    <row r="7299" spans="7:8" x14ac:dyDescent="0.25">
      <c r="G7299">
        <v>7293</v>
      </c>
      <c r="H7299">
        <f t="shared" ca="1" si="169"/>
        <v>-4.9545809764420289E-4</v>
      </c>
    </row>
    <row r="7300" spans="7:8" x14ac:dyDescent="0.25">
      <c r="G7300">
        <v>7294</v>
      </c>
      <c r="H7300">
        <f t="shared" ca="1" si="169"/>
        <v>-3.4427897971973896E-2</v>
      </c>
    </row>
    <row r="7301" spans="7:8" x14ac:dyDescent="0.25">
      <c r="G7301">
        <v>7295</v>
      </c>
      <c r="H7301">
        <f t="shared" ca="1" si="169"/>
        <v>1.051528908909974E-2</v>
      </c>
    </row>
    <row r="7302" spans="7:8" x14ac:dyDescent="0.25">
      <c r="G7302">
        <v>7296</v>
      </c>
      <c r="H7302">
        <f t="shared" ca="1" si="169"/>
        <v>-4.29201396087905E-2</v>
      </c>
    </row>
    <row r="7303" spans="7:8" x14ac:dyDescent="0.25">
      <c r="G7303">
        <v>7297</v>
      </c>
      <c r="H7303">
        <f t="shared" ca="1" si="169"/>
        <v>-1.980821822907055E-2</v>
      </c>
    </row>
    <row r="7304" spans="7:8" x14ac:dyDescent="0.25">
      <c r="G7304">
        <v>7298</v>
      </c>
      <c r="H7304">
        <f t="shared" ref="H7304:H7367" ca="1" si="170">_xlfn.NORM.INV(RAND(),N$9,N$10)</f>
        <v>-1.9722910471443693E-5</v>
      </c>
    </row>
    <row r="7305" spans="7:8" x14ac:dyDescent="0.25">
      <c r="G7305">
        <v>7299</v>
      </c>
      <c r="H7305">
        <f t="shared" ca="1" si="170"/>
        <v>2.212925847898569E-2</v>
      </c>
    </row>
    <row r="7306" spans="7:8" x14ac:dyDescent="0.25">
      <c r="G7306">
        <v>7300</v>
      </c>
      <c r="H7306">
        <f t="shared" ca="1" si="170"/>
        <v>3.1980351826778795E-2</v>
      </c>
    </row>
    <row r="7307" spans="7:8" x14ac:dyDescent="0.25">
      <c r="G7307">
        <v>7301</v>
      </c>
      <c r="H7307">
        <f t="shared" ca="1" si="170"/>
        <v>2.1260016395053774E-2</v>
      </c>
    </row>
    <row r="7308" spans="7:8" x14ac:dyDescent="0.25">
      <c r="G7308">
        <v>7302</v>
      </c>
      <c r="H7308">
        <f t="shared" ca="1" si="170"/>
        <v>-1.8616672855263144E-3</v>
      </c>
    </row>
    <row r="7309" spans="7:8" x14ac:dyDescent="0.25">
      <c r="G7309">
        <v>7303</v>
      </c>
      <c r="H7309">
        <f t="shared" ca="1" si="170"/>
        <v>6.081956134232043E-2</v>
      </c>
    </row>
    <row r="7310" spans="7:8" x14ac:dyDescent="0.25">
      <c r="G7310">
        <v>7304</v>
      </c>
      <c r="H7310">
        <f t="shared" ca="1" si="170"/>
        <v>3.9501311601858505E-2</v>
      </c>
    </row>
    <row r="7311" spans="7:8" x14ac:dyDescent="0.25">
      <c r="G7311">
        <v>7305</v>
      </c>
      <c r="H7311">
        <f t="shared" ca="1" si="170"/>
        <v>-3.3975491513468133E-2</v>
      </c>
    </row>
    <row r="7312" spans="7:8" x14ac:dyDescent="0.25">
      <c r="G7312">
        <v>7306</v>
      </c>
      <c r="H7312">
        <f t="shared" ca="1" si="170"/>
        <v>4.2590555086059655E-2</v>
      </c>
    </row>
    <row r="7313" spans="7:8" x14ac:dyDescent="0.25">
      <c r="G7313">
        <v>7307</v>
      </c>
      <c r="H7313">
        <f t="shared" ca="1" si="170"/>
        <v>9.2666201196010892E-3</v>
      </c>
    </row>
    <row r="7314" spans="7:8" x14ac:dyDescent="0.25">
      <c r="G7314">
        <v>7308</v>
      </c>
      <c r="H7314">
        <f t="shared" ca="1" si="170"/>
        <v>1.0754385579429154E-2</v>
      </c>
    </row>
    <row r="7315" spans="7:8" x14ac:dyDescent="0.25">
      <c r="G7315">
        <v>7309</v>
      </c>
      <c r="H7315">
        <f t="shared" ca="1" si="170"/>
        <v>2.1390160291772783E-3</v>
      </c>
    </row>
    <row r="7316" spans="7:8" x14ac:dyDescent="0.25">
      <c r="G7316">
        <v>7310</v>
      </c>
      <c r="H7316">
        <f t="shared" ca="1" si="170"/>
        <v>-2.6921095695552663E-2</v>
      </c>
    </row>
    <row r="7317" spans="7:8" x14ac:dyDescent="0.25">
      <c r="G7317">
        <v>7311</v>
      </c>
      <c r="H7317">
        <f t="shared" ca="1" si="170"/>
        <v>-2.3704825827426855E-2</v>
      </c>
    </row>
    <row r="7318" spans="7:8" x14ac:dyDescent="0.25">
      <c r="G7318">
        <v>7312</v>
      </c>
      <c r="H7318">
        <f t="shared" ca="1" si="170"/>
        <v>2.5974496514959228E-2</v>
      </c>
    </row>
    <row r="7319" spans="7:8" x14ac:dyDescent="0.25">
      <c r="G7319">
        <v>7313</v>
      </c>
      <c r="H7319">
        <f t="shared" ca="1" si="170"/>
        <v>3.9810415019997145E-2</v>
      </c>
    </row>
    <row r="7320" spans="7:8" x14ac:dyDescent="0.25">
      <c r="G7320">
        <v>7314</v>
      </c>
      <c r="H7320">
        <f t="shared" ca="1" si="170"/>
        <v>9.1740438495407448E-3</v>
      </c>
    </row>
    <row r="7321" spans="7:8" x14ac:dyDescent="0.25">
      <c r="G7321">
        <v>7315</v>
      </c>
      <c r="H7321">
        <f t="shared" ca="1" si="170"/>
        <v>-7.11982481316355E-2</v>
      </c>
    </row>
    <row r="7322" spans="7:8" x14ac:dyDescent="0.25">
      <c r="G7322">
        <v>7316</v>
      </c>
      <c r="H7322">
        <f t="shared" ca="1" si="170"/>
        <v>-6.7220663036527753E-2</v>
      </c>
    </row>
    <row r="7323" spans="7:8" x14ac:dyDescent="0.25">
      <c r="G7323">
        <v>7317</v>
      </c>
      <c r="H7323">
        <f t="shared" ca="1" si="170"/>
        <v>4.7198372713311426E-3</v>
      </c>
    </row>
    <row r="7324" spans="7:8" x14ac:dyDescent="0.25">
      <c r="G7324">
        <v>7318</v>
      </c>
      <c r="H7324">
        <f t="shared" ca="1" si="170"/>
        <v>-5.2205160081998771E-3</v>
      </c>
    </row>
    <row r="7325" spans="7:8" x14ac:dyDescent="0.25">
      <c r="G7325">
        <v>7319</v>
      </c>
      <c r="H7325">
        <f t="shared" ca="1" si="170"/>
        <v>-9.675407860115651E-3</v>
      </c>
    </row>
    <row r="7326" spans="7:8" x14ac:dyDescent="0.25">
      <c r="G7326">
        <v>7320</v>
      </c>
      <c r="H7326">
        <f t="shared" ca="1" si="170"/>
        <v>4.6048357126420622E-2</v>
      </c>
    </row>
    <row r="7327" spans="7:8" x14ac:dyDescent="0.25">
      <c r="G7327">
        <v>7321</v>
      </c>
      <c r="H7327">
        <f t="shared" ca="1" si="170"/>
        <v>-2.5987206406601057E-2</v>
      </c>
    </row>
    <row r="7328" spans="7:8" x14ac:dyDescent="0.25">
      <c r="G7328">
        <v>7322</v>
      </c>
      <c r="H7328">
        <f t="shared" ca="1" si="170"/>
        <v>1.784657431175881E-2</v>
      </c>
    </row>
    <row r="7329" spans="7:8" x14ac:dyDescent="0.25">
      <c r="G7329">
        <v>7323</v>
      </c>
      <c r="H7329">
        <f t="shared" ca="1" si="170"/>
        <v>2.6648229749716423E-2</v>
      </c>
    </row>
    <row r="7330" spans="7:8" x14ac:dyDescent="0.25">
      <c r="G7330">
        <v>7324</v>
      </c>
      <c r="H7330">
        <f t="shared" ca="1" si="170"/>
        <v>4.2945178181790125E-2</v>
      </c>
    </row>
    <row r="7331" spans="7:8" x14ac:dyDescent="0.25">
      <c r="G7331">
        <v>7325</v>
      </c>
      <c r="H7331">
        <f t="shared" ca="1" si="170"/>
        <v>2.0589749679467612E-2</v>
      </c>
    </row>
    <row r="7332" spans="7:8" x14ac:dyDescent="0.25">
      <c r="G7332">
        <v>7326</v>
      </c>
      <c r="H7332">
        <f t="shared" ca="1" si="170"/>
        <v>1.2009950503906061E-2</v>
      </c>
    </row>
    <row r="7333" spans="7:8" x14ac:dyDescent="0.25">
      <c r="G7333">
        <v>7327</v>
      </c>
      <c r="H7333">
        <f t="shared" ca="1" si="170"/>
        <v>-1.6936006403772158E-2</v>
      </c>
    </row>
    <row r="7334" spans="7:8" x14ac:dyDescent="0.25">
      <c r="G7334">
        <v>7328</v>
      </c>
      <c r="H7334">
        <f t="shared" ca="1" si="170"/>
        <v>1.6010138619911733E-2</v>
      </c>
    </row>
    <row r="7335" spans="7:8" x14ac:dyDescent="0.25">
      <c r="G7335">
        <v>7329</v>
      </c>
      <c r="H7335">
        <f t="shared" ca="1" si="170"/>
        <v>-7.7180568784571801E-2</v>
      </c>
    </row>
    <row r="7336" spans="7:8" x14ac:dyDescent="0.25">
      <c r="G7336">
        <v>7330</v>
      </c>
      <c r="H7336">
        <f t="shared" ca="1" si="170"/>
        <v>-1.9120725762128414E-2</v>
      </c>
    </row>
    <row r="7337" spans="7:8" x14ac:dyDescent="0.25">
      <c r="G7337">
        <v>7331</v>
      </c>
      <c r="H7337">
        <f t="shared" ca="1" si="170"/>
        <v>-2.0938949252982966E-2</v>
      </c>
    </row>
    <row r="7338" spans="7:8" x14ac:dyDescent="0.25">
      <c r="G7338">
        <v>7332</v>
      </c>
      <c r="H7338">
        <f t="shared" ca="1" si="170"/>
        <v>-4.1788927049908324E-2</v>
      </c>
    </row>
    <row r="7339" spans="7:8" x14ac:dyDescent="0.25">
      <c r="G7339">
        <v>7333</v>
      </c>
      <c r="H7339">
        <f t="shared" ca="1" si="170"/>
        <v>2.9799585903527499E-2</v>
      </c>
    </row>
    <row r="7340" spans="7:8" x14ac:dyDescent="0.25">
      <c r="G7340">
        <v>7334</v>
      </c>
      <c r="H7340">
        <f t="shared" ca="1" si="170"/>
        <v>7.002324353460548E-3</v>
      </c>
    </row>
    <row r="7341" spans="7:8" x14ac:dyDescent="0.25">
      <c r="G7341">
        <v>7335</v>
      </c>
      <c r="H7341">
        <f t="shared" ca="1" si="170"/>
        <v>9.5267174517159776E-3</v>
      </c>
    </row>
    <row r="7342" spans="7:8" x14ac:dyDescent="0.25">
      <c r="G7342">
        <v>7336</v>
      </c>
      <c r="H7342">
        <f t="shared" ca="1" si="170"/>
        <v>8.4247198610255623E-3</v>
      </c>
    </row>
    <row r="7343" spans="7:8" x14ac:dyDescent="0.25">
      <c r="G7343">
        <v>7337</v>
      </c>
      <c r="H7343">
        <f t="shared" ca="1" si="170"/>
        <v>3.2277821353214116E-2</v>
      </c>
    </row>
    <row r="7344" spans="7:8" x14ac:dyDescent="0.25">
      <c r="G7344">
        <v>7338</v>
      </c>
      <c r="H7344">
        <f t="shared" ca="1" si="170"/>
        <v>2.8825326469660816E-2</v>
      </c>
    </row>
    <row r="7345" spans="7:8" x14ac:dyDescent="0.25">
      <c r="G7345">
        <v>7339</v>
      </c>
      <c r="H7345">
        <f t="shared" ca="1" si="170"/>
        <v>-7.4949086334894915E-3</v>
      </c>
    </row>
    <row r="7346" spans="7:8" x14ac:dyDescent="0.25">
      <c r="G7346">
        <v>7340</v>
      </c>
      <c r="H7346">
        <f t="shared" ca="1" si="170"/>
        <v>2.4779982584587398E-2</v>
      </c>
    </row>
    <row r="7347" spans="7:8" x14ac:dyDescent="0.25">
      <c r="G7347">
        <v>7341</v>
      </c>
      <c r="H7347">
        <f t="shared" ca="1" si="170"/>
        <v>-4.1690655229692205E-3</v>
      </c>
    </row>
    <row r="7348" spans="7:8" x14ac:dyDescent="0.25">
      <c r="G7348">
        <v>7342</v>
      </c>
      <c r="H7348">
        <f t="shared" ca="1" si="170"/>
        <v>-5.7282295499295144E-2</v>
      </c>
    </row>
    <row r="7349" spans="7:8" x14ac:dyDescent="0.25">
      <c r="G7349">
        <v>7343</v>
      </c>
      <c r="H7349">
        <f t="shared" ca="1" si="170"/>
        <v>2.032423959473785E-2</v>
      </c>
    </row>
    <row r="7350" spans="7:8" x14ac:dyDescent="0.25">
      <c r="G7350">
        <v>7344</v>
      </c>
      <c r="H7350">
        <f t="shared" ca="1" si="170"/>
        <v>-3.5424631386551483E-2</v>
      </c>
    </row>
    <row r="7351" spans="7:8" x14ac:dyDescent="0.25">
      <c r="G7351">
        <v>7345</v>
      </c>
      <c r="H7351">
        <f t="shared" ca="1" si="170"/>
        <v>1.2762940276660176E-2</v>
      </c>
    </row>
    <row r="7352" spans="7:8" x14ac:dyDescent="0.25">
      <c r="G7352">
        <v>7346</v>
      </c>
      <c r="H7352">
        <f t="shared" ca="1" si="170"/>
        <v>-7.0070176445530222E-2</v>
      </c>
    </row>
    <row r="7353" spans="7:8" x14ac:dyDescent="0.25">
      <c r="G7353">
        <v>7347</v>
      </c>
      <c r="H7353">
        <f t="shared" ca="1" si="170"/>
        <v>5.2281248358976046E-2</v>
      </c>
    </row>
    <row r="7354" spans="7:8" x14ac:dyDescent="0.25">
      <c r="G7354">
        <v>7348</v>
      </c>
      <c r="H7354">
        <f t="shared" ca="1" si="170"/>
        <v>-4.3088273732302833E-2</v>
      </c>
    </row>
    <row r="7355" spans="7:8" x14ac:dyDescent="0.25">
      <c r="G7355">
        <v>7349</v>
      </c>
      <c r="H7355">
        <f t="shared" ca="1" si="170"/>
        <v>1.8474656684363433E-2</v>
      </c>
    </row>
    <row r="7356" spans="7:8" x14ac:dyDescent="0.25">
      <c r="G7356">
        <v>7350</v>
      </c>
      <c r="H7356">
        <f t="shared" ca="1" si="170"/>
        <v>2.4514986355717318E-3</v>
      </c>
    </row>
    <row r="7357" spans="7:8" x14ac:dyDescent="0.25">
      <c r="G7357">
        <v>7351</v>
      </c>
      <c r="H7357">
        <f t="shared" ca="1" si="170"/>
        <v>-4.2051947886084823E-2</v>
      </c>
    </row>
    <row r="7358" spans="7:8" x14ac:dyDescent="0.25">
      <c r="G7358">
        <v>7352</v>
      </c>
      <c r="H7358">
        <f t="shared" ca="1" si="170"/>
        <v>8.676586257239622E-3</v>
      </c>
    </row>
    <row r="7359" spans="7:8" x14ac:dyDescent="0.25">
      <c r="G7359">
        <v>7353</v>
      </c>
      <c r="H7359">
        <f t="shared" ca="1" si="170"/>
        <v>-1.3324566344629016E-2</v>
      </c>
    </row>
    <row r="7360" spans="7:8" x14ac:dyDescent="0.25">
      <c r="G7360">
        <v>7354</v>
      </c>
      <c r="H7360">
        <f t="shared" ca="1" si="170"/>
        <v>2.966726981851793E-2</v>
      </c>
    </row>
    <row r="7361" spans="7:8" x14ac:dyDescent="0.25">
      <c r="G7361">
        <v>7355</v>
      </c>
      <c r="H7361">
        <f t="shared" ca="1" si="170"/>
        <v>1.6840680269754405E-3</v>
      </c>
    </row>
    <row r="7362" spans="7:8" x14ac:dyDescent="0.25">
      <c r="G7362">
        <v>7356</v>
      </c>
      <c r="H7362">
        <f t="shared" ca="1" si="170"/>
        <v>-4.1936474607007605E-2</v>
      </c>
    </row>
    <row r="7363" spans="7:8" x14ac:dyDescent="0.25">
      <c r="G7363">
        <v>7357</v>
      </c>
      <c r="H7363">
        <f t="shared" ca="1" si="170"/>
        <v>-3.9414017093999408E-2</v>
      </c>
    </row>
    <row r="7364" spans="7:8" x14ac:dyDescent="0.25">
      <c r="G7364">
        <v>7358</v>
      </c>
      <c r="H7364">
        <f t="shared" ca="1" si="170"/>
        <v>-1.7951644927795364E-2</v>
      </c>
    </row>
    <row r="7365" spans="7:8" x14ac:dyDescent="0.25">
      <c r="G7365">
        <v>7359</v>
      </c>
      <c r="H7365">
        <f t="shared" ca="1" si="170"/>
        <v>6.5992740962612317E-2</v>
      </c>
    </row>
    <row r="7366" spans="7:8" x14ac:dyDescent="0.25">
      <c r="G7366">
        <v>7360</v>
      </c>
      <c r="H7366">
        <f t="shared" ca="1" si="170"/>
        <v>1.7082090800058222E-2</v>
      </c>
    </row>
    <row r="7367" spans="7:8" x14ac:dyDescent="0.25">
      <c r="G7367">
        <v>7361</v>
      </c>
      <c r="H7367">
        <f t="shared" ca="1" si="170"/>
        <v>-1.7602321235706282E-3</v>
      </c>
    </row>
    <row r="7368" spans="7:8" x14ac:dyDescent="0.25">
      <c r="G7368">
        <v>7362</v>
      </c>
      <c r="H7368">
        <f t="shared" ref="H7368:H7431" ca="1" si="171">_xlfn.NORM.INV(RAND(),N$9,N$10)</f>
        <v>-1.0610773814003048E-2</v>
      </c>
    </row>
    <row r="7369" spans="7:8" x14ac:dyDescent="0.25">
      <c r="G7369">
        <v>7363</v>
      </c>
      <c r="H7369">
        <f t="shared" ca="1" si="171"/>
        <v>-3.7655959947688097E-2</v>
      </c>
    </row>
    <row r="7370" spans="7:8" x14ac:dyDescent="0.25">
      <c r="G7370">
        <v>7364</v>
      </c>
      <c r="H7370">
        <f t="shared" ca="1" si="171"/>
        <v>-4.5787086088039136E-2</v>
      </c>
    </row>
    <row r="7371" spans="7:8" x14ac:dyDescent="0.25">
      <c r="G7371">
        <v>7365</v>
      </c>
      <c r="H7371">
        <f t="shared" ca="1" si="171"/>
        <v>-5.1622747232704401E-2</v>
      </c>
    </row>
    <row r="7372" spans="7:8" x14ac:dyDescent="0.25">
      <c r="G7372">
        <v>7366</v>
      </c>
      <c r="H7372">
        <f t="shared" ca="1" si="171"/>
        <v>7.4643527285890243E-2</v>
      </c>
    </row>
    <row r="7373" spans="7:8" x14ac:dyDescent="0.25">
      <c r="G7373">
        <v>7367</v>
      </c>
      <c r="H7373">
        <f t="shared" ca="1" si="171"/>
        <v>6.0510867077789021E-2</v>
      </c>
    </row>
    <row r="7374" spans="7:8" x14ac:dyDescent="0.25">
      <c r="G7374">
        <v>7368</v>
      </c>
      <c r="H7374">
        <f t="shared" ca="1" si="171"/>
        <v>-1.891337854259172E-3</v>
      </c>
    </row>
    <row r="7375" spans="7:8" x14ac:dyDescent="0.25">
      <c r="G7375">
        <v>7369</v>
      </c>
      <c r="H7375">
        <f t="shared" ca="1" si="171"/>
        <v>5.1619259404038824E-2</v>
      </c>
    </row>
    <row r="7376" spans="7:8" x14ac:dyDescent="0.25">
      <c r="G7376">
        <v>7370</v>
      </c>
      <c r="H7376">
        <f t="shared" ca="1" si="171"/>
        <v>3.7274317708979397E-2</v>
      </c>
    </row>
    <row r="7377" spans="7:8" x14ac:dyDescent="0.25">
      <c r="G7377">
        <v>7371</v>
      </c>
      <c r="H7377">
        <f t="shared" ca="1" si="171"/>
        <v>2.2231937254330841E-2</v>
      </c>
    </row>
    <row r="7378" spans="7:8" x14ac:dyDescent="0.25">
      <c r="G7378">
        <v>7372</v>
      </c>
      <c r="H7378">
        <f t="shared" ca="1" si="171"/>
        <v>5.0667543343182145E-2</v>
      </c>
    </row>
    <row r="7379" spans="7:8" x14ac:dyDescent="0.25">
      <c r="G7379">
        <v>7373</v>
      </c>
      <c r="H7379">
        <f t="shared" ca="1" si="171"/>
        <v>-4.1583011265008456E-2</v>
      </c>
    </row>
    <row r="7380" spans="7:8" x14ac:dyDescent="0.25">
      <c r="G7380">
        <v>7374</v>
      </c>
      <c r="H7380">
        <f t="shared" ca="1" si="171"/>
        <v>4.0030421718600454E-2</v>
      </c>
    </row>
    <row r="7381" spans="7:8" x14ac:dyDescent="0.25">
      <c r="G7381">
        <v>7375</v>
      </c>
      <c r="H7381">
        <f t="shared" ca="1" si="171"/>
        <v>3.164651892648563E-2</v>
      </c>
    </row>
    <row r="7382" spans="7:8" x14ac:dyDescent="0.25">
      <c r="G7382">
        <v>7376</v>
      </c>
      <c r="H7382">
        <f t="shared" ca="1" si="171"/>
        <v>1.3311838607875383E-2</v>
      </c>
    </row>
    <row r="7383" spans="7:8" x14ac:dyDescent="0.25">
      <c r="G7383">
        <v>7377</v>
      </c>
      <c r="H7383">
        <f t="shared" ca="1" si="171"/>
        <v>1.703142872811246E-2</v>
      </c>
    </row>
    <row r="7384" spans="7:8" x14ac:dyDescent="0.25">
      <c r="G7384">
        <v>7378</v>
      </c>
      <c r="H7384">
        <f t="shared" ca="1" si="171"/>
        <v>2.2151617675463815E-2</v>
      </c>
    </row>
    <row r="7385" spans="7:8" x14ac:dyDescent="0.25">
      <c r="G7385">
        <v>7379</v>
      </c>
      <c r="H7385">
        <f t="shared" ca="1" si="171"/>
        <v>-3.4643739964946484E-2</v>
      </c>
    </row>
    <row r="7386" spans="7:8" x14ac:dyDescent="0.25">
      <c r="G7386">
        <v>7380</v>
      </c>
      <c r="H7386">
        <f t="shared" ca="1" si="171"/>
        <v>-5.0149680665992055E-2</v>
      </c>
    </row>
    <row r="7387" spans="7:8" x14ac:dyDescent="0.25">
      <c r="G7387">
        <v>7381</v>
      </c>
      <c r="H7387">
        <f t="shared" ca="1" si="171"/>
        <v>4.6114285349726003E-2</v>
      </c>
    </row>
    <row r="7388" spans="7:8" x14ac:dyDescent="0.25">
      <c r="G7388">
        <v>7382</v>
      </c>
      <c r="H7388">
        <f t="shared" ca="1" si="171"/>
        <v>-8.0971983231016009E-3</v>
      </c>
    </row>
    <row r="7389" spans="7:8" x14ac:dyDescent="0.25">
      <c r="G7389">
        <v>7383</v>
      </c>
      <c r="H7389">
        <f t="shared" ca="1" si="171"/>
        <v>3.7667818842728143E-2</v>
      </c>
    </row>
    <row r="7390" spans="7:8" x14ac:dyDescent="0.25">
      <c r="G7390">
        <v>7384</v>
      </c>
      <c r="H7390">
        <f t="shared" ca="1" si="171"/>
        <v>1.3086538738471699E-2</v>
      </c>
    </row>
    <row r="7391" spans="7:8" x14ac:dyDescent="0.25">
      <c r="G7391">
        <v>7385</v>
      </c>
      <c r="H7391">
        <f t="shared" ca="1" si="171"/>
        <v>3.1739674244889479E-2</v>
      </c>
    </row>
    <row r="7392" spans="7:8" x14ac:dyDescent="0.25">
      <c r="G7392">
        <v>7386</v>
      </c>
      <c r="H7392">
        <f t="shared" ca="1" si="171"/>
        <v>4.3186228464971138E-2</v>
      </c>
    </row>
    <row r="7393" spans="7:8" x14ac:dyDescent="0.25">
      <c r="G7393">
        <v>7387</v>
      </c>
      <c r="H7393">
        <f t="shared" ca="1" si="171"/>
        <v>-6.916984766747622E-2</v>
      </c>
    </row>
    <row r="7394" spans="7:8" x14ac:dyDescent="0.25">
      <c r="G7394">
        <v>7388</v>
      </c>
      <c r="H7394">
        <f t="shared" ca="1" si="171"/>
        <v>3.3106865973313943E-2</v>
      </c>
    </row>
    <row r="7395" spans="7:8" x14ac:dyDescent="0.25">
      <c r="G7395">
        <v>7389</v>
      </c>
      <c r="H7395">
        <f t="shared" ca="1" si="171"/>
        <v>-2.5406599477741367E-3</v>
      </c>
    </row>
    <row r="7396" spans="7:8" x14ac:dyDescent="0.25">
      <c r="G7396">
        <v>7390</v>
      </c>
      <c r="H7396">
        <f t="shared" ca="1" si="171"/>
        <v>1.7983790604599315E-2</v>
      </c>
    </row>
    <row r="7397" spans="7:8" x14ac:dyDescent="0.25">
      <c r="G7397">
        <v>7391</v>
      </c>
      <c r="H7397">
        <f t="shared" ca="1" si="171"/>
        <v>-1.1505222151434662E-2</v>
      </c>
    </row>
    <row r="7398" spans="7:8" x14ac:dyDescent="0.25">
      <c r="G7398">
        <v>7392</v>
      </c>
      <c r="H7398">
        <f t="shared" ca="1" si="171"/>
        <v>3.3190839014153227E-2</v>
      </c>
    </row>
    <row r="7399" spans="7:8" x14ac:dyDescent="0.25">
      <c r="G7399">
        <v>7393</v>
      </c>
      <c r="H7399">
        <f t="shared" ca="1" si="171"/>
        <v>1.9514196873797879E-2</v>
      </c>
    </row>
    <row r="7400" spans="7:8" x14ac:dyDescent="0.25">
      <c r="G7400">
        <v>7394</v>
      </c>
      <c r="H7400">
        <f t="shared" ca="1" si="171"/>
        <v>1.6763893573122097E-2</v>
      </c>
    </row>
    <row r="7401" spans="7:8" x14ac:dyDescent="0.25">
      <c r="G7401">
        <v>7395</v>
      </c>
      <c r="H7401">
        <f t="shared" ca="1" si="171"/>
        <v>-1.4196415744068725E-2</v>
      </c>
    </row>
    <row r="7402" spans="7:8" x14ac:dyDescent="0.25">
      <c r="G7402">
        <v>7396</v>
      </c>
      <c r="H7402">
        <f t="shared" ca="1" si="171"/>
        <v>6.8734121297487766E-2</v>
      </c>
    </row>
    <row r="7403" spans="7:8" x14ac:dyDescent="0.25">
      <c r="G7403">
        <v>7397</v>
      </c>
      <c r="H7403">
        <f t="shared" ca="1" si="171"/>
        <v>-1.7366283698437637E-2</v>
      </c>
    </row>
    <row r="7404" spans="7:8" x14ac:dyDescent="0.25">
      <c r="G7404">
        <v>7398</v>
      </c>
      <c r="H7404">
        <f t="shared" ca="1" si="171"/>
        <v>5.2132599299723498E-2</v>
      </c>
    </row>
    <row r="7405" spans="7:8" x14ac:dyDescent="0.25">
      <c r="G7405">
        <v>7399</v>
      </c>
      <c r="H7405">
        <f t="shared" ca="1" si="171"/>
        <v>1.5587807793175243E-2</v>
      </c>
    </row>
    <row r="7406" spans="7:8" x14ac:dyDescent="0.25">
      <c r="G7406">
        <v>7400</v>
      </c>
      <c r="H7406">
        <f t="shared" ca="1" si="171"/>
        <v>1.2305807480786758E-2</v>
      </c>
    </row>
    <row r="7407" spans="7:8" x14ac:dyDescent="0.25">
      <c r="G7407">
        <v>7401</v>
      </c>
      <c r="H7407">
        <f t="shared" ca="1" si="171"/>
        <v>-8.0729603567797747E-3</v>
      </c>
    </row>
    <row r="7408" spans="7:8" x14ac:dyDescent="0.25">
      <c r="G7408">
        <v>7402</v>
      </c>
      <c r="H7408">
        <f t="shared" ca="1" si="171"/>
        <v>-5.8447301775334977E-2</v>
      </c>
    </row>
    <row r="7409" spans="7:8" x14ac:dyDescent="0.25">
      <c r="G7409">
        <v>7403</v>
      </c>
      <c r="H7409">
        <f t="shared" ca="1" si="171"/>
        <v>3.3762800981919923E-2</v>
      </c>
    </row>
    <row r="7410" spans="7:8" x14ac:dyDescent="0.25">
      <c r="G7410">
        <v>7404</v>
      </c>
      <c r="H7410">
        <f t="shared" ca="1" si="171"/>
        <v>3.20376589089722E-2</v>
      </c>
    </row>
    <row r="7411" spans="7:8" x14ac:dyDescent="0.25">
      <c r="G7411">
        <v>7405</v>
      </c>
      <c r="H7411">
        <f t="shared" ca="1" si="171"/>
        <v>8.5266568279237911E-2</v>
      </c>
    </row>
    <row r="7412" spans="7:8" x14ac:dyDescent="0.25">
      <c r="G7412">
        <v>7406</v>
      </c>
      <c r="H7412">
        <f t="shared" ca="1" si="171"/>
        <v>1.0513441424892642E-2</v>
      </c>
    </row>
    <row r="7413" spans="7:8" x14ac:dyDescent="0.25">
      <c r="G7413">
        <v>7407</v>
      </c>
      <c r="H7413">
        <f t="shared" ca="1" si="171"/>
        <v>2.5014616664797151E-2</v>
      </c>
    </row>
    <row r="7414" spans="7:8" x14ac:dyDescent="0.25">
      <c r="G7414">
        <v>7408</v>
      </c>
      <c r="H7414">
        <f t="shared" ca="1" si="171"/>
        <v>1.4680274770338713E-2</v>
      </c>
    </row>
    <row r="7415" spans="7:8" x14ac:dyDescent="0.25">
      <c r="G7415">
        <v>7409</v>
      </c>
      <c r="H7415">
        <f t="shared" ca="1" si="171"/>
        <v>1.5561873330857113E-2</v>
      </c>
    </row>
    <row r="7416" spans="7:8" x14ac:dyDescent="0.25">
      <c r="G7416">
        <v>7410</v>
      </c>
      <c r="H7416">
        <f t="shared" ca="1" si="171"/>
        <v>-5.8440600468250073E-2</v>
      </c>
    </row>
    <row r="7417" spans="7:8" x14ac:dyDescent="0.25">
      <c r="G7417">
        <v>7411</v>
      </c>
      <c r="H7417">
        <f t="shared" ca="1" si="171"/>
        <v>4.4686014382056459E-2</v>
      </c>
    </row>
    <row r="7418" spans="7:8" x14ac:dyDescent="0.25">
      <c r="G7418">
        <v>7412</v>
      </c>
      <c r="H7418">
        <f t="shared" ca="1" si="171"/>
        <v>-2.4662342755509461E-3</v>
      </c>
    </row>
    <row r="7419" spans="7:8" x14ac:dyDescent="0.25">
      <c r="G7419">
        <v>7413</v>
      </c>
      <c r="H7419">
        <f t="shared" ca="1" si="171"/>
        <v>-3.2436626321604337E-2</v>
      </c>
    </row>
    <row r="7420" spans="7:8" x14ac:dyDescent="0.25">
      <c r="G7420">
        <v>7414</v>
      </c>
      <c r="H7420">
        <f t="shared" ca="1" si="171"/>
        <v>-1.8937554728011265E-2</v>
      </c>
    </row>
    <row r="7421" spans="7:8" x14ac:dyDescent="0.25">
      <c r="G7421">
        <v>7415</v>
      </c>
      <c r="H7421">
        <f t="shared" ca="1" si="171"/>
        <v>-7.7183867417313756E-2</v>
      </c>
    </row>
    <row r="7422" spans="7:8" x14ac:dyDescent="0.25">
      <c r="G7422">
        <v>7416</v>
      </c>
      <c r="H7422">
        <f t="shared" ca="1" si="171"/>
        <v>-6.0706201396889797E-3</v>
      </c>
    </row>
    <row r="7423" spans="7:8" x14ac:dyDescent="0.25">
      <c r="G7423">
        <v>7417</v>
      </c>
      <c r="H7423">
        <f t="shared" ca="1" si="171"/>
        <v>-4.7680273483278406E-2</v>
      </c>
    </row>
    <row r="7424" spans="7:8" x14ac:dyDescent="0.25">
      <c r="G7424">
        <v>7418</v>
      </c>
      <c r="H7424">
        <f t="shared" ca="1" si="171"/>
        <v>1.0070696296680715E-2</v>
      </c>
    </row>
    <row r="7425" spans="7:8" x14ac:dyDescent="0.25">
      <c r="G7425">
        <v>7419</v>
      </c>
      <c r="H7425">
        <f t="shared" ca="1" si="171"/>
        <v>3.5822865185850671E-2</v>
      </c>
    </row>
    <row r="7426" spans="7:8" x14ac:dyDescent="0.25">
      <c r="G7426">
        <v>7420</v>
      </c>
      <c r="H7426">
        <f t="shared" ca="1" si="171"/>
        <v>8.5927016378769486E-4</v>
      </c>
    </row>
    <row r="7427" spans="7:8" x14ac:dyDescent="0.25">
      <c r="G7427">
        <v>7421</v>
      </c>
      <c r="H7427">
        <f t="shared" ca="1" si="171"/>
        <v>-3.8411274192235299E-2</v>
      </c>
    </row>
    <row r="7428" spans="7:8" x14ac:dyDescent="0.25">
      <c r="G7428">
        <v>7422</v>
      </c>
      <c r="H7428">
        <f t="shared" ca="1" si="171"/>
        <v>8.7132505209874811E-3</v>
      </c>
    </row>
    <row r="7429" spans="7:8" x14ac:dyDescent="0.25">
      <c r="G7429">
        <v>7423</v>
      </c>
      <c r="H7429">
        <f t="shared" ca="1" si="171"/>
        <v>1.7793941427861865E-2</v>
      </c>
    </row>
    <row r="7430" spans="7:8" x14ac:dyDescent="0.25">
      <c r="G7430">
        <v>7424</v>
      </c>
      <c r="H7430">
        <f t="shared" ca="1" si="171"/>
        <v>-1.2804435775244753E-2</v>
      </c>
    </row>
    <row r="7431" spans="7:8" x14ac:dyDescent="0.25">
      <c r="G7431">
        <v>7425</v>
      </c>
      <c r="H7431">
        <f t="shared" ca="1" si="171"/>
        <v>2.5066347139624044E-2</v>
      </c>
    </row>
    <row r="7432" spans="7:8" x14ac:dyDescent="0.25">
      <c r="G7432">
        <v>7426</v>
      </c>
      <c r="H7432">
        <f t="shared" ref="H7432:H7495" ca="1" si="172">_xlfn.NORM.INV(RAND(),N$9,N$10)</f>
        <v>5.517955016780784E-3</v>
      </c>
    </row>
    <row r="7433" spans="7:8" x14ac:dyDescent="0.25">
      <c r="G7433">
        <v>7427</v>
      </c>
      <c r="H7433">
        <f t="shared" ca="1" si="172"/>
        <v>1.3233513817359538E-2</v>
      </c>
    </row>
    <row r="7434" spans="7:8" x14ac:dyDescent="0.25">
      <c r="G7434">
        <v>7428</v>
      </c>
      <c r="H7434">
        <f t="shared" ca="1" si="172"/>
        <v>-2.3522160396833296E-2</v>
      </c>
    </row>
    <row r="7435" spans="7:8" x14ac:dyDescent="0.25">
      <c r="G7435">
        <v>7429</v>
      </c>
      <c r="H7435">
        <f t="shared" ca="1" si="172"/>
        <v>4.2765925969582383E-2</v>
      </c>
    </row>
    <row r="7436" spans="7:8" x14ac:dyDescent="0.25">
      <c r="G7436">
        <v>7430</v>
      </c>
      <c r="H7436">
        <f t="shared" ca="1" si="172"/>
        <v>4.075156771221991E-2</v>
      </c>
    </row>
    <row r="7437" spans="7:8" x14ac:dyDescent="0.25">
      <c r="G7437">
        <v>7431</v>
      </c>
      <c r="H7437">
        <f t="shared" ca="1" si="172"/>
        <v>2.1203135032682632E-2</v>
      </c>
    </row>
    <row r="7438" spans="7:8" x14ac:dyDescent="0.25">
      <c r="G7438">
        <v>7432</v>
      </c>
      <c r="H7438">
        <f t="shared" ca="1" si="172"/>
        <v>7.7455570250527508E-3</v>
      </c>
    </row>
    <row r="7439" spans="7:8" x14ac:dyDescent="0.25">
      <c r="G7439">
        <v>7433</v>
      </c>
      <c r="H7439">
        <f t="shared" ca="1" si="172"/>
        <v>-1.3276998273162165E-2</v>
      </c>
    </row>
    <row r="7440" spans="7:8" x14ac:dyDescent="0.25">
      <c r="G7440">
        <v>7434</v>
      </c>
      <c r="H7440">
        <f t="shared" ca="1" si="172"/>
        <v>2.5955465115916768E-3</v>
      </c>
    </row>
    <row r="7441" spans="7:8" x14ac:dyDescent="0.25">
      <c r="G7441">
        <v>7435</v>
      </c>
      <c r="H7441">
        <f t="shared" ca="1" si="172"/>
        <v>-3.729690985715494E-2</v>
      </c>
    </row>
    <row r="7442" spans="7:8" x14ac:dyDescent="0.25">
      <c r="G7442">
        <v>7436</v>
      </c>
      <c r="H7442">
        <f t="shared" ca="1" si="172"/>
        <v>3.1658987246312276E-2</v>
      </c>
    </row>
    <row r="7443" spans="7:8" x14ac:dyDescent="0.25">
      <c r="G7443">
        <v>7437</v>
      </c>
      <c r="H7443">
        <f t="shared" ca="1" si="172"/>
        <v>7.8495301447688348E-2</v>
      </c>
    </row>
    <row r="7444" spans="7:8" x14ac:dyDescent="0.25">
      <c r="G7444">
        <v>7438</v>
      </c>
      <c r="H7444">
        <f t="shared" ca="1" si="172"/>
        <v>4.7749610559113101E-2</v>
      </c>
    </row>
    <row r="7445" spans="7:8" x14ac:dyDescent="0.25">
      <c r="G7445">
        <v>7439</v>
      </c>
      <c r="H7445">
        <f t="shared" ca="1" si="172"/>
        <v>-2.7940320757135602E-2</v>
      </c>
    </row>
    <row r="7446" spans="7:8" x14ac:dyDescent="0.25">
      <c r="G7446">
        <v>7440</v>
      </c>
      <c r="H7446">
        <f t="shared" ca="1" si="172"/>
        <v>3.011701492988661E-2</v>
      </c>
    </row>
    <row r="7447" spans="7:8" x14ac:dyDescent="0.25">
      <c r="G7447">
        <v>7441</v>
      </c>
      <c r="H7447">
        <f t="shared" ca="1" si="172"/>
        <v>1.3945650032353315E-2</v>
      </c>
    </row>
    <row r="7448" spans="7:8" x14ac:dyDescent="0.25">
      <c r="G7448">
        <v>7442</v>
      </c>
      <c r="H7448">
        <f t="shared" ca="1" si="172"/>
        <v>3.9247095151475467E-2</v>
      </c>
    </row>
    <row r="7449" spans="7:8" x14ac:dyDescent="0.25">
      <c r="G7449">
        <v>7443</v>
      </c>
      <c r="H7449">
        <f t="shared" ca="1" si="172"/>
        <v>2.0370371880021158E-2</v>
      </c>
    </row>
    <row r="7450" spans="7:8" x14ac:dyDescent="0.25">
      <c r="G7450">
        <v>7444</v>
      </c>
      <c r="H7450">
        <f t="shared" ca="1" si="172"/>
        <v>-2.273673189689205E-2</v>
      </c>
    </row>
    <row r="7451" spans="7:8" x14ac:dyDescent="0.25">
      <c r="G7451">
        <v>7445</v>
      </c>
      <c r="H7451">
        <f t="shared" ca="1" si="172"/>
        <v>3.7021153059861173E-2</v>
      </c>
    </row>
    <row r="7452" spans="7:8" x14ac:dyDescent="0.25">
      <c r="G7452">
        <v>7446</v>
      </c>
      <c r="H7452">
        <f t="shared" ca="1" si="172"/>
        <v>-5.3736340442954644E-3</v>
      </c>
    </row>
    <row r="7453" spans="7:8" x14ac:dyDescent="0.25">
      <c r="G7453">
        <v>7447</v>
      </c>
      <c r="H7453">
        <f t="shared" ca="1" si="172"/>
        <v>-1.0105405888241274E-2</v>
      </c>
    </row>
    <row r="7454" spans="7:8" x14ac:dyDescent="0.25">
      <c r="G7454">
        <v>7448</v>
      </c>
      <c r="H7454">
        <f t="shared" ca="1" si="172"/>
        <v>-2.6360756405501569E-2</v>
      </c>
    </row>
    <row r="7455" spans="7:8" x14ac:dyDescent="0.25">
      <c r="G7455">
        <v>7449</v>
      </c>
      <c r="H7455">
        <f t="shared" ca="1" si="172"/>
        <v>3.2802136708435958E-2</v>
      </c>
    </row>
    <row r="7456" spans="7:8" x14ac:dyDescent="0.25">
      <c r="G7456">
        <v>7450</v>
      </c>
      <c r="H7456">
        <f t="shared" ca="1" si="172"/>
        <v>-2.3124703676807995E-2</v>
      </c>
    </row>
    <row r="7457" spans="7:8" x14ac:dyDescent="0.25">
      <c r="G7457">
        <v>7451</v>
      </c>
      <c r="H7457">
        <f t="shared" ca="1" si="172"/>
        <v>-8.6784961059792418E-5</v>
      </c>
    </row>
    <row r="7458" spans="7:8" x14ac:dyDescent="0.25">
      <c r="G7458">
        <v>7452</v>
      </c>
      <c r="H7458">
        <f t="shared" ca="1" si="172"/>
        <v>-2.0713338767308444E-2</v>
      </c>
    </row>
    <row r="7459" spans="7:8" x14ac:dyDescent="0.25">
      <c r="G7459">
        <v>7453</v>
      </c>
      <c r="H7459">
        <f t="shared" ca="1" si="172"/>
        <v>-1.9292931906183641E-2</v>
      </c>
    </row>
    <row r="7460" spans="7:8" x14ac:dyDescent="0.25">
      <c r="G7460">
        <v>7454</v>
      </c>
      <c r="H7460">
        <f t="shared" ca="1" si="172"/>
        <v>4.3205212511495908E-2</v>
      </c>
    </row>
    <row r="7461" spans="7:8" x14ac:dyDescent="0.25">
      <c r="G7461">
        <v>7455</v>
      </c>
      <c r="H7461">
        <f t="shared" ca="1" si="172"/>
        <v>-7.9937394870540135E-2</v>
      </c>
    </row>
    <row r="7462" spans="7:8" x14ac:dyDescent="0.25">
      <c r="G7462">
        <v>7456</v>
      </c>
      <c r="H7462">
        <f t="shared" ca="1" si="172"/>
        <v>1.0496336381256509E-2</v>
      </c>
    </row>
    <row r="7463" spans="7:8" x14ac:dyDescent="0.25">
      <c r="G7463">
        <v>7457</v>
      </c>
      <c r="H7463">
        <f t="shared" ca="1" si="172"/>
        <v>3.3846270203197353E-2</v>
      </c>
    </row>
    <row r="7464" spans="7:8" x14ac:dyDescent="0.25">
      <c r="G7464">
        <v>7458</v>
      </c>
      <c r="H7464">
        <f t="shared" ca="1" si="172"/>
        <v>-8.7385548176965297E-2</v>
      </c>
    </row>
    <row r="7465" spans="7:8" x14ac:dyDescent="0.25">
      <c r="G7465">
        <v>7459</v>
      </c>
      <c r="H7465">
        <f t="shared" ca="1" si="172"/>
        <v>-4.5465033623160497E-2</v>
      </c>
    </row>
    <row r="7466" spans="7:8" x14ac:dyDescent="0.25">
      <c r="G7466">
        <v>7460</v>
      </c>
      <c r="H7466">
        <f t="shared" ca="1" si="172"/>
        <v>-3.757331685446464E-2</v>
      </c>
    </row>
    <row r="7467" spans="7:8" x14ac:dyDescent="0.25">
      <c r="G7467">
        <v>7461</v>
      </c>
      <c r="H7467">
        <f t="shared" ca="1" si="172"/>
        <v>-5.8277052686879272E-2</v>
      </c>
    </row>
    <row r="7468" spans="7:8" x14ac:dyDescent="0.25">
      <c r="G7468">
        <v>7462</v>
      </c>
      <c r="H7468">
        <f t="shared" ca="1" si="172"/>
        <v>-2.9633660859164981E-3</v>
      </c>
    </row>
    <row r="7469" spans="7:8" x14ac:dyDescent="0.25">
      <c r="G7469">
        <v>7463</v>
      </c>
      <c r="H7469">
        <f t="shared" ca="1" si="172"/>
        <v>-3.6946547919006603E-2</v>
      </c>
    </row>
    <row r="7470" spans="7:8" x14ac:dyDescent="0.25">
      <c r="G7470">
        <v>7464</v>
      </c>
      <c r="H7470">
        <f t="shared" ca="1" si="172"/>
        <v>1.5020593993396298E-2</v>
      </c>
    </row>
    <row r="7471" spans="7:8" x14ac:dyDescent="0.25">
      <c r="G7471">
        <v>7465</v>
      </c>
      <c r="H7471">
        <f t="shared" ca="1" si="172"/>
        <v>7.0637504358296681E-3</v>
      </c>
    </row>
    <row r="7472" spans="7:8" x14ac:dyDescent="0.25">
      <c r="G7472">
        <v>7466</v>
      </c>
      <c r="H7472">
        <f t="shared" ca="1" si="172"/>
        <v>8.1916436196005221E-3</v>
      </c>
    </row>
    <row r="7473" spans="7:8" x14ac:dyDescent="0.25">
      <c r="G7473">
        <v>7467</v>
      </c>
      <c r="H7473">
        <f t="shared" ca="1" si="172"/>
        <v>-2.2986445626750854E-2</v>
      </c>
    </row>
    <row r="7474" spans="7:8" x14ac:dyDescent="0.25">
      <c r="G7474">
        <v>7468</v>
      </c>
      <c r="H7474">
        <f t="shared" ca="1" si="172"/>
        <v>7.335281040273918E-2</v>
      </c>
    </row>
    <row r="7475" spans="7:8" x14ac:dyDescent="0.25">
      <c r="G7475">
        <v>7469</v>
      </c>
      <c r="H7475">
        <f t="shared" ca="1" si="172"/>
        <v>1.5605377622687018E-2</v>
      </c>
    </row>
    <row r="7476" spans="7:8" x14ac:dyDescent="0.25">
      <c r="G7476">
        <v>7470</v>
      </c>
      <c r="H7476">
        <f t="shared" ca="1" si="172"/>
        <v>-5.2516317717697401E-2</v>
      </c>
    </row>
    <row r="7477" spans="7:8" x14ac:dyDescent="0.25">
      <c r="G7477">
        <v>7471</v>
      </c>
      <c r="H7477">
        <f t="shared" ca="1" si="172"/>
        <v>2.9065904420695461E-2</v>
      </c>
    </row>
    <row r="7478" spans="7:8" x14ac:dyDescent="0.25">
      <c r="G7478">
        <v>7472</v>
      </c>
      <c r="H7478">
        <f t="shared" ca="1" si="172"/>
        <v>4.9763219946826562E-3</v>
      </c>
    </row>
    <row r="7479" spans="7:8" x14ac:dyDescent="0.25">
      <c r="G7479">
        <v>7473</v>
      </c>
      <c r="H7479">
        <f t="shared" ca="1" si="172"/>
        <v>2.6419158426833837E-2</v>
      </c>
    </row>
    <row r="7480" spans="7:8" x14ac:dyDescent="0.25">
      <c r="G7480">
        <v>7474</v>
      </c>
      <c r="H7480">
        <f t="shared" ca="1" si="172"/>
        <v>4.641523876257941E-3</v>
      </c>
    </row>
    <row r="7481" spans="7:8" x14ac:dyDescent="0.25">
      <c r="G7481">
        <v>7475</v>
      </c>
      <c r="H7481">
        <f t="shared" ca="1" si="172"/>
        <v>-3.3473512888077721E-3</v>
      </c>
    </row>
    <row r="7482" spans="7:8" x14ac:dyDescent="0.25">
      <c r="G7482">
        <v>7476</v>
      </c>
      <c r="H7482">
        <f t="shared" ca="1" si="172"/>
        <v>-6.7565189334476305E-2</v>
      </c>
    </row>
    <row r="7483" spans="7:8" x14ac:dyDescent="0.25">
      <c r="G7483">
        <v>7477</v>
      </c>
      <c r="H7483">
        <f t="shared" ca="1" si="172"/>
        <v>1.6107231144076313E-2</v>
      </c>
    </row>
    <row r="7484" spans="7:8" x14ac:dyDescent="0.25">
      <c r="G7484">
        <v>7478</v>
      </c>
      <c r="H7484">
        <f t="shared" ca="1" si="172"/>
        <v>-2.2941985447375676E-2</v>
      </c>
    </row>
    <row r="7485" spans="7:8" x14ac:dyDescent="0.25">
      <c r="G7485">
        <v>7479</v>
      </c>
      <c r="H7485">
        <f t="shared" ca="1" si="172"/>
        <v>8.5670279642697973E-3</v>
      </c>
    </row>
    <row r="7486" spans="7:8" x14ac:dyDescent="0.25">
      <c r="G7486">
        <v>7480</v>
      </c>
      <c r="H7486">
        <f t="shared" ca="1" si="172"/>
        <v>-5.3003650638110217E-2</v>
      </c>
    </row>
    <row r="7487" spans="7:8" x14ac:dyDescent="0.25">
      <c r="G7487">
        <v>7481</v>
      </c>
      <c r="H7487">
        <f t="shared" ca="1" si="172"/>
        <v>8.6479922516286105E-3</v>
      </c>
    </row>
    <row r="7488" spans="7:8" x14ac:dyDescent="0.25">
      <c r="G7488">
        <v>7482</v>
      </c>
      <c r="H7488">
        <f t="shared" ca="1" si="172"/>
        <v>-6.9364363285365598E-3</v>
      </c>
    </row>
    <row r="7489" spans="7:8" x14ac:dyDescent="0.25">
      <c r="G7489">
        <v>7483</v>
      </c>
      <c r="H7489">
        <f t="shared" ca="1" si="172"/>
        <v>-7.978219245645396E-2</v>
      </c>
    </row>
    <row r="7490" spans="7:8" x14ac:dyDescent="0.25">
      <c r="G7490">
        <v>7484</v>
      </c>
      <c r="H7490">
        <f t="shared" ca="1" si="172"/>
        <v>-7.6181556831272125E-3</v>
      </c>
    </row>
    <row r="7491" spans="7:8" x14ac:dyDescent="0.25">
      <c r="G7491">
        <v>7485</v>
      </c>
      <c r="H7491">
        <f t="shared" ca="1" si="172"/>
        <v>4.0166920901998963E-2</v>
      </c>
    </row>
    <row r="7492" spans="7:8" x14ac:dyDescent="0.25">
      <c r="G7492">
        <v>7486</v>
      </c>
      <c r="H7492">
        <f t="shared" ca="1" si="172"/>
        <v>-5.7443581297321668E-2</v>
      </c>
    </row>
    <row r="7493" spans="7:8" x14ac:dyDescent="0.25">
      <c r="G7493">
        <v>7487</v>
      </c>
      <c r="H7493">
        <f t="shared" ca="1" si="172"/>
        <v>-5.9267341905301134E-2</v>
      </c>
    </row>
    <row r="7494" spans="7:8" x14ac:dyDescent="0.25">
      <c r="G7494">
        <v>7488</v>
      </c>
      <c r="H7494">
        <f t="shared" ca="1" si="172"/>
        <v>1.8404708780130147E-2</v>
      </c>
    </row>
    <row r="7495" spans="7:8" x14ac:dyDescent="0.25">
      <c r="G7495">
        <v>7489</v>
      </c>
      <c r="H7495">
        <f t="shared" ca="1" si="172"/>
        <v>-1.7932114014665018E-3</v>
      </c>
    </row>
    <row r="7496" spans="7:8" x14ac:dyDescent="0.25">
      <c r="G7496">
        <v>7490</v>
      </c>
      <c r="H7496">
        <f t="shared" ref="H7496:H7559" ca="1" si="173">_xlfn.NORM.INV(RAND(),N$9,N$10)</f>
        <v>-3.5216820216996056E-2</v>
      </c>
    </row>
    <row r="7497" spans="7:8" x14ac:dyDescent="0.25">
      <c r="G7497">
        <v>7491</v>
      </c>
      <c r="H7497">
        <f t="shared" ca="1" si="173"/>
        <v>2.8807574982823513E-2</v>
      </c>
    </row>
    <row r="7498" spans="7:8" x14ac:dyDescent="0.25">
      <c r="G7498">
        <v>7492</v>
      </c>
      <c r="H7498">
        <f t="shared" ca="1" si="173"/>
        <v>1.9529037965309234E-2</v>
      </c>
    </row>
    <row r="7499" spans="7:8" x14ac:dyDescent="0.25">
      <c r="G7499">
        <v>7493</v>
      </c>
      <c r="H7499">
        <f t="shared" ca="1" si="173"/>
        <v>-8.8019387734087594E-3</v>
      </c>
    </row>
    <row r="7500" spans="7:8" x14ac:dyDescent="0.25">
      <c r="G7500">
        <v>7494</v>
      </c>
      <c r="H7500">
        <f t="shared" ca="1" si="173"/>
        <v>-2.1691518752570291E-2</v>
      </c>
    </row>
    <row r="7501" spans="7:8" x14ac:dyDescent="0.25">
      <c r="G7501">
        <v>7495</v>
      </c>
      <c r="H7501">
        <f t="shared" ca="1" si="173"/>
        <v>4.2949515128142275E-2</v>
      </c>
    </row>
    <row r="7502" spans="7:8" x14ac:dyDescent="0.25">
      <c r="G7502">
        <v>7496</v>
      </c>
      <c r="H7502">
        <f t="shared" ca="1" si="173"/>
        <v>7.7209170129685888E-3</v>
      </c>
    </row>
    <row r="7503" spans="7:8" x14ac:dyDescent="0.25">
      <c r="G7503">
        <v>7497</v>
      </c>
      <c r="H7503">
        <f t="shared" ca="1" si="173"/>
        <v>4.5046609561368287E-2</v>
      </c>
    </row>
    <row r="7504" spans="7:8" x14ac:dyDescent="0.25">
      <c r="G7504">
        <v>7498</v>
      </c>
      <c r="H7504">
        <f t="shared" ca="1" si="173"/>
        <v>8.8686850177216899E-3</v>
      </c>
    </row>
    <row r="7505" spans="7:8" x14ac:dyDescent="0.25">
      <c r="G7505">
        <v>7499</v>
      </c>
      <c r="H7505">
        <f t="shared" ca="1" si="173"/>
        <v>-3.8843951540228567E-3</v>
      </c>
    </row>
    <row r="7506" spans="7:8" x14ac:dyDescent="0.25">
      <c r="G7506">
        <v>7500</v>
      </c>
      <c r="H7506">
        <f t="shared" ca="1" si="173"/>
        <v>1.9223634416799869E-2</v>
      </c>
    </row>
    <row r="7507" spans="7:8" x14ac:dyDescent="0.25">
      <c r="G7507">
        <v>7501</v>
      </c>
      <c r="H7507">
        <f t="shared" ca="1" si="173"/>
        <v>-5.3152704712247003E-3</v>
      </c>
    </row>
    <row r="7508" spans="7:8" x14ac:dyDescent="0.25">
      <c r="G7508">
        <v>7502</v>
      </c>
      <c r="H7508">
        <f t="shared" ca="1" si="173"/>
        <v>5.8690881256291336E-3</v>
      </c>
    </row>
    <row r="7509" spans="7:8" x14ac:dyDescent="0.25">
      <c r="G7509">
        <v>7503</v>
      </c>
      <c r="H7509">
        <f t="shared" ca="1" si="173"/>
        <v>4.2948348214084817E-2</v>
      </c>
    </row>
    <row r="7510" spans="7:8" x14ac:dyDescent="0.25">
      <c r="G7510">
        <v>7504</v>
      </c>
      <c r="H7510">
        <f t="shared" ca="1" si="173"/>
        <v>-7.0816585112902258E-2</v>
      </c>
    </row>
    <row r="7511" spans="7:8" x14ac:dyDescent="0.25">
      <c r="G7511">
        <v>7505</v>
      </c>
      <c r="H7511">
        <f t="shared" ca="1" si="173"/>
        <v>5.2422820196052272E-3</v>
      </c>
    </row>
    <row r="7512" spans="7:8" x14ac:dyDescent="0.25">
      <c r="G7512">
        <v>7506</v>
      </c>
      <c r="H7512">
        <f t="shared" ca="1" si="173"/>
        <v>3.0266580504771982E-2</v>
      </c>
    </row>
    <row r="7513" spans="7:8" x14ac:dyDescent="0.25">
      <c r="G7513">
        <v>7507</v>
      </c>
      <c r="H7513">
        <f t="shared" ca="1" si="173"/>
        <v>-2.8117105292386627E-3</v>
      </c>
    </row>
    <row r="7514" spans="7:8" x14ac:dyDescent="0.25">
      <c r="G7514">
        <v>7508</v>
      </c>
      <c r="H7514">
        <f t="shared" ca="1" si="173"/>
        <v>5.3206551539030549E-4</v>
      </c>
    </row>
    <row r="7515" spans="7:8" x14ac:dyDescent="0.25">
      <c r="G7515">
        <v>7509</v>
      </c>
      <c r="H7515">
        <f t="shared" ca="1" si="173"/>
        <v>-5.3619306456662269E-2</v>
      </c>
    </row>
    <row r="7516" spans="7:8" x14ac:dyDescent="0.25">
      <c r="G7516">
        <v>7510</v>
      </c>
      <c r="H7516">
        <f t="shared" ca="1" si="173"/>
        <v>-5.685635151078487E-3</v>
      </c>
    </row>
    <row r="7517" spans="7:8" x14ac:dyDescent="0.25">
      <c r="G7517">
        <v>7511</v>
      </c>
      <c r="H7517">
        <f t="shared" ca="1" si="173"/>
        <v>-5.6326085816925733E-2</v>
      </c>
    </row>
    <row r="7518" spans="7:8" x14ac:dyDescent="0.25">
      <c r="G7518">
        <v>7512</v>
      </c>
      <c r="H7518">
        <f t="shared" ca="1" si="173"/>
        <v>-4.5266076488236093E-2</v>
      </c>
    </row>
    <row r="7519" spans="7:8" x14ac:dyDescent="0.25">
      <c r="G7519">
        <v>7513</v>
      </c>
      <c r="H7519">
        <f t="shared" ca="1" si="173"/>
        <v>-6.2608488888030459E-2</v>
      </c>
    </row>
    <row r="7520" spans="7:8" x14ac:dyDescent="0.25">
      <c r="G7520">
        <v>7514</v>
      </c>
      <c r="H7520">
        <f t="shared" ca="1" si="173"/>
        <v>5.0632878180656572E-2</v>
      </c>
    </row>
    <row r="7521" spans="7:8" x14ac:dyDescent="0.25">
      <c r="G7521">
        <v>7515</v>
      </c>
      <c r="H7521">
        <f t="shared" ca="1" si="173"/>
        <v>7.2238786737962482E-2</v>
      </c>
    </row>
    <row r="7522" spans="7:8" x14ac:dyDescent="0.25">
      <c r="G7522">
        <v>7516</v>
      </c>
      <c r="H7522">
        <f t="shared" ca="1" si="173"/>
        <v>2.7346531488146891E-2</v>
      </c>
    </row>
    <row r="7523" spans="7:8" x14ac:dyDescent="0.25">
      <c r="G7523">
        <v>7517</v>
      </c>
      <c r="H7523">
        <f t="shared" ca="1" si="173"/>
        <v>1.1603874541001014E-3</v>
      </c>
    </row>
    <row r="7524" spans="7:8" x14ac:dyDescent="0.25">
      <c r="G7524">
        <v>7518</v>
      </c>
      <c r="H7524">
        <f t="shared" ca="1" si="173"/>
        <v>-1.0140463653205868E-2</v>
      </c>
    </row>
    <row r="7525" spans="7:8" x14ac:dyDescent="0.25">
      <c r="G7525">
        <v>7519</v>
      </c>
      <c r="H7525">
        <f t="shared" ca="1" si="173"/>
        <v>-2.6834693591420357E-2</v>
      </c>
    </row>
    <row r="7526" spans="7:8" x14ac:dyDescent="0.25">
      <c r="G7526">
        <v>7520</v>
      </c>
      <c r="H7526">
        <f t="shared" ca="1" si="173"/>
        <v>1.5081157189805086E-2</v>
      </c>
    </row>
    <row r="7527" spans="7:8" x14ac:dyDescent="0.25">
      <c r="G7527">
        <v>7521</v>
      </c>
      <c r="H7527">
        <f t="shared" ca="1" si="173"/>
        <v>-1.2374234606281018E-2</v>
      </c>
    </row>
    <row r="7528" spans="7:8" x14ac:dyDescent="0.25">
      <c r="G7528">
        <v>7522</v>
      </c>
      <c r="H7528">
        <f t="shared" ca="1" si="173"/>
        <v>-1.2474898785017905E-2</v>
      </c>
    </row>
    <row r="7529" spans="7:8" x14ac:dyDescent="0.25">
      <c r="G7529">
        <v>7523</v>
      </c>
      <c r="H7529">
        <f t="shared" ca="1" si="173"/>
        <v>4.9236880947197796E-3</v>
      </c>
    </row>
    <row r="7530" spans="7:8" x14ac:dyDescent="0.25">
      <c r="G7530">
        <v>7524</v>
      </c>
      <c r="H7530">
        <f t="shared" ca="1" si="173"/>
        <v>-1.2361906347394922E-2</v>
      </c>
    </row>
    <row r="7531" spans="7:8" x14ac:dyDescent="0.25">
      <c r="G7531">
        <v>7525</v>
      </c>
      <c r="H7531">
        <f t="shared" ca="1" si="173"/>
        <v>-4.4146021700135811E-2</v>
      </c>
    </row>
    <row r="7532" spans="7:8" x14ac:dyDescent="0.25">
      <c r="G7532">
        <v>7526</v>
      </c>
      <c r="H7532">
        <f t="shared" ca="1" si="173"/>
        <v>1.081797055730266E-2</v>
      </c>
    </row>
    <row r="7533" spans="7:8" x14ac:dyDescent="0.25">
      <c r="G7533">
        <v>7527</v>
      </c>
      <c r="H7533">
        <f t="shared" ca="1" si="173"/>
        <v>-2.1903834650671222E-2</v>
      </c>
    </row>
    <row r="7534" spans="7:8" x14ac:dyDescent="0.25">
      <c r="G7534">
        <v>7528</v>
      </c>
      <c r="H7534">
        <f t="shared" ca="1" si="173"/>
        <v>2.0597950514573575E-2</v>
      </c>
    </row>
    <row r="7535" spans="7:8" x14ac:dyDescent="0.25">
      <c r="G7535">
        <v>7529</v>
      </c>
      <c r="H7535">
        <f t="shared" ca="1" si="173"/>
        <v>2.3584836592732178E-3</v>
      </c>
    </row>
    <row r="7536" spans="7:8" x14ac:dyDescent="0.25">
      <c r="G7536">
        <v>7530</v>
      </c>
      <c r="H7536">
        <f t="shared" ca="1" si="173"/>
        <v>-1.288795928293953E-2</v>
      </c>
    </row>
    <row r="7537" spans="7:8" x14ac:dyDescent="0.25">
      <c r="G7537">
        <v>7531</v>
      </c>
      <c r="H7537">
        <f t="shared" ca="1" si="173"/>
        <v>1.6025771651673595E-2</v>
      </c>
    </row>
    <row r="7538" spans="7:8" x14ac:dyDescent="0.25">
      <c r="G7538">
        <v>7532</v>
      </c>
      <c r="H7538">
        <f t="shared" ca="1" si="173"/>
        <v>5.0940846245860288E-2</v>
      </c>
    </row>
    <row r="7539" spans="7:8" x14ac:dyDescent="0.25">
      <c r="G7539">
        <v>7533</v>
      </c>
      <c r="H7539">
        <f t="shared" ca="1" si="173"/>
        <v>-1.3899009210808074E-2</v>
      </c>
    </row>
    <row r="7540" spans="7:8" x14ac:dyDescent="0.25">
      <c r="G7540">
        <v>7534</v>
      </c>
      <c r="H7540">
        <f t="shared" ca="1" si="173"/>
        <v>3.374895102758492E-2</v>
      </c>
    </row>
    <row r="7541" spans="7:8" x14ac:dyDescent="0.25">
      <c r="G7541">
        <v>7535</v>
      </c>
      <c r="H7541">
        <f t="shared" ca="1" si="173"/>
        <v>-2.924187297555083E-2</v>
      </c>
    </row>
    <row r="7542" spans="7:8" x14ac:dyDescent="0.25">
      <c r="G7542">
        <v>7536</v>
      </c>
      <c r="H7542">
        <f t="shared" ca="1" si="173"/>
        <v>-9.5503387331537723E-2</v>
      </c>
    </row>
    <row r="7543" spans="7:8" x14ac:dyDescent="0.25">
      <c r="G7543">
        <v>7537</v>
      </c>
      <c r="H7543">
        <f t="shared" ca="1" si="173"/>
        <v>5.7240365136339323E-2</v>
      </c>
    </row>
    <row r="7544" spans="7:8" x14ac:dyDescent="0.25">
      <c r="G7544">
        <v>7538</v>
      </c>
      <c r="H7544">
        <f t="shared" ca="1" si="173"/>
        <v>-2.1301241003479021E-2</v>
      </c>
    </row>
    <row r="7545" spans="7:8" x14ac:dyDescent="0.25">
      <c r="G7545">
        <v>7539</v>
      </c>
      <c r="H7545">
        <f t="shared" ca="1" si="173"/>
        <v>-5.0769236412123997E-2</v>
      </c>
    </row>
    <row r="7546" spans="7:8" x14ac:dyDescent="0.25">
      <c r="G7546">
        <v>7540</v>
      </c>
      <c r="H7546">
        <f t="shared" ca="1" si="173"/>
        <v>-1.9554624436358969E-2</v>
      </c>
    </row>
    <row r="7547" spans="7:8" x14ac:dyDescent="0.25">
      <c r="G7547">
        <v>7541</v>
      </c>
      <c r="H7547">
        <f t="shared" ca="1" si="173"/>
        <v>4.1016507187773325E-2</v>
      </c>
    </row>
    <row r="7548" spans="7:8" x14ac:dyDescent="0.25">
      <c r="G7548">
        <v>7542</v>
      </c>
      <c r="H7548">
        <f t="shared" ca="1" si="173"/>
        <v>-3.0166673054350349E-2</v>
      </c>
    </row>
    <row r="7549" spans="7:8" x14ac:dyDescent="0.25">
      <c r="G7549">
        <v>7543</v>
      </c>
      <c r="H7549">
        <f t="shared" ca="1" si="173"/>
        <v>7.3260436332225135E-3</v>
      </c>
    </row>
    <row r="7550" spans="7:8" x14ac:dyDescent="0.25">
      <c r="G7550">
        <v>7544</v>
      </c>
      <c r="H7550">
        <f t="shared" ca="1" si="173"/>
        <v>-6.0189057130773882E-2</v>
      </c>
    </row>
    <row r="7551" spans="7:8" x14ac:dyDescent="0.25">
      <c r="G7551">
        <v>7545</v>
      </c>
      <c r="H7551">
        <f t="shared" ca="1" si="173"/>
        <v>2.793518875223041E-2</v>
      </c>
    </row>
    <row r="7552" spans="7:8" x14ac:dyDescent="0.25">
      <c r="G7552">
        <v>7546</v>
      </c>
      <c r="H7552">
        <f t="shared" ca="1" si="173"/>
        <v>6.637742384296455E-2</v>
      </c>
    </row>
    <row r="7553" spans="7:8" x14ac:dyDescent="0.25">
      <c r="G7553">
        <v>7547</v>
      </c>
      <c r="H7553">
        <f t="shared" ca="1" si="173"/>
        <v>-5.3045740047014477E-2</v>
      </c>
    </row>
    <row r="7554" spans="7:8" x14ac:dyDescent="0.25">
      <c r="G7554">
        <v>7548</v>
      </c>
      <c r="H7554">
        <f t="shared" ca="1" si="173"/>
        <v>4.6455901446518066E-2</v>
      </c>
    </row>
    <row r="7555" spans="7:8" x14ac:dyDescent="0.25">
      <c r="G7555">
        <v>7549</v>
      </c>
      <c r="H7555">
        <f t="shared" ca="1" si="173"/>
        <v>-1.6417663294840977E-2</v>
      </c>
    </row>
    <row r="7556" spans="7:8" x14ac:dyDescent="0.25">
      <c r="G7556">
        <v>7550</v>
      </c>
      <c r="H7556">
        <f t="shared" ca="1" si="173"/>
        <v>1.1156196298839811E-2</v>
      </c>
    </row>
    <row r="7557" spans="7:8" x14ac:dyDescent="0.25">
      <c r="G7557">
        <v>7551</v>
      </c>
      <c r="H7557">
        <f t="shared" ca="1" si="173"/>
        <v>-9.3615089164913101E-4</v>
      </c>
    </row>
    <row r="7558" spans="7:8" x14ac:dyDescent="0.25">
      <c r="G7558">
        <v>7552</v>
      </c>
      <c r="H7558">
        <f t="shared" ca="1" si="173"/>
        <v>4.4255202420327468E-2</v>
      </c>
    </row>
    <row r="7559" spans="7:8" x14ac:dyDescent="0.25">
      <c r="G7559">
        <v>7553</v>
      </c>
      <c r="H7559">
        <f t="shared" ca="1" si="173"/>
        <v>2.6794283862026112E-2</v>
      </c>
    </row>
    <row r="7560" spans="7:8" x14ac:dyDescent="0.25">
      <c r="G7560">
        <v>7554</v>
      </c>
      <c r="H7560">
        <f t="shared" ref="H7560:H7623" ca="1" si="174">_xlfn.NORM.INV(RAND(),N$9,N$10)</f>
        <v>4.7214379141602779E-2</v>
      </c>
    </row>
    <row r="7561" spans="7:8" x14ac:dyDescent="0.25">
      <c r="G7561">
        <v>7555</v>
      </c>
      <c r="H7561">
        <f t="shared" ca="1" si="174"/>
        <v>2.1557213110799021E-2</v>
      </c>
    </row>
    <row r="7562" spans="7:8" x14ac:dyDescent="0.25">
      <c r="G7562">
        <v>7556</v>
      </c>
      <c r="H7562">
        <f t="shared" ca="1" si="174"/>
        <v>-1.2621185698089158E-2</v>
      </c>
    </row>
    <row r="7563" spans="7:8" x14ac:dyDescent="0.25">
      <c r="G7563">
        <v>7557</v>
      </c>
      <c r="H7563">
        <f t="shared" ca="1" si="174"/>
        <v>3.9317252136565256E-2</v>
      </c>
    </row>
    <row r="7564" spans="7:8" x14ac:dyDescent="0.25">
      <c r="G7564">
        <v>7558</v>
      </c>
      <c r="H7564">
        <f t="shared" ca="1" si="174"/>
        <v>-3.7869667801071968E-2</v>
      </c>
    </row>
    <row r="7565" spans="7:8" x14ac:dyDescent="0.25">
      <c r="G7565">
        <v>7559</v>
      </c>
      <c r="H7565">
        <f t="shared" ca="1" si="174"/>
        <v>5.3408641556025586E-2</v>
      </c>
    </row>
    <row r="7566" spans="7:8" x14ac:dyDescent="0.25">
      <c r="G7566">
        <v>7560</v>
      </c>
      <c r="H7566">
        <f t="shared" ca="1" si="174"/>
        <v>2.9653298768745201E-2</v>
      </c>
    </row>
    <row r="7567" spans="7:8" x14ac:dyDescent="0.25">
      <c r="G7567">
        <v>7561</v>
      </c>
      <c r="H7567">
        <f t="shared" ca="1" si="174"/>
        <v>1.2600061143501795E-2</v>
      </c>
    </row>
    <row r="7568" spans="7:8" x14ac:dyDescent="0.25">
      <c r="G7568">
        <v>7562</v>
      </c>
      <c r="H7568">
        <f t="shared" ca="1" si="174"/>
        <v>-1.5372820256778727E-2</v>
      </c>
    </row>
    <row r="7569" spans="7:8" x14ac:dyDescent="0.25">
      <c r="G7569">
        <v>7563</v>
      </c>
      <c r="H7569">
        <f t="shared" ca="1" si="174"/>
        <v>-3.6142770105354452E-2</v>
      </c>
    </row>
    <row r="7570" spans="7:8" x14ac:dyDescent="0.25">
      <c r="G7570">
        <v>7564</v>
      </c>
      <c r="H7570">
        <f t="shared" ca="1" si="174"/>
        <v>3.5415265069305875E-2</v>
      </c>
    </row>
    <row r="7571" spans="7:8" x14ac:dyDescent="0.25">
      <c r="G7571">
        <v>7565</v>
      </c>
      <c r="H7571">
        <f t="shared" ca="1" si="174"/>
        <v>-4.0086749259004267E-2</v>
      </c>
    </row>
    <row r="7572" spans="7:8" x14ac:dyDescent="0.25">
      <c r="G7572">
        <v>7566</v>
      </c>
      <c r="H7572">
        <f t="shared" ca="1" si="174"/>
        <v>2.0295681535533953E-2</v>
      </c>
    </row>
    <row r="7573" spans="7:8" x14ac:dyDescent="0.25">
      <c r="G7573">
        <v>7567</v>
      </c>
      <c r="H7573">
        <f t="shared" ca="1" si="174"/>
        <v>2.0431536401634261E-2</v>
      </c>
    </row>
    <row r="7574" spans="7:8" x14ac:dyDescent="0.25">
      <c r="G7574">
        <v>7568</v>
      </c>
      <c r="H7574">
        <f t="shared" ca="1" si="174"/>
        <v>3.7585353972343229E-2</v>
      </c>
    </row>
    <row r="7575" spans="7:8" x14ac:dyDescent="0.25">
      <c r="G7575">
        <v>7569</v>
      </c>
      <c r="H7575">
        <f t="shared" ca="1" si="174"/>
        <v>-1.1107686577325761E-3</v>
      </c>
    </row>
    <row r="7576" spans="7:8" x14ac:dyDescent="0.25">
      <c r="G7576">
        <v>7570</v>
      </c>
      <c r="H7576">
        <f t="shared" ca="1" si="174"/>
        <v>-2.5063046780262527E-2</v>
      </c>
    </row>
    <row r="7577" spans="7:8" x14ac:dyDescent="0.25">
      <c r="G7577">
        <v>7571</v>
      </c>
      <c r="H7577">
        <f t="shared" ca="1" si="174"/>
        <v>3.3357819856361125E-2</v>
      </c>
    </row>
    <row r="7578" spans="7:8" x14ac:dyDescent="0.25">
      <c r="G7578">
        <v>7572</v>
      </c>
      <c r="H7578">
        <f t="shared" ca="1" si="174"/>
        <v>4.8868111078039796E-2</v>
      </c>
    </row>
    <row r="7579" spans="7:8" x14ac:dyDescent="0.25">
      <c r="G7579">
        <v>7573</v>
      </c>
      <c r="H7579">
        <f t="shared" ca="1" si="174"/>
        <v>-3.9149499428769177E-2</v>
      </c>
    </row>
    <row r="7580" spans="7:8" x14ac:dyDescent="0.25">
      <c r="G7580">
        <v>7574</v>
      </c>
      <c r="H7580">
        <f t="shared" ca="1" si="174"/>
        <v>2.7542641976775563E-2</v>
      </c>
    </row>
    <row r="7581" spans="7:8" x14ac:dyDescent="0.25">
      <c r="G7581">
        <v>7575</v>
      </c>
      <c r="H7581">
        <f t="shared" ca="1" si="174"/>
        <v>-3.6084614228466448E-2</v>
      </c>
    </row>
    <row r="7582" spans="7:8" x14ac:dyDescent="0.25">
      <c r="G7582">
        <v>7576</v>
      </c>
      <c r="H7582">
        <f t="shared" ca="1" si="174"/>
        <v>4.2875842660217697E-2</v>
      </c>
    </row>
    <row r="7583" spans="7:8" x14ac:dyDescent="0.25">
      <c r="G7583">
        <v>7577</v>
      </c>
      <c r="H7583">
        <f t="shared" ca="1" si="174"/>
        <v>-4.0244857761859994E-2</v>
      </c>
    </row>
    <row r="7584" spans="7:8" x14ac:dyDescent="0.25">
      <c r="G7584">
        <v>7578</v>
      </c>
      <c r="H7584">
        <f t="shared" ca="1" si="174"/>
        <v>-2.3802397604128382E-2</v>
      </c>
    </row>
    <row r="7585" spans="7:8" x14ac:dyDescent="0.25">
      <c r="G7585">
        <v>7579</v>
      </c>
      <c r="H7585">
        <f t="shared" ca="1" si="174"/>
        <v>-3.2431713484380826E-3</v>
      </c>
    </row>
    <row r="7586" spans="7:8" x14ac:dyDescent="0.25">
      <c r="G7586">
        <v>7580</v>
      </c>
      <c r="H7586">
        <f t="shared" ca="1" si="174"/>
        <v>-2.2716238851743599E-2</v>
      </c>
    </row>
    <row r="7587" spans="7:8" x14ac:dyDescent="0.25">
      <c r="G7587">
        <v>7581</v>
      </c>
      <c r="H7587">
        <f t="shared" ca="1" si="174"/>
        <v>-1.2720039897145655E-2</v>
      </c>
    </row>
    <row r="7588" spans="7:8" x14ac:dyDescent="0.25">
      <c r="G7588">
        <v>7582</v>
      </c>
      <c r="H7588">
        <f t="shared" ca="1" si="174"/>
        <v>-3.190555224996227E-2</v>
      </c>
    </row>
    <row r="7589" spans="7:8" x14ac:dyDescent="0.25">
      <c r="G7589">
        <v>7583</v>
      </c>
      <c r="H7589">
        <f t="shared" ca="1" si="174"/>
        <v>4.1412950206366747E-2</v>
      </c>
    </row>
    <row r="7590" spans="7:8" x14ac:dyDescent="0.25">
      <c r="G7590">
        <v>7584</v>
      </c>
      <c r="H7590">
        <f t="shared" ca="1" si="174"/>
        <v>-3.836819678026071E-3</v>
      </c>
    </row>
    <row r="7591" spans="7:8" x14ac:dyDescent="0.25">
      <c r="G7591">
        <v>7585</v>
      </c>
      <c r="H7591">
        <f t="shared" ca="1" si="174"/>
        <v>2.736264630213471E-2</v>
      </c>
    </row>
    <row r="7592" spans="7:8" x14ac:dyDescent="0.25">
      <c r="G7592">
        <v>7586</v>
      </c>
      <c r="H7592">
        <f t="shared" ca="1" si="174"/>
        <v>-7.2511429777821898E-4</v>
      </c>
    </row>
    <row r="7593" spans="7:8" x14ac:dyDescent="0.25">
      <c r="G7593">
        <v>7587</v>
      </c>
      <c r="H7593">
        <f t="shared" ca="1" si="174"/>
        <v>3.6115457072568202E-3</v>
      </c>
    </row>
    <row r="7594" spans="7:8" x14ac:dyDescent="0.25">
      <c r="G7594">
        <v>7588</v>
      </c>
      <c r="H7594">
        <f t="shared" ca="1" si="174"/>
        <v>-1.5070008918425358E-2</v>
      </c>
    </row>
    <row r="7595" spans="7:8" x14ac:dyDescent="0.25">
      <c r="G7595">
        <v>7589</v>
      </c>
      <c r="H7595">
        <f t="shared" ca="1" si="174"/>
        <v>-6.3348084577687855E-2</v>
      </c>
    </row>
    <row r="7596" spans="7:8" x14ac:dyDescent="0.25">
      <c r="G7596">
        <v>7590</v>
      </c>
      <c r="H7596">
        <f t="shared" ca="1" si="174"/>
        <v>9.3162111068342199E-3</v>
      </c>
    </row>
    <row r="7597" spans="7:8" x14ac:dyDescent="0.25">
      <c r="G7597">
        <v>7591</v>
      </c>
      <c r="H7597">
        <f t="shared" ca="1" si="174"/>
        <v>-3.4076734162549964E-2</v>
      </c>
    </row>
    <row r="7598" spans="7:8" x14ac:dyDescent="0.25">
      <c r="G7598">
        <v>7592</v>
      </c>
      <c r="H7598">
        <f t="shared" ca="1" si="174"/>
        <v>9.5736353084067347E-2</v>
      </c>
    </row>
    <row r="7599" spans="7:8" x14ac:dyDescent="0.25">
      <c r="G7599">
        <v>7593</v>
      </c>
      <c r="H7599">
        <f t="shared" ca="1" si="174"/>
        <v>-4.5666871023506278E-2</v>
      </c>
    </row>
    <row r="7600" spans="7:8" x14ac:dyDescent="0.25">
      <c r="G7600">
        <v>7594</v>
      </c>
      <c r="H7600">
        <f t="shared" ca="1" si="174"/>
        <v>-1.1906223492144024E-2</v>
      </c>
    </row>
    <row r="7601" spans="7:8" x14ac:dyDescent="0.25">
      <c r="G7601">
        <v>7595</v>
      </c>
      <c r="H7601">
        <f t="shared" ca="1" si="174"/>
        <v>-1.2280192558585933E-2</v>
      </c>
    </row>
    <row r="7602" spans="7:8" x14ac:dyDescent="0.25">
      <c r="G7602">
        <v>7596</v>
      </c>
      <c r="H7602">
        <f t="shared" ca="1" si="174"/>
        <v>-1.876359358611112E-2</v>
      </c>
    </row>
    <row r="7603" spans="7:8" x14ac:dyDescent="0.25">
      <c r="G7603">
        <v>7597</v>
      </c>
      <c r="H7603">
        <f t="shared" ca="1" si="174"/>
        <v>-9.3863162970781733E-3</v>
      </c>
    </row>
    <row r="7604" spans="7:8" x14ac:dyDescent="0.25">
      <c r="G7604">
        <v>7598</v>
      </c>
      <c r="H7604">
        <f t="shared" ca="1" si="174"/>
        <v>-4.7186252340393704E-2</v>
      </c>
    </row>
    <row r="7605" spans="7:8" x14ac:dyDescent="0.25">
      <c r="G7605">
        <v>7599</v>
      </c>
      <c r="H7605">
        <f t="shared" ca="1" si="174"/>
        <v>-6.5464072600010543E-3</v>
      </c>
    </row>
    <row r="7606" spans="7:8" x14ac:dyDescent="0.25">
      <c r="G7606">
        <v>7600</v>
      </c>
      <c r="H7606">
        <f t="shared" ca="1" si="174"/>
        <v>6.5198677566313118E-2</v>
      </c>
    </row>
    <row r="7607" spans="7:8" x14ac:dyDescent="0.25">
      <c r="G7607">
        <v>7601</v>
      </c>
      <c r="H7607">
        <f t="shared" ca="1" si="174"/>
        <v>1.5976824532356923E-2</v>
      </c>
    </row>
    <row r="7608" spans="7:8" x14ac:dyDescent="0.25">
      <c r="G7608">
        <v>7602</v>
      </c>
      <c r="H7608">
        <f t="shared" ca="1" si="174"/>
        <v>-1.4495088514378222E-2</v>
      </c>
    </row>
    <row r="7609" spans="7:8" x14ac:dyDescent="0.25">
      <c r="G7609">
        <v>7603</v>
      </c>
      <c r="H7609">
        <f t="shared" ca="1" si="174"/>
        <v>1.9348485352991496E-2</v>
      </c>
    </row>
    <row r="7610" spans="7:8" x14ac:dyDescent="0.25">
      <c r="G7610">
        <v>7604</v>
      </c>
      <c r="H7610">
        <f t="shared" ca="1" si="174"/>
        <v>4.6085400341937276E-2</v>
      </c>
    </row>
    <row r="7611" spans="7:8" x14ac:dyDescent="0.25">
      <c r="G7611">
        <v>7605</v>
      </c>
      <c r="H7611">
        <f t="shared" ca="1" si="174"/>
        <v>1.9974631000558962E-2</v>
      </c>
    </row>
    <row r="7612" spans="7:8" x14ac:dyDescent="0.25">
      <c r="G7612">
        <v>7606</v>
      </c>
      <c r="H7612">
        <f t="shared" ca="1" si="174"/>
        <v>2.3225885807517742E-2</v>
      </c>
    </row>
    <row r="7613" spans="7:8" x14ac:dyDescent="0.25">
      <c r="G7613">
        <v>7607</v>
      </c>
      <c r="H7613">
        <f t="shared" ca="1" si="174"/>
        <v>-1.3075307991919709E-2</v>
      </c>
    </row>
    <row r="7614" spans="7:8" x14ac:dyDescent="0.25">
      <c r="G7614">
        <v>7608</v>
      </c>
      <c r="H7614">
        <f t="shared" ca="1" si="174"/>
        <v>5.1808152666308262E-2</v>
      </c>
    </row>
    <row r="7615" spans="7:8" x14ac:dyDescent="0.25">
      <c r="G7615">
        <v>7609</v>
      </c>
      <c r="H7615">
        <f t="shared" ca="1" si="174"/>
        <v>-5.8566610370409444E-2</v>
      </c>
    </row>
    <row r="7616" spans="7:8" x14ac:dyDescent="0.25">
      <c r="G7616">
        <v>7610</v>
      </c>
      <c r="H7616">
        <f t="shared" ca="1" si="174"/>
        <v>-6.7261633870598948E-3</v>
      </c>
    </row>
    <row r="7617" spans="7:8" x14ac:dyDescent="0.25">
      <c r="G7617">
        <v>7611</v>
      </c>
      <c r="H7617">
        <f t="shared" ca="1" si="174"/>
        <v>1.8157852391363825E-2</v>
      </c>
    </row>
    <row r="7618" spans="7:8" x14ac:dyDescent="0.25">
      <c r="G7618">
        <v>7612</v>
      </c>
      <c r="H7618">
        <f t="shared" ca="1" si="174"/>
        <v>-6.5175081575044504E-3</v>
      </c>
    </row>
    <row r="7619" spans="7:8" x14ac:dyDescent="0.25">
      <c r="G7619">
        <v>7613</v>
      </c>
      <c r="H7619">
        <f t="shared" ca="1" si="174"/>
        <v>-9.5104818841591776E-3</v>
      </c>
    </row>
    <row r="7620" spans="7:8" x14ac:dyDescent="0.25">
      <c r="G7620">
        <v>7614</v>
      </c>
      <c r="H7620">
        <f t="shared" ca="1" si="174"/>
        <v>4.1486214021509329E-2</v>
      </c>
    </row>
    <row r="7621" spans="7:8" x14ac:dyDescent="0.25">
      <c r="G7621">
        <v>7615</v>
      </c>
      <c r="H7621">
        <f t="shared" ca="1" si="174"/>
        <v>-2.1146196656860565E-2</v>
      </c>
    </row>
    <row r="7622" spans="7:8" x14ac:dyDescent="0.25">
      <c r="G7622">
        <v>7616</v>
      </c>
      <c r="H7622">
        <f t="shared" ca="1" si="174"/>
        <v>-5.8619502276531281E-2</v>
      </c>
    </row>
    <row r="7623" spans="7:8" x14ac:dyDescent="0.25">
      <c r="G7623">
        <v>7617</v>
      </c>
      <c r="H7623">
        <f t="shared" ca="1" si="174"/>
        <v>-2.2183733528054382E-2</v>
      </c>
    </row>
    <row r="7624" spans="7:8" x14ac:dyDescent="0.25">
      <c r="G7624">
        <v>7618</v>
      </c>
      <c r="H7624">
        <f t="shared" ref="H7624:H7687" ca="1" si="175">_xlfn.NORM.INV(RAND(),N$9,N$10)</f>
        <v>3.736870710635587E-2</v>
      </c>
    </row>
    <row r="7625" spans="7:8" x14ac:dyDescent="0.25">
      <c r="G7625">
        <v>7619</v>
      </c>
      <c r="H7625">
        <f t="shared" ca="1" si="175"/>
        <v>-4.2272502644475768E-3</v>
      </c>
    </row>
    <row r="7626" spans="7:8" x14ac:dyDescent="0.25">
      <c r="G7626">
        <v>7620</v>
      </c>
      <c r="H7626">
        <f t="shared" ca="1" si="175"/>
        <v>-1.2655536555114441E-2</v>
      </c>
    </row>
    <row r="7627" spans="7:8" x14ac:dyDescent="0.25">
      <c r="G7627">
        <v>7621</v>
      </c>
      <c r="H7627">
        <f t="shared" ca="1" si="175"/>
        <v>3.7751165189105734E-2</v>
      </c>
    </row>
    <row r="7628" spans="7:8" x14ac:dyDescent="0.25">
      <c r="G7628">
        <v>7622</v>
      </c>
      <c r="H7628">
        <f t="shared" ca="1" si="175"/>
        <v>-3.9544580771848341E-3</v>
      </c>
    </row>
    <row r="7629" spans="7:8" x14ac:dyDescent="0.25">
      <c r="G7629">
        <v>7623</v>
      </c>
      <c r="H7629">
        <f t="shared" ca="1" si="175"/>
        <v>-1.2526792558771475E-2</v>
      </c>
    </row>
    <row r="7630" spans="7:8" x14ac:dyDescent="0.25">
      <c r="G7630">
        <v>7624</v>
      </c>
      <c r="H7630">
        <f t="shared" ca="1" si="175"/>
        <v>-7.8329806912285586E-3</v>
      </c>
    </row>
    <row r="7631" spans="7:8" x14ac:dyDescent="0.25">
      <c r="G7631">
        <v>7625</v>
      </c>
      <c r="H7631">
        <f t="shared" ca="1" si="175"/>
        <v>4.6282277777977561E-2</v>
      </c>
    </row>
    <row r="7632" spans="7:8" x14ac:dyDescent="0.25">
      <c r="G7632">
        <v>7626</v>
      </c>
      <c r="H7632">
        <f t="shared" ca="1" si="175"/>
        <v>8.6390166460185089E-2</v>
      </c>
    </row>
    <row r="7633" spans="7:8" x14ac:dyDescent="0.25">
      <c r="G7633">
        <v>7627</v>
      </c>
      <c r="H7633">
        <f t="shared" ca="1" si="175"/>
        <v>-3.919686995326125E-2</v>
      </c>
    </row>
    <row r="7634" spans="7:8" x14ac:dyDescent="0.25">
      <c r="G7634">
        <v>7628</v>
      </c>
      <c r="H7634">
        <f t="shared" ca="1" si="175"/>
        <v>4.5140570395922563E-2</v>
      </c>
    </row>
    <row r="7635" spans="7:8" x14ac:dyDescent="0.25">
      <c r="G7635">
        <v>7629</v>
      </c>
      <c r="H7635">
        <f t="shared" ca="1" si="175"/>
        <v>-1.5654210261770413E-2</v>
      </c>
    </row>
    <row r="7636" spans="7:8" x14ac:dyDescent="0.25">
      <c r="G7636">
        <v>7630</v>
      </c>
      <c r="H7636">
        <f t="shared" ca="1" si="175"/>
        <v>-1.2356590745383924E-3</v>
      </c>
    </row>
    <row r="7637" spans="7:8" x14ac:dyDescent="0.25">
      <c r="G7637">
        <v>7631</v>
      </c>
      <c r="H7637">
        <f t="shared" ca="1" si="175"/>
        <v>7.9891183054236634E-2</v>
      </c>
    </row>
    <row r="7638" spans="7:8" x14ac:dyDescent="0.25">
      <c r="G7638">
        <v>7632</v>
      </c>
      <c r="H7638">
        <f t="shared" ca="1" si="175"/>
        <v>6.2660562002050946E-2</v>
      </c>
    </row>
    <row r="7639" spans="7:8" x14ac:dyDescent="0.25">
      <c r="G7639">
        <v>7633</v>
      </c>
      <c r="H7639">
        <f t="shared" ca="1" si="175"/>
        <v>2.1850930543336346E-2</v>
      </c>
    </row>
    <row r="7640" spans="7:8" x14ac:dyDescent="0.25">
      <c r="G7640">
        <v>7634</v>
      </c>
      <c r="H7640">
        <f t="shared" ca="1" si="175"/>
        <v>3.9930594457149207E-2</v>
      </c>
    </row>
    <row r="7641" spans="7:8" x14ac:dyDescent="0.25">
      <c r="G7641">
        <v>7635</v>
      </c>
      <c r="H7641">
        <f t="shared" ca="1" si="175"/>
        <v>2.453472761469426E-2</v>
      </c>
    </row>
    <row r="7642" spans="7:8" x14ac:dyDescent="0.25">
      <c r="G7642">
        <v>7636</v>
      </c>
      <c r="H7642">
        <f t="shared" ca="1" si="175"/>
        <v>-4.7458293513141271E-2</v>
      </c>
    </row>
    <row r="7643" spans="7:8" x14ac:dyDescent="0.25">
      <c r="G7643">
        <v>7637</v>
      </c>
      <c r="H7643">
        <f t="shared" ca="1" si="175"/>
        <v>-5.2941552228382559E-2</v>
      </c>
    </row>
    <row r="7644" spans="7:8" x14ac:dyDescent="0.25">
      <c r="G7644">
        <v>7638</v>
      </c>
      <c r="H7644">
        <f t="shared" ca="1" si="175"/>
        <v>-6.8469695460697449E-2</v>
      </c>
    </row>
    <row r="7645" spans="7:8" x14ac:dyDescent="0.25">
      <c r="G7645">
        <v>7639</v>
      </c>
      <c r="H7645">
        <f t="shared" ca="1" si="175"/>
        <v>4.0303787897053446E-2</v>
      </c>
    </row>
    <row r="7646" spans="7:8" x14ac:dyDescent="0.25">
      <c r="G7646">
        <v>7640</v>
      </c>
      <c r="H7646">
        <f t="shared" ca="1" si="175"/>
        <v>-2.4936520253234215E-2</v>
      </c>
    </row>
    <row r="7647" spans="7:8" x14ac:dyDescent="0.25">
      <c r="G7647">
        <v>7641</v>
      </c>
      <c r="H7647">
        <f t="shared" ca="1" si="175"/>
        <v>5.6720046705282003E-2</v>
      </c>
    </row>
    <row r="7648" spans="7:8" x14ac:dyDescent="0.25">
      <c r="G7648">
        <v>7642</v>
      </c>
      <c r="H7648">
        <f t="shared" ca="1" si="175"/>
        <v>3.4547860529725014E-2</v>
      </c>
    </row>
    <row r="7649" spans="7:8" x14ac:dyDescent="0.25">
      <c r="G7649">
        <v>7643</v>
      </c>
      <c r="H7649">
        <f t="shared" ca="1" si="175"/>
        <v>1.9335608282745338E-2</v>
      </c>
    </row>
    <row r="7650" spans="7:8" x14ac:dyDescent="0.25">
      <c r="G7650">
        <v>7644</v>
      </c>
      <c r="H7650">
        <f t="shared" ca="1" si="175"/>
        <v>-5.3393519241434874E-3</v>
      </c>
    </row>
    <row r="7651" spans="7:8" x14ac:dyDescent="0.25">
      <c r="G7651">
        <v>7645</v>
      </c>
      <c r="H7651">
        <f t="shared" ca="1" si="175"/>
        <v>5.6600873526120164E-2</v>
      </c>
    </row>
    <row r="7652" spans="7:8" x14ac:dyDescent="0.25">
      <c r="G7652">
        <v>7646</v>
      </c>
      <c r="H7652">
        <f t="shared" ca="1" si="175"/>
        <v>7.0142420888182025E-2</v>
      </c>
    </row>
    <row r="7653" spans="7:8" x14ac:dyDescent="0.25">
      <c r="G7653">
        <v>7647</v>
      </c>
      <c r="H7653">
        <f t="shared" ca="1" si="175"/>
        <v>3.7465410260011774E-2</v>
      </c>
    </row>
    <row r="7654" spans="7:8" x14ac:dyDescent="0.25">
      <c r="G7654">
        <v>7648</v>
      </c>
      <c r="H7654">
        <f t="shared" ca="1" si="175"/>
        <v>-2.6952993042827854E-2</v>
      </c>
    </row>
    <row r="7655" spans="7:8" x14ac:dyDescent="0.25">
      <c r="G7655">
        <v>7649</v>
      </c>
      <c r="H7655">
        <f t="shared" ca="1" si="175"/>
        <v>-3.3936519712039856E-2</v>
      </c>
    </row>
    <row r="7656" spans="7:8" x14ac:dyDescent="0.25">
      <c r="G7656">
        <v>7650</v>
      </c>
      <c r="H7656">
        <f t="shared" ca="1" si="175"/>
        <v>-4.9624744848075462E-2</v>
      </c>
    </row>
    <row r="7657" spans="7:8" x14ac:dyDescent="0.25">
      <c r="G7657">
        <v>7651</v>
      </c>
      <c r="H7657">
        <f t="shared" ca="1" si="175"/>
        <v>-5.937420519610024E-2</v>
      </c>
    </row>
    <row r="7658" spans="7:8" x14ac:dyDescent="0.25">
      <c r="G7658">
        <v>7652</v>
      </c>
      <c r="H7658">
        <f t="shared" ca="1" si="175"/>
        <v>-4.7831627657269393E-2</v>
      </c>
    </row>
    <row r="7659" spans="7:8" x14ac:dyDescent="0.25">
      <c r="G7659">
        <v>7653</v>
      </c>
      <c r="H7659">
        <f t="shared" ca="1" si="175"/>
        <v>8.9545927909321088E-3</v>
      </c>
    </row>
    <row r="7660" spans="7:8" x14ac:dyDescent="0.25">
      <c r="G7660">
        <v>7654</v>
      </c>
      <c r="H7660">
        <f t="shared" ca="1" si="175"/>
        <v>2.8273703378505106E-2</v>
      </c>
    </row>
    <row r="7661" spans="7:8" x14ac:dyDescent="0.25">
      <c r="G7661">
        <v>7655</v>
      </c>
      <c r="H7661">
        <f t="shared" ca="1" si="175"/>
        <v>1.3485183087733138E-2</v>
      </c>
    </row>
    <row r="7662" spans="7:8" x14ac:dyDescent="0.25">
      <c r="G7662">
        <v>7656</v>
      </c>
      <c r="H7662">
        <f t="shared" ca="1" si="175"/>
        <v>-4.2094719067171542E-2</v>
      </c>
    </row>
    <row r="7663" spans="7:8" x14ac:dyDescent="0.25">
      <c r="G7663">
        <v>7657</v>
      </c>
      <c r="H7663">
        <f t="shared" ca="1" si="175"/>
        <v>4.3793840722506992E-2</v>
      </c>
    </row>
    <row r="7664" spans="7:8" x14ac:dyDescent="0.25">
      <c r="G7664">
        <v>7658</v>
      </c>
      <c r="H7664">
        <f t="shared" ca="1" si="175"/>
        <v>2.8270953131334348E-2</v>
      </c>
    </row>
    <row r="7665" spans="7:8" x14ac:dyDescent="0.25">
      <c r="G7665">
        <v>7659</v>
      </c>
      <c r="H7665">
        <f t="shared" ca="1" si="175"/>
        <v>2.8137763423727993E-2</v>
      </c>
    </row>
    <row r="7666" spans="7:8" x14ac:dyDescent="0.25">
      <c r="G7666">
        <v>7660</v>
      </c>
      <c r="H7666">
        <f t="shared" ca="1" si="175"/>
        <v>1.7526782847317384E-2</v>
      </c>
    </row>
    <row r="7667" spans="7:8" x14ac:dyDescent="0.25">
      <c r="G7667">
        <v>7661</v>
      </c>
      <c r="H7667">
        <f t="shared" ca="1" si="175"/>
        <v>-1.5030008270285685E-2</v>
      </c>
    </row>
    <row r="7668" spans="7:8" x14ac:dyDescent="0.25">
      <c r="G7668">
        <v>7662</v>
      </c>
      <c r="H7668">
        <f t="shared" ca="1" si="175"/>
        <v>1.8063510064996362E-3</v>
      </c>
    </row>
    <row r="7669" spans="7:8" x14ac:dyDescent="0.25">
      <c r="G7669">
        <v>7663</v>
      </c>
      <c r="H7669">
        <f t="shared" ca="1" si="175"/>
        <v>2.2960665203176675E-2</v>
      </c>
    </row>
    <row r="7670" spans="7:8" x14ac:dyDescent="0.25">
      <c r="G7670">
        <v>7664</v>
      </c>
      <c r="H7670">
        <f t="shared" ca="1" si="175"/>
        <v>-4.2726608247146788E-2</v>
      </c>
    </row>
    <row r="7671" spans="7:8" x14ac:dyDescent="0.25">
      <c r="G7671">
        <v>7665</v>
      </c>
      <c r="H7671">
        <f t="shared" ca="1" si="175"/>
        <v>5.5049273807885012E-2</v>
      </c>
    </row>
    <row r="7672" spans="7:8" x14ac:dyDescent="0.25">
      <c r="G7672">
        <v>7666</v>
      </c>
      <c r="H7672">
        <f t="shared" ca="1" si="175"/>
        <v>2.5643134523375549E-2</v>
      </c>
    </row>
    <row r="7673" spans="7:8" x14ac:dyDescent="0.25">
      <c r="G7673">
        <v>7667</v>
      </c>
      <c r="H7673">
        <f t="shared" ca="1" si="175"/>
        <v>8.5026585321553421E-3</v>
      </c>
    </row>
    <row r="7674" spans="7:8" x14ac:dyDescent="0.25">
      <c r="G7674">
        <v>7668</v>
      </c>
      <c r="H7674">
        <f t="shared" ca="1" si="175"/>
        <v>-3.5075588320219335E-2</v>
      </c>
    </row>
    <row r="7675" spans="7:8" x14ac:dyDescent="0.25">
      <c r="G7675">
        <v>7669</v>
      </c>
      <c r="H7675">
        <f t="shared" ca="1" si="175"/>
        <v>-2.9574104808427835E-2</v>
      </c>
    </row>
    <row r="7676" spans="7:8" x14ac:dyDescent="0.25">
      <c r="G7676">
        <v>7670</v>
      </c>
      <c r="H7676">
        <f t="shared" ca="1" si="175"/>
        <v>3.9585458978270323E-2</v>
      </c>
    </row>
    <row r="7677" spans="7:8" x14ac:dyDescent="0.25">
      <c r="G7677">
        <v>7671</v>
      </c>
      <c r="H7677">
        <f t="shared" ca="1" si="175"/>
        <v>2.40602228388321E-2</v>
      </c>
    </row>
    <row r="7678" spans="7:8" x14ac:dyDescent="0.25">
      <c r="G7678">
        <v>7672</v>
      </c>
      <c r="H7678">
        <f t="shared" ca="1" si="175"/>
        <v>-4.709635825204226E-2</v>
      </c>
    </row>
    <row r="7679" spans="7:8" x14ac:dyDescent="0.25">
      <c r="G7679">
        <v>7673</v>
      </c>
      <c r="H7679">
        <f t="shared" ca="1" si="175"/>
        <v>-5.3528170210892387E-2</v>
      </c>
    </row>
    <row r="7680" spans="7:8" x14ac:dyDescent="0.25">
      <c r="G7680">
        <v>7674</v>
      </c>
      <c r="H7680">
        <f t="shared" ca="1" si="175"/>
        <v>-2.720756443161948E-2</v>
      </c>
    </row>
    <row r="7681" spans="7:8" x14ac:dyDescent="0.25">
      <c r="G7681">
        <v>7675</v>
      </c>
      <c r="H7681">
        <f t="shared" ca="1" si="175"/>
        <v>1.1606165807216361E-2</v>
      </c>
    </row>
    <row r="7682" spans="7:8" x14ac:dyDescent="0.25">
      <c r="G7682">
        <v>7676</v>
      </c>
      <c r="H7682">
        <f t="shared" ca="1" si="175"/>
        <v>6.0882251764847656E-2</v>
      </c>
    </row>
    <row r="7683" spans="7:8" x14ac:dyDescent="0.25">
      <c r="G7683">
        <v>7677</v>
      </c>
      <c r="H7683">
        <f t="shared" ca="1" si="175"/>
        <v>4.1961161598286383E-2</v>
      </c>
    </row>
    <row r="7684" spans="7:8" x14ac:dyDescent="0.25">
      <c r="G7684">
        <v>7678</v>
      </c>
      <c r="H7684">
        <f t="shared" ca="1" si="175"/>
        <v>-5.3294969431061961E-2</v>
      </c>
    </row>
    <row r="7685" spans="7:8" x14ac:dyDescent="0.25">
      <c r="G7685">
        <v>7679</v>
      </c>
      <c r="H7685">
        <f t="shared" ca="1" si="175"/>
        <v>1.9737541940597424E-2</v>
      </c>
    </row>
    <row r="7686" spans="7:8" x14ac:dyDescent="0.25">
      <c r="G7686">
        <v>7680</v>
      </c>
      <c r="H7686">
        <f t="shared" ca="1" si="175"/>
        <v>1.5990518239648803E-2</v>
      </c>
    </row>
    <row r="7687" spans="7:8" x14ac:dyDescent="0.25">
      <c r="G7687">
        <v>7681</v>
      </c>
      <c r="H7687">
        <f t="shared" ca="1" si="175"/>
        <v>2.5610293966143241E-2</v>
      </c>
    </row>
    <row r="7688" spans="7:8" x14ac:dyDescent="0.25">
      <c r="G7688">
        <v>7682</v>
      </c>
      <c r="H7688">
        <f t="shared" ref="H7688:H7751" ca="1" si="176">_xlfn.NORM.INV(RAND(),N$9,N$10)</f>
        <v>5.9209501576910017E-2</v>
      </c>
    </row>
    <row r="7689" spans="7:8" x14ac:dyDescent="0.25">
      <c r="G7689">
        <v>7683</v>
      </c>
      <c r="H7689">
        <f t="shared" ca="1" si="176"/>
        <v>-3.3608123731620771E-3</v>
      </c>
    </row>
    <row r="7690" spans="7:8" x14ac:dyDescent="0.25">
      <c r="G7690">
        <v>7684</v>
      </c>
      <c r="H7690">
        <f t="shared" ca="1" si="176"/>
        <v>1.2708232120243277E-2</v>
      </c>
    </row>
    <row r="7691" spans="7:8" x14ac:dyDescent="0.25">
      <c r="G7691">
        <v>7685</v>
      </c>
      <c r="H7691">
        <f t="shared" ca="1" si="176"/>
        <v>9.0010897584706182E-3</v>
      </c>
    </row>
    <row r="7692" spans="7:8" x14ac:dyDescent="0.25">
      <c r="G7692">
        <v>7686</v>
      </c>
      <c r="H7692">
        <f t="shared" ca="1" si="176"/>
        <v>7.1712457925438469E-2</v>
      </c>
    </row>
    <row r="7693" spans="7:8" x14ac:dyDescent="0.25">
      <c r="G7693">
        <v>7687</v>
      </c>
      <c r="H7693">
        <f t="shared" ca="1" si="176"/>
        <v>5.57841476025991E-3</v>
      </c>
    </row>
    <row r="7694" spans="7:8" x14ac:dyDescent="0.25">
      <c r="G7694">
        <v>7688</v>
      </c>
      <c r="H7694">
        <f t="shared" ca="1" si="176"/>
        <v>-1.5812204000509054E-2</v>
      </c>
    </row>
    <row r="7695" spans="7:8" x14ac:dyDescent="0.25">
      <c r="G7695">
        <v>7689</v>
      </c>
      <c r="H7695">
        <f t="shared" ca="1" si="176"/>
        <v>3.7746633776112704E-2</v>
      </c>
    </row>
    <row r="7696" spans="7:8" x14ac:dyDescent="0.25">
      <c r="G7696">
        <v>7690</v>
      </c>
      <c r="H7696">
        <f t="shared" ca="1" si="176"/>
        <v>1.6217181447041991E-2</v>
      </c>
    </row>
    <row r="7697" spans="7:8" x14ac:dyDescent="0.25">
      <c r="G7697">
        <v>7691</v>
      </c>
      <c r="H7697">
        <f t="shared" ca="1" si="176"/>
        <v>-5.3690136020794824E-2</v>
      </c>
    </row>
    <row r="7698" spans="7:8" x14ac:dyDescent="0.25">
      <c r="G7698">
        <v>7692</v>
      </c>
      <c r="H7698">
        <f t="shared" ca="1" si="176"/>
        <v>-4.0012931690383724E-2</v>
      </c>
    </row>
    <row r="7699" spans="7:8" x14ac:dyDescent="0.25">
      <c r="G7699">
        <v>7693</v>
      </c>
      <c r="H7699">
        <f t="shared" ca="1" si="176"/>
        <v>1.0178882973679018E-2</v>
      </c>
    </row>
    <row r="7700" spans="7:8" x14ac:dyDescent="0.25">
      <c r="G7700">
        <v>7694</v>
      </c>
      <c r="H7700">
        <f t="shared" ca="1" si="176"/>
        <v>-5.0993736269126346E-3</v>
      </c>
    </row>
    <row r="7701" spans="7:8" x14ac:dyDescent="0.25">
      <c r="G7701">
        <v>7695</v>
      </c>
      <c r="H7701">
        <f t="shared" ca="1" si="176"/>
        <v>-9.7710847948287355E-2</v>
      </c>
    </row>
    <row r="7702" spans="7:8" x14ac:dyDescent="0.25">
      <c r="G7702">
        <v>7696</v>
      </c>
      <c r="H7702">
        <f t="shared" ca="1" si="176"/>
        <v>-1.1951717571703595E-2</v>
      </c>
    </row>
    <row r="7703" spans="7:8" x14ac:dyDescent="0.25">
      <c r="G7703">
        <v>7697</v>
      </c>
      <c r="H7703">
        <f t="shared" ca="1" si="176"/>
        <v>-4.4107138150805747E-2</v>
      </c>
    </row>
    <row r="7704" spans="7:8" x14ac:dyDescent="0.25">
      <c r="G7704">
        <v>7698</v>
      </c>
      <c r="H7704">
        <f t="shared" ca="1" si="176"/>
        <v>5.3147317216329856E-2</v>
      </c>
    </row>
    <row r="7705" spans="7:8" x14ac:dyDescent="0.25">
      <c r="G7705">
        <v>7699</v>
      </c>
      <c r="H7705">
        <f t="shared" ca="1" si="176"/>
        <v>4.208232196774294E-2</v>
      </c>
    </row>
    <row r="7706" spans="7:8" x14ac:dyDescent="0.25">
      <c r="G7706">
        <v>7700</v>
      </c>
      <c r="H7706">
        <f t="shared" ca="1" si="176"/>
        <v>9.9239761429933022E-3</v>
      </c>
    </row>
    <row r="7707" spans="7:8" x14ac:dyDescent="0.25">
      <c r="G7707">
        <v>7701</v>
      </c>
      <c r="H7707">
        <f t="shared" ca="1" si="176"/>
        <v>-7.4990959568206669E-3</v>
      </c>
    </row>
    <row r="7708" spans="7:8" x14ac:dyDescent="0.25">
      <c r="G7708">
        <v>7702</v>
      </c>
      <c r="H7708">
        <f t="shared" ca="1" si="176"/>
        <v>4.8323814679253257E-2</v>
      </c>
    </row>
    <row r="7709" spans="7:8" x14ac:dyDescent="0.25">
      <c r="G7709">
        <v>7703</v>
      </c>
      <c r="H7709">
        <f t="shared" ca="1" si="176"/>
        <v>3.4103015150331706E-2</v>
      </c>
    </row>
    <row r="7710" spans="7:8" x14ac:dyDescent="0.25">
      <c r="G7710">
        <v>7704</v>
      </c>
      <c r="H7710">
        <f t="shared" ca="1" si="176"/>
        <v>7.8728344590933891E-2</v>
      </c>
    </row>
    <row r="7711" spans="7:8" x14ac:dyDescent="0.25">
      <c r="G7711">
        <v>7705</v>
      </c>
      <c r="H7711">
        <f t="shared" ca="1" si="176"/>
        <v>2.9838506501703707E-2</v>
      </c>
    </row>
    <row r="7712" spans="7:8" x14ac:dyDescent="0.25">
      <c r="G7712">
        <v>7706</v>
      </c>
      <c r="H7712">
        <f t="shared" ca="1" si="176"/>
        <v>3.1202483835484005E-2</v>
      </c>
    </row>
    <row r="7713" spans="7:8" x14ac:dyDescent="0.25">
      <c r="G7713">
        <v>7707</v>
      </c>
      <c r="H7713">
        <f t="shared" ca="1" si="176"/>
        <v>5.8487956127106317E-3</v>
      </c>
    </row>
    <row r="7714" spans="7:8" x14ac:dyDescent="0.25">
      <c r="G7714">
        <v>7708</v>
      </c>
      <c r="H7714">
        <f t="shared" ca="1" si="176"/>
        <v>-2.8261955369224337E-2</v>
      </c>
    </row>
    <row r="7715" spans="7:8" x14ac:dyDescent="0.25">
      <c r="G7715">
        <v>7709</v>
      </c>
      <c r="H7715">
        <f t="shared" ca="1" si="176"/>
        <v>1.5393800294874926E-2</v>
      </c>
    </row>
    <row r="7716" spans="7:8" x14ac:dyDescent="0.25">
      <c r="G7716">
        <v>7710</v>
      </c>
      <c r="H7716">
        <f t="shared" ca="1" si="176"/>
        <v>3.9084110285964382E-2</v>
      </c>
    </row>
    <row r="7717" spans="7:8" x14ac:dyDescent="0.25">
      <c r="G7717">
        <v>7711</v>
      </c>
      <c r="H7717">
        <f t="shared" ca="1" si="176"/>
        <v>-9.6935417068287871E-2</v>
      </c>
    </row>
    <row r="7718" spans="7:8" x14ac:dyDescent="0.25">
      <c r="G7718">
        <v>7712</v>
      </c>
      <c r="H7718">
        <f t="shared" ca="1" si="176"/>
        <v>2.708251949893848E-2</v>
      </c>
    </row>
    <row r="7719" spans="7:8" x14ac:dyDescent="0.25">
      <c r="G7719">
        <v>7713</v>
      </c>
      <c r="H7719">
        <f t="shared" ca="1" si="176"/>
        <v>-8.6007755300814115E-2</v>
      </c>
    </row>
    <row r="7720" spans="7:8" x14ac:dyDescent="0.25">
      <c r="G7720">
        <v>7714</v>
      </c>
      <c r="H7720">
        <f t="shared" ca="1" si="176"/>
        <v>4.0202972907767101E-2</v>
      </c>
    </row>
    <row r="7721" spans="7:8" x14ac:dyDescent="0.25">
      <c r="G7721">
        <v>7715</v>
      </c>
      <c r="H7721">
        <f t="shared" ca="1" si="176"/>
        <v>-3.7675300475327488E-2</v>
      </c>
    </row>
    <row r="7722" spans="7:8" x14ac:dyDescent="0.25">
      <c r="G7722">
        <v>7716</v>
      </c>
      <c r="H7722">
        <f t="shared" ca="1" si="176"/>
        <v>-3.3125854824341272E-2</v>
      </c>
    </row>
    <row r="7723" spans="7:8" x14ac:dyDescent="0.25">
      <c r="G7723">
        <v>7717</v>
      </c>
      <c r="H7723">
        <f t="shared" ca="1" si="176"/>
        <v>-2.2512109568856062E-2</v>
      </c>
    </row>
    <row r="7724" spans="7:8" x14ac:dyDescent="0.25">
      <c r="G7724">
        <v>7718</v>
      </c>
      <c r="H7724">
        <f t="shared" ca="1" si="176"/>
        <v>-4.1579308196904981E-2</v>
      </c>
    </row>
    <row r="7725" spans="7:8" x14ac:dyDescent="0.25">
      <c r="G7725">
        <v>7719</v>
      </c>
      <c r="H7725">
        <f t="shared" ca="1" si="176"/>
        <v>8.0274139759526388E-3</v>
      </c>
    </row>
    <row r="7726" spans="7:8" x14ac:dyDescent="0.25">
      <c r="G7726">
        <v>7720</v>
      </c>
      <c r="H7726">
        <f t="shared" ca="1" si="176"/>
        <v>3.5996917062896171E-2</v>
      </c>
    </row>
    <row r="7727" spans="7:8" x14ac:dyDescent="0.25">
      <c r="G7727">
        <v>7721</v>
      </c>
      <c r="H7727">
        <f t="shared" ca="1" si="176"/>
        <v>1.8828798755807195E-2</v>
      </c>
    </row>
    <row r="7728" spans="7:8" x14ac:dyDescent="0.25">
      <c r="G7728">
        <v>7722</v>
      </c>
      <c r="H7728">
        <f t="shared" ca="1" si="176"/>
        <v>4.4172550444380676E-2</v>
      </c>
    </row>
    <row r="7729" spans="7:8" x14ac:dyDescent="0.25">
      <c r="G7729">
        <v>7723</v>
      </c>
      <c r="H7729">
        <f t="shared" ca="1" si="176"/>
        <v>-1.7752956504002555E-2</v>
      </c>
    </row>
    <row r="7730" spans="7:8" x14ac:dyDescent="0.25">
      <c r="G7730">
        <v>7724</v>
      </c>
      <c r="H7730">
        <f t="shared" ca="1" si="176"/>
        <v>1.3118299979171863E-2</v>
      </c>
    </row>
    <row r="7731" spans="7:8" x14ac:dyDescent="0.25">
      <c r="G7731">
        <v>7725</v>
      </c>
      <c r="H7731">
        <f t="shared" ca="1" si="176"/>
        <v>-2.6269680462934611E-2</v>
      </c>
    </row>
    <row r="7732" spans="7:8" x14ac:dyDescent="0.25">
      <c r="G7732">
        <v>7726</v>
      </c>
      <c r="H7732">
        <f t="shared" ca="1" si="176"/>
        <v>-2.782336209658536E-3</v>
      </c>
    </row>
    <row r="7733" spans="7:8" x14ac:dyDescent="0.25">
      <c r="G7733">
        <v>7727</v>
      </c>
      <c r="H7733">
        <f t="shared" ca="1" si="176"/>
        <v>1.1196432110806712E-2</v>
      </c>
    </row>
    <row r="7734" spans="7:8" x14ac:dyDescent="0.25">
      <c r="G7734">
        <v>7728</v>
      </c>
      <c r="H7734">
        <f t="shared" ca="1" si="176"/>
        <v>3.576722727554843E-2</v>
      </c>
    </row>
    <row r="7735" spans="7:8" x14ac:dyDescent="0.25">
      <c r="G7735">
        <v>7729</v>
      </c>
      <c r="H7735">
        <f t="shared" ca="1" si="176"/>
        <v>-1.7598331706611911E-3</v>
      </c>
    </row>
    <row r="7736" spans="7:8" x14ac:dyDescent="0.25">
      <c r="G7736">
        <v>7730</v>
      </c>
      <c r="H7736">
        <f t="shared" ca="1" si="176"/>
        <v>-1.217682052194254E-3</v>
      </c>
    </row>
    <row r="7737" spans="7:8" x14ac:dyDescent="0.25">
      <c r="G7737">
        <v>7731</v>
      </c>
      <c r="H7737">
        <f t="shared" ca="1" si="176"/>
        <v>-2.9645097511591202E-2</v>
      </c>
    </row>
    <row r="7738" spans="7:8" x14ac:dyDescent="0.25">
      <c r="G7738">
        <v>7732</v>
      </c>
      <c r="H7738">
        <f t="shared" ca="1" si="176"/>
        <v>-3.5945146312015029E-2</v>
      </c>
    </row>
    <row r="7739" spans="7:8" x14ac:dyDescent="0.25">
      <c r="G7739">
        <v>7733</v>
      </c>
      <c r="H7739">
        <f t="shared" ca="1" si="176"/>
        <v>-1.103940298820634E-2</v>
      </c>
    </row>
    <row r="7740" spans="7:8" x14ac:dyDescent="0.25">
      <c r="G7740">
        <v>7734</v>
      </c>
      <c r="H7740">
        <f t="shared" ca="1" si="176"/>
        <v>-1.8602784719427071E-2</v>
      </c>
    </row>
    <row r="7741" spans="7:8" x14ac:dyDescent="0.25">
      <c r="G7741">
        <v>7735</v>
      </c>
      <c r="H7741">
        <f t="shared" ca="1" si="176"/>
        <v>-6.8158509912488504E-3</v>
      </c>
    </row>
    <row r="7742" spans="7:8" x14ac:dyDescent="0.25">
      <c r="G7742">
        <v>7736</v>
      </c>
      <c r="H7742">
        <f t="shared" ca="1" si="176"/>
        <v>4.6173499156421612E-2</v>
      </c>
    </row>
    <row r="7743" spans="7:8" x14ac:dyDescent="0.25">
      <c r="G7743">
        <v>7737</v>
      </c>
      <c r="H7743">
        <f t="shared" ca="1" si="176"/>
        <v>3.5683750871787684E-2</v>
      </c>
    </row>
    <row r="7744" spans="7:8" x14ac:dyDescent="0.25">
      <c r="G7744">
        <v>7738</v>
      </c>
      <c r="H7744">
        <f t="shared" ca="1" si="176"/>
        <v>2.3937551287362024E-2</v>
      </c>
    </row>
    <row r="7745" spans="7:8" x14ac:dyDescent="0.25">
      <c r="G7745">
        <v>7739</v>
      </c>
      <c r="H7745">
        <f t="shared" ca="1" si="176"/>
        <v>-1.9241659499835487E-2</v>
      </c>
    </row>
    <row r="7746" spans="7:8" x14ac:dyDescent="0.25">
      <c r="G7746">
        <v>7740</v>
      </c>
      <c r="H7746">
        <f t="shared" ca="1" si="176"/>
        <v>-3.4535027593511007E-2</v>
      </c>
    </row>
    <row r="7747" spans="7:8" x14ac:dyDescent="0.25">
      <c r="G7747">
        <v>7741</v>
      </c>
      <c r="H7747">
        <f t="shared" ca="1" si="176"/>
        <v>-2.6579860874856996E-2</v>
      </c>
    </row>
    <row r="7748" spans="7:8" x14ac:dyDescent="0.25">
      <c r="G7748">
        <v>7742</v>
      </c>
      <c r="H7748">
        <f t="shared" ca="1" si="176"/>
        <v>-5.8582387908074032E-2</v>
      </c>
    </row>
    <row r="7749" spans="7:8" x14ac:dyDescent="0.25">
      <c r="G7749">
        <v>7743</v>
      </c>
      <c r="H7749">
        <f t="shared" ca="1" si="176"/>
        <v>-1.8350693051160286E-2</v>
      </c>
    </row>
    <row r="7750" spans="7:8" x14ac:dyDescent="0.25">
      <c r="G7750">
        <v>7744</v>
      </c>
      <c r="H7750">
        <f t="shared" ca="1" si="176"/>
        <v>-4.0562809595647092E-2</v>
      </c>
    </row>
    <row r="7751" spans="7:8" x14ac:dyDescent="0.25">
      <c r="G7751">
        <v>7745</v>
      </c>
      <c r="H7751">
        <f t="shared" ca="1" si="176"/>
        <v>-1.6537684998998686E-2</v>
      </c>
    </row>
    <row r="7752" spans="7:8" x14ac:dyDescent="0.25">
      <c r="G7752">
        <v>7746</v>
      </c>
      <c r="H7752">
        <f t="shared" ref="H7752:H7815" ca="1" si="177">_xlfn.NORM.INV(RAND(),N$9,N$10)</f>
        <v>3.8164874986492715E-2</v>
      </c>
    </row>
    <row r="7753" spans="7:8" x14ac:dyDescent="0.25">
      <c r="G7753">
        <v>7747</v>
      </c>
      <c r="H7753">
        <f t="shared" ca="1" si="177"/>
        <v>-1.1536001176287799E-2</v>
      </c>
    </row>
    <row r="7754" spans="7:8" x14ac:dyDescent="0.25">
      <c r="G7754">
        <v>7748</v>
      </c>
      <c r="H7754">
        <f t="shared" ca="1" si="177"/>
        <v>-1.4833923747657228E-2</v>
      </c>
    </row>
    <row r="7755" spans="7:8" x14ac:dyDescent="0.25">
      <c r="G7755">
        <v>7749</v>
      </c>
      <c r="H7755">
        <f t="shared" ca="1" si="177"/>
        <v>-3.4334245197930817E-2</v>
      </c>
    </row>
    <row r="7756" spans="7:8" x14ac:dyDescent="0.25">
      <c r="G7756">
        <v>7750</v>
      </c>
      <c r="H7756">
        <f t="shared" ca="1" si="177"/>
        <v>2.735919175717276E-2</v>
      </c>
    </row>
    <row r="7757" spans="7:8" x14ac:dyDescent="0.25">
      <c r="G7757">
        <v>7751</v>
      </c>
      <c r="H7757">
        <f t="shared" ca="1" si="177"/>
        <v>3.1958054071453079E-2</v>
      </c>
    </row>
    <row r="7758" spans="7:8" x14ac:dyDescent="0.25">
      <c r="G7758">
        <v>7752</v>
      </c>
      <c r="H7758">
        <f t="shared" ca="1" si="177"/>
        <v>-2.1181096087750532E-2</v>
      </c>
    </row>
    <row r="7759" spans="7:8" x14ac:dyDescent="0.25">
      <c r="G7759">
        <v>7753</v>
      </c>
      <c r="H7759">
        <f t="shared" ca="1" si="177"/>
        <v>6.686051626620397E-2</v>
      </c>
    </row>
    <row r="7760" spans="7:8" x14ac:dyDescent="0.25">
      <c r="G7760">
        <v>7754</v>
      </c>
      <c r="H7760">
        <f t="shared" ca="1" si="177"/>
        <v>1.9688179278292417E-2</v>
      </c>
    </row>
    <row r="7761" spans="7:8" x14ac:dyDescent="0.25">
      <c r="G7761">
        <v>7755</v>
      </c>
      <c r="H7761">
        <f t="shared" ca="1" si="177"/>
        <v>1.0391481211976023E-2</v>
      </c>
    </row>
    <row r="7762" spans="7:8" x14ac:dyDescent="0.25">
      <c r="G7762">
        <v>7756</v>
      </c>
      <c r="H7762">
        <f t="shared" ca="1" si="177"/>
        <v>4.651119423187728E-2</v>
      </c>
    </row>
    <row r="7763" spans="7:8" x14ac:dyDescent="0.25">
      <c r="G7763">
        <v>7757</v>
      </c>
      <c r="H7763">
        <f t="shared" ca="1" si="177"/>
        <v>-1.0744964438400565E-2</v>
      </c>
    </row>
    <row r="7764" spans="7:8" x14ac:dyDescent="0.25">
      <c r="G7764">
        <v>7758</v>
      </c>
      <c r="H7764">
        <f t="shared" ca="1" si="177"/>
        <v>-3.2941167442976108E-2</v>
      </c>
    </row>
    <row r="7765" spans="7:8" x14ac:dyDescent="0.25">
      <c r="G7765">
        <v>7759</v>
      </c>
      <c r="H7765">
        <f t="shared" ca="1" si="177"/>
        <v>2.3069384005349233E-2</v>
      </c>
    </row>
    <row r="7766" spans="7:8" x14ac:dyDescent="0.25">
      <c r="G7766">
        <v>7760</v>
      </c>
      <c r="H7766">
        <f t="shared" ca="1" si="177"/>
        <v>6.5617080991547932E-3</v>
      </c>
    </row>
    <row r="7767" spans="7:8" x14ac:dyDescent="0.25">
      <c r="G7767">
        <v>7761</v>
      </c>
      <c r="H7767">
        <f t="shared" ca="1" si="177"/>
        <v>-1.0957248245796698E-2</v>
      </c>
    </row>
    <row r="7768" spans="7:8" x14ac:dyDescent="0.25">
      <c r="G7768">
        <v>7762</v>
      </c>
      <c r="H7768">
        <f t="shared" ca="1" si="177"/>
        <v>-2.7998788894162754E-2</v>
      </c>
    </row>
    <row r="7769" spans="7:8" x14ac:dyDescent="0.25">
      <c r="G7769">
        <v>7763</v>
      </c>
      <c r="H7769">
        <f t="shared" ca="1" si="177"/>
        <v>-5.6802439682688537E-3</v>
      </c>
    </row>
    <row r="7770" spans="7:8" x14ac:dyDescent="0.25">
      <c r="G7770">
        <v>7764</v>
      </c>
      <c r="H7770">
        <f t="shared" ca="1" si="177"/>
        <v>-2.1515582142835735E-2</v>
      </c>
    </row>
    <row r="7771" spans="7:8" x14ac:dyDescent="0.25">
      <c r="G7771">
        <v>7765</v>
      </c>
      <c r="H7771">
        <f t="shared" ca="1" si="177"/>
        <v>-3.7707908559458977E-2</v>
      </c>
    </row>
    <row r="7772" spans="7:8" x14ac:dyDescent="0.25">
      <c r="G7772">
        <v>7766</v>
      </c>
      <c r="H7772">
        <f t="shared" ca="1" si="177"/>
        <v>7.9307667765441438E-3</v>
      </c>
    </row>
    <row r="7773" spans="7:8" x14ac:dyDescent="0.25">
      <c r="G7773">
        <v>7767</v>
      </c>
      <c r="H7773">
        <f t="shared" ca="1" si="177"/>
        <v>-2.4368308424874634E-2</v>
      </c>
    </row>
    <row r="7774" spans="7:8" x14ac:dyDescent="0.25">
      <c r="G7774">
        <v>7768</v>
      </c>
      <c r="H7774">
        <f t="shared" ca="1" si="177"/>
        <v>1.0086269641266649E-2</v>
      </c>
    </row>
    <row r="7775" spans="7:8" x14ac:dyDescent="0.25">
      <c r="G7775">
        <v>7769</v>
      </c>
      <c r="H7775">
        <f t="shared" ca="1" si="177"/>
        <v>-2.3339378787380287E-2</v>
      </c>
    </row>
    <row r="7776" spans="7:8" x14ac:dyDescent="0.25">
      <c r="G7776">
        <v>7770</v>
      </c>
      <c r="H7776">
        <f t="shared" ca="1" si="177"/>
        <v>1.8575883399082889E-3</v>
      </c>
    </row>
    <row r="7777" spans="7:8" x14ac:dyDescent="0.25">
      <c r="G7777">
        <v>7771</v>
      </c>
      <c r="H7777">
        <f t="shared" ca="1" si="177"/>
        <v>1.1254845042086375E-3</v>
      </c>
    </row>
    <row r="7778" spans="7:8" x14ac:dyDescent="0.25">
      <c r="G7778">
        <v>7772</v>
      </c>
      <c r="H7778">
        <f t="shared" ca="1" si="177"/>
        <v>-4.3387539601515597E-2</v>
      </c>
    </row>
    <row r="7779" spans="7:8" x14ac:dyDescent="0.25">
      <c r="G7779">
        <v>7773</v>
      </c>
      <c r="H7779">
        <f t="shared" ca="1" si="177"/>
        <v>3.5287861243356346E-3</v>
      </c>
    </row>
    <row r="7780" spans="7:8" x14ac:dyDescent="0.25">
      <c r="G7780">
        <v>7774</v>
      </c>
      <c r="H7780">
        <f t="shared" ca="1" si="177"/>
        <v>2.0771678373677625E-2</v>
      </c>
    </row>
    <row r="7781" spans="7:8" x14ac:dyDescent="0.25">
      <c r="G7781">
        <v>7775</v>
      </c>
      <c r="H7781">
        <f t="shared" ca="1" si="177"/>
        <v>5.8518031941690168E-2</v>
      </c>
    </row>
    <row r="7782" spans="7:8" x14ac:dyDescent="0.25">
      <c r="G7782">
        <v>7776</v>
      </c>
      <c r="H7782">
        <f t="shared" ca="1" si="177"/>
        <v>4.7382456298460753E-2</v>
      </c>
    </row>
    <row r="7783" spans="7:8" x14ac:dyDescent="0.25">
      <c r="G7783">
        <v>7777</v>
      </c>
      <c r="H7783">
        <f t="shared" ca="1" si="177"/>
        <v>-1.8603090494100541E-2</v>
      </c>
    </row>
    <row r="7784" spans="7:8" x14ac:dyDescent="0.25">
      <c r="G7784">
        <v>7778</v>
      </c>
      <c r="H7784">
        <f t="shared" ca="1" si="177"/>
        <v>-1.892329800753681E-2</v>
      </c>
    </row>
    <row r="7785" spans="7:8" x14ac:dyDescent="0.25">
      <c r="G7785">
        <v>7779</v>
      </c>
      <c r="H7785">
        <f t="shared" ca="1" si="177"/>
        <v>1.2079894671335896E-2</v>
      </c>
    </row>
    <row r="7786" spans="7:8" x14ac:dyDescent="0.25">
      <c r="G7786">
        <v>7780</v>
      </c>
      <c r="H7786">
        <f t="shared" ca="1" si="177"/>
        <v>3.7656916284982002E-2</v>
      </c>
    </row>
    <row r="7787" spans="7:8" x14ac:dyDescent="0.25">
      <c r="G7787">
        <v>7781</v>
      </c>
      <c r="H7787">
        <f t="shared" ca="1" si="177"/>
        <v>-3.0412216250092175E-2</v>
      </c>
    </row>
    <row r="7788" spans="7:8" x14ac:dyDescent="0.25">
      <c r="G7788">
        <v>7782</v>
      </c>
      <c r="H7788">
        <f t="shared" ca="1" si="177"/>
        <v>6.6781544813097435E-2</v>
      </c>
    </row>
    <row r="7789" spans="7:8" x14ac:dyDescent="0.25">
      <c r="G7789">
        <v>7783</v>
      </c>
      <c r="H7789">
        <f t="shared" ca="1" si="177"/>
        <v>1.8879276570709573E-3</v>
      </c>
    </row>
    <row r="7790" spans="7:8" x14ac:dyDescent="0.25">
      <c r="G7790">
        <v>7784</v>
      </c>
      <c r="H7790">
        <f t="shared" ca="1" si="177"/>
        <v>-5.1288624287794682E-2</v>
      </c>
    </row>
    <row r="7791" spans="7:8" x14ac:dyDescent="0.25">
      <c r="G7791">
        <v>7785</v>
      </c>
      <c r="H7791">
        <f t="shared" ca="1" si="177"/>
        <v>-4.3049050055019661E-2</v>
      </c>
    </row>
    <row r="7792" spans="7:8" x14ac:dyDescent="0.25">
      <c r="G7792">
        <v>7786</v>
      </c>
      <c r="H7792">
        <f t="shared" ca="1" si="177"/>
        <v>-5.8030879891341959E-2</v>
      </c>
    </row>
    <row r="7793" spans="7:8" x14ac:dyDescent="0.25">
      <c r="G7793">
        <v>7787</v>
      </c>
      <c r="H7793">
        <f t="shared" ca="1" si="177"/>
        <v>8.3437656744905636E-2</v>
      </c>
    </row>
    <row r="7794" spans="7:8" x14ac:dyDescent="0.25">
      <c r="G7794">
        <v>7788</v>
      </c>
      <c r="H7794">
        <f t="shared" ca="1" si="177"/>
        <v>-2.7269665758072749E-2</v>
      </c>
    </row>
    <row r="7795" spans="7:8" x14ac:dyDescent="0.25">
      <c r="G7795">
        <v>7789</v>
      </c>
      <c r="H7795">
        <f t="shared" ca="1" si="177"/>
        <v>-7.0548424645634697E-3</v>
      </c>
    </row>
    <row r="7796" spans="7:8" x14ac:dyDescent="0.25">
      <c r="G7796">
        <v>7790</v>
      </c>
      <c r="H7796">
        <f t="shared" ca="1" si="177"/>
        <v>5.6404605878462362E-2</v>
      </c>
    </row>
    <row r="7797" spans="7:8" x14ac:dyDescent="0.25">
      <c r="G7797">
        <v>7791</v>
      </c>
      <c r="H7797">
        <f t="shared" ca="1" si="177"/>
        <v>1.1347308721690635E-2</v>
      </c>
    </row>
    <row r="7798" spans="7:8" x14ac:dyDescent="0.25">
      <c r="G7798">
        <v>7792</v>
      </c>
      <c r="H7798">
        <f t="shared" ca="1" si="177"/>
        <v>3.3974215473741459E-3</v>
      </c>
    </row>
    <row r="7799" spans="7:8" x14ac:dyDescent="0.25">
      <c r="G7799">
        <v>7793</v>
      </c>
      <c r="H7799">
        <f t="shared" ca="1" si="177"/>
        <v>2.0886156211281162E-2</v>
      </c>
    </row>
    <row r="7800" spans="7:8" x14ac:dyDescent="0.25">
      <c r="G7800">
        <v>7794</v>
      </c>
      <c r="H7800">
        <f t="shared" ca="1" si="177"/>
        <v>7.4138981784156099E-3</v>
      </c>
    </row>
    <row r="7801" spans="7:8" x14ac:dyDescent="0.25">
      <c r="G7801">
        <v>7795</v>
      </c>
      <c r="H7801">
        <f t="shared" ca="1" si="177"/>
        <v>-3.7496123749338126E-2</v>
      </c>
    </row>
    <row r="7802" spans="7:8" x14ac:dyDescent="0.25">
      <c r="G7802">
        <v>7796</v>
      </c>
      <c r="H7802">
        <f t="shared" ca="1" si="177"/>
        <v>6.0390358389802198E-4</v>
      </c>
    </row>
    <row r="7803" spans="7:8" x14ac:dyDescent="0.25">
      <c r="G7803">
        <v>7797</v>
      </c>
      <c r="H7803">
        <f t="shared" ca="1" si="177"/>
        <v>1.7075255421084248E-2</v>
      </c>
    </row>
    <row r="7804" spans="7:8" x14ac:dyDescent="0.25">
      <c r="G7804">
        <v>7798</v>
      </c>
      <c r="H7804">
        <f t="shared" ca="1" si="177"/>
        <v>5.5781480143318893E-2</v>
      </c>
    </row>
    <row r="7805" spans="7:8" x14ac:dyDescent="0.25">
      <c r="G7805">
        <v>7799</v>
      </c>
      <c r="H7805">
        <f t="shared" ca="1" si="177"/>
        <v>6.8873854221502256E-3</v>
      </c>
    </row>
    <row r="7806" spans="7:8" x14ac:dyDescent="0.25">
      <c r="G7806">
        <v>7800</v>
      </c>
      <c r="H7806">
        <f t="shared" ca="1" si="177"/>
        <v>1.0640830640223952E-2</v>
      </c>
    </row>
    <row r="7807" spans="7:8" x14ac:dyDescent="0.25">
      <c r="G7807">
        <v>7801</v>
      </c>
      <c r="H7807">
        <f t="shared" ca="1" si="177"/>
        <v>-9.6584967014571067E-3</v>
      </c>
    </row>
    <row r="7808" spans="7:8" x14ac:dyDescent="0.25">
      <c r="G7808">
        <v>7802</v>
      </c>
      <c r="H7808">
        <f t="shared" ca="1" si="177"/>
        <v>-3.909809577966261E-3</v>
      </c>
    </row>
    <row r="7809" spans="7:8" x14ac:dyDescent="0.25">
      <c r="G7809">
        <v>7803</v>
      </c>
      <c r="H7809">
        <f t="shared" ca="1" si="177"/>
        <v>-8.3841501379934933E-3</v>
      </c>
    </row>
    <row r="7810" spans="7:8" x14ac:dyDescent="0.25">
      <c r="G7810">
        <v>7804</v>
      </c>
      <c r="H7810">
        <f t="shared" ca="1" si="177"/>
        <v>4.200276962150703E-4</v>
      </c>
    </row>
    <row r="7811" spans="7:8" x14ac:dyDescent="0.25">
      <c r="G7811">
        <v>7805</v>
      </c>
      <c r="H7811">
        <f t="shared" ca="1" si="177"/>
        <v>-3.0800798277473451E-2</v>
      </c>
    </row>
    <row r="7812" spans="7:8" x14ac:dyDescent="0.25">
      <c r="G7812">
        <v>7806</v>
      </c>
      <c r="H7812">
        <f t="shared" ca="1" si="177"/>
        <v>-1.444384932985422E-2</v>
      </c>
    </row>
    <row r="7813" spans="7:8" x14ac:dyDescent="0.25">
      <c r="G7813">
        <v>7807</v>
      </c>
      <c r="H7813">
        <f t="shared" ca="1" si="177"/>
        <v>6.0329109933822518E-2</v>
      </c>
    </row>
    <row r="7814" spans="7:8" x14ac:dyDescent="0.25">
      <c r="G7814">
        <v>7808</v>
      </c>
      <c r="H7814">
        <f t="shared" ca="1" si="177"/>
        <v>7.4069937478290521E-2</v>
      </c>
    </row>
    <row r="7815" spans="7:8" x14ac:dyDescent="0.25">
      <c r="G7815">
        <v>7809</v>
      </c>
      <c r="H7815">
        <f t="shared" ca="1" si="177"/>
        <v>2.2634557016203274E-2</v>
      </c>
    </row>
    <row r="7816" spans="7:8" x14ac:dyDescent="0.25">
      <c r="G7816">
        <v>7810</v>
      </c>
      <c r="H7816">
        <f t="shared" ref="H7816:H7879" ca="1" si="178">_xlfn.NORM.INV(RAND(),N$9,N$10)</f>
        <v>-3.02091641139745E-2</v>
      </c>
    </row>
    <row r="7817" spans="7:8" x14ac:dyDescent="0.25">
      <c r="G7817">
        <v>7811</v>
      </c>
      <c r="H7817">
        <f t="shared" ca="1" si="178"/>
        <v>-6.317476739822362E-3</v>
      </c>
    </row>
    <row r="7818" spans="7:8" x14ac:dyDescent="0.25">
      <c r="G7818">
        <v>7812</v>
      </c>
      <c r="H7818">
        <f t="shared" ca="1" si="178"/>
        <v>6.6203630364940161E-2</v>
      </c>
    </row>
    <row r="7819" spans="7:8" x14ac:dyDescent="0.25">
      <c r="G7819">
        <v>7813</v>
      </c>
      <c r="H7819">
        <f t="shared" ca="1" si="178"/>
        <v>2.6789376869233723E-2</v>
      </c>
    </row>
    <row r="7820" spans="7:8" x14ac:dyDescent="0.25">
      <c r="G7820">
        <v>7814</v>
      </c>
      <c r="H7820">
        <f t="shared" ca="1" si="178"/>
        <v>-2.7543812446548424E-2</v>
      </c>
    </row>
    <row r="7821" spans="7:8" x14ac:dyDescent="0.25">
      <c r="G7821">
        <v>7815</v>
      </c>
      <c r="H7821">
        <f t="shared" ca="1" si="178"/>
        <v>-1.4287014569802333E-3</v>
      </c>
    </row>
    <row r="7822" spans="7:8" x14ac:dyDescent="0.25">
      <c r="G7822">
        <v>7816</v>
      </c>
      <c r="H7822">
        <f t="shared" ca="1" si="178"/>
        <v>2.1127995000008393E-2</v>
      </c>
    </row>
    <row r="7823" spans="7:8" x14ac:dyDescent="0.25">
      <c r="G7823">
        <v>7817</v>
      </c>
      <c r="H7823">
        <f t="shared" ca="1" si="178"/>
        <v>-6.1363825823374109E-2</v>
      </c>
    </row>
    <row r="7824" spans="7:8" x14ac:dyDescent="0.25">
      <c r="G7824">
        <v>7818</v>
      </c>
      <c r="H7824">
        <f t="shared" ca="1" si="178"/>
        <v>-5.8361279120733259E-2</v>
      </c>
    </row>
    <row r="7825" spans="7:8" x14ac:dyDescent="0.25">
      <c r="G7825">
        <v>7819</v>
      </c>
      <c r="H7825">
        <f t="shared" ca="1" si="178"/>
        <v>1.0666599886687923E-2</v>
      </c>
    </row>
    <row r="7826" spans="7:8" x14ac:dyDescent="0.25">
      <c r="G7826">
        <v>7820</v>
      </c>
      <c r="H7826">
        <f t="shared" ca="1" si="178"/>
        <v>4.0050710876371881E-2</v>
      </c>
    </row>
    <row r="7827" spans="7:8" x14ac:dyDescent="0.25">
      <c r="G7827">
        <v>7821</v>
      </c>
      <c r="H7827">
        <f t="shared" ca="1" si="178"/>
        <v>3.1521357214307891E-2</v>
      </c>
    </row>
    <row r="7828" spans="7:8" x14ac:dyDescent="0.25">
      <c r="G7828">
        <v>7822</v>
      </c>
      <c r="H7828">
        <f t="shared" ca="1" si="178"/>
        <v>3.443455339295981E-2</v>
      </c>
    </row>
    <row r="7829" spans="7:8" x14ac:dyDescent="0.25">
      <c r="G7829">
        <v>7823</v>
      </c>
      <c r="H7829">
        <f t="shared" ca="1" si="178"/>
        <v>1.0394605815965222E-2</v>
      </c>
    </row>
    <row r="7830" spans="7:8" x14ac:dyDescent="0.25">
      <c r="G7830">
        <v>7824</v>
      </c>
      <c r="H7830">
        <f t="shared" ca="1" si="178"/>
        <v>4.8501076267502372E-2</v>
      </c>
    </row>
    <row r="7831" spans="7:8" x14ac:dyDescent="0.25">
      <c r="G7831">
        <v>7825</v>
      </c>
      <c r="H7831">
        <f t="shared" ca="1" si="178"/>
        <v>-1.1125366952988791E-2</v>
      </c>
    </row>
    <row r="7832" spans="7:8" x14ac:dyDescent="0.25">
      <c r="G7832">
        <v>7826</v>
      </c>
      <c r="H7832">
        <f t="shared" ca="1" si="178"/>
        <v>-1.5844329327672518E-2</v>
      </c>
    </row>
    <row r="7833" spans="7:8" x14ac:dyDescent="0.25">
      <c r="G7833">
        <v>7827</v>
      </c>
      <c r="H7833">
        <f t="shared" ca="1" si="178"/>
        <v>-5.1628763635414666E-2</v>
      </c>
    </row>
    <row r="7834" spans="7:8" x14ac:dyDescent="0.25">
      <c r="G7834">
        <v>7828</v>
      </c>
      <c r="H7834">
        <f t="shared" ca="1" si="178"/>
        <v>3.6133253130358214E-2</v>
      </c>
    </row>
    <row r="7835" spans="7:8" x14ac:dyDescent="0.25">
      <c r="G7835">
        <v>7829</v>
      </c>
      <c r="H7835">
        <f t="shared" ca="1" si="178"/>
        <v>1.6983681352731504E-2</v>
      </c>
    </row>
    <row r="7836" spans="7:8" x14ac:dyDescent="0.25">
      <c r="G7836">
        <v>7830</v>
      </c>
      <c r="H7836">
        <f t="shared" ca="1" si="178"/>
        <v>2.7912144462838837E-2</v>
      </c>
    </row>
    <row r="7837" spans="7:8" x14ac:dyDescent="0.25">
      <c r="G7837">
        <v>7831</v>
      </c>
      <c r="H7837">
        <f t="shared" ca="1" si="178"/>
        <v>-1.0894007516270246E-2</v>
      </c>
    </row>
    <row r="7838" spans="7:8" x14ac:dyDescent="0.25">
      <c r="G7838">
        <v>7832</v>
      </c>
      <c r="H7838">
        <f t="shared" ca="1" si="178"/>
        <v>4.6058694358631851E-2</v>
      </c>
    </row>
    <row r="7839" spans="7:8" x14ac:dyDescent="0.25">
      <c r="G7839">
        <v>7833</v>
      </c>
      <c r="H7839">
        <f t="shared" ca="1" si="178"/>
        <v>-4.1155492257412378E-2</v>
      </c>
    </row>
    <row r="7840" spans="7:8" x14ac:dyDescent="0.25">
      <c r="G7840">
        <v>7834</v>
      </c>
      <c r="H7840">
        <f t="shared" ca="1" si="178"/>
        <v>-3.3471784994331094E-2</v>
      </c>
    </row>
    <row r="7841" spans="7:8" x14ac:dyDescent="0.25">
      <c r="G7841">
        <v>7835</v>
      </c>
      <c r="H7841">
        <f t="shared" ca="1" si="178"/>
        <v>-7.8405885730360135E-3</v>
      </c>
    </row>
    <row r="7842" spans="7:8" x14ac:dyDescent="0.25">
      <c r="G7842">
        <v>7836</v>
      </c>
      <c r="H7842">
        <f t="shared" ca="1" si="178"/>
        <v>8.7318597331350403E-2</v>
      </c>
    </row>
    <row r="7843" spans="7:8" x14ac:dyDescent="0.25">
      <c r="G7843">
        <v>7837</v>
      </c>
      <c r="H7843">
        <f t="shared" ca="1" si="178"/>
        <v>-1.0642939552591289E-2</v>
      </c>
    </row>
    <row r="7844" spans="7:8" x14ac:dyDescent="0.25">
      <c r="G7844">
        <v>7838</v>
      </c>
      <c r="H7844">
        <f t="shared" ca="1" si="178"/>
        <v>-2.3385484262063612E-2</v>
      </c>
    </row>
    <row r="7845" spans="7:8" x14ac:dyDescent="0.25">
      <c r="G7845">
        <v>7839</v>
      </c>
      <c r="H7845">
        <f t="shared" ca="1" si="178"/>
        <v>2.3935476522428382E-2</v>
      </c>
    </row>
    <row r="7846" spans="7:8" x14ac:dyDescent="0.25">
      <c r="G7846">
        <v>7840</v>
      </c>
      <c r="H7846">
        <f t="shared" ca="1" si="178"/>
        <v>-9.84611031762231E-2</v>
      </c>
    </row>
    <row r="7847" spans="7:8" x14ac:dyDescent="0.25">
      <c r="G7847">
        <v>7841</v>
      </c>
      <c r="H7847">
        <f t="shared" ca="1" si="178"/>
        <v>2.6338159923002855E-2</v>
      </c>
    </row>
    <row r="7848" spans="7:8" x14ac:dyDescent="0.25">
      <c r="G7848">
        <v>7842</v>
      </c>
      <c r="H7848">
        <f t="shared" ca="1" si="178"/>
        <v>-5.3857212716413496E-3</v>
      </c>
    </row>
    <row r="7849" spans="7:8" x14ac:dyDescent="0.25">
      <c r="G7849">
        <v>7843</v>
      </c>
      <c r="H7849">
        <f t="shared" ca="1" si="178"/>
        <v>-2.1061553133594174E-2</v>
      </c>
    </row>
    <row r="7850" spans="7:8" x14ac:dyDescent="0.25">
      <c r="G7850">
        <v>7844</v>
      </c>
      <c r="H7850">
        <f t="shared" ca="1" si="178"/>
        <v>1.634684531988332E-2</v>
      </c>
    </row>
    <row r="7851" spans="7:8" x14ac:dyDescent="0.25">
      <c r="G7851">
        <v>7845</v>
      </c>
      <c r="H7851">
        <f t="shared" ca="1" si="178"/>
        <v>-5.4706625577135654E-2</v>
      </c>
    </row>
    <row r="7852" spans="7:8" x14ac:dyDescent="0.25">
      <c r="G7852">
        <v>7846</v>
      </c>
      <c r="H7852">
        <f t="shared" ca="1" si="178"/>
        <v>-1.4760923948969306E-2</v>
      </c>
    </row>
    <row r="7853" spans="7:8" x14ac:dyDescent="0.25">
      <c r="G7853">
        <v>7847</v>
      </c>
      <c r="H7853">
        <f t="shared" ca="1" si="178"/>
        <v>1.4210708217870599E-2</v>
      </c>
    </row>
    <row r="7854" spans="7:8" x14ac:dyDescent="0.25">
      <c r="G7854">
        <v>7848</v>
      </c>
      <c r="H7854">
        <f t="shared" ca="1" si="178"/>
        <v>-4.5573968346358219E-2</v>
      </c>
    </row>
    <row r="7855" spans="7:8" x14ac:dyDescent="0.25">
      <c r="G7855">
        <v>7849</v>
      </c>
      <c r="H7855">
        <f t="shared" ca="1" si="178"/>
        <v>8.316288623109426E-2</v>
      </c>
    </row>
    <row r="7856" spans="7:8" x14ac:dyDescent="0.25">
      <c r="G7856">
        <v>7850</v>
      </c>
      <c r="H7856">
        <f t="shared" ca="1" si="178"/>
        <v>3.2010866287841687E-2</v>
      </c>
    </row>
    <row r="7857" spans="7:8" x14ac:dyDescent="0.25">
      <c r="G7857">
        <v>7851</v>
      </c>
      <c r="H7857">
        <f t="shared" ca="1" si="178"/>
        <v>4.3386771665509249E-3</v>
      </c>
    </row>
    <row r="7858" spans="7:8" x14ac:dyDescent="0.25">
      <c r="G7858">
        <v>7852</v>
      </c>
      <c r="H7858">
        <f t="shared" ca="1" si="178"/>
        <v>-5.8616185764137508E-3</v>
      </c>
    </row>
    <row r="7859" spans="7:8" x14ac:dyDescent="0.25">
      <c r="G7859">
        <v>7853</v>
      </c>
      <c r="H7859">
        <f t="shared" ca="1" si="178"/>
        <v>-6.0009312665464741E-2</v>
      </c>
    </row>
    <row r="7860" spans="7:8" x14ac:dyDescent="0.25">
      <c r="G7860">
        <v>7854</v>
      </c>
      <c r="H7860">
        <f t="shared" ca="1" si="178"/>
        <v>-4.4237715315790724E-2</v>
      </c>
    </row>
    <row r="7861" spans="7:8" x14ac:dyDescent="0.25">
      <c r="G7861">
        <v>7855</v>
      </c>
      <c r="H7861">
        <f t="shared" ca="1" si="178"/>
        <v>6.3212017521498742E-2</v>
      </c>
    </row>
    <row r="7862" spans="7:8" x14ac:dyDescent="0.25">
      <c r="G7862">
        <v>7856</v>
      </c>
      <c r="H7862">
        <f t="shared" ca="1" si="178"/>
        <v>-1.791935286717522E-2</v>
      </c>
    </row>
    <row r="7863" spans="7:8" x14ac:dyDescent="0.25">
      <c r="G7863">
        <v>7857</v>
      </c>
      <c r="H7863">
        <f t="shared" ca="1" si="178"/>
        <v>-5.3152822855714503E-3</v>
      </c>
    </row>
    <row r="7864" spans="7:8" x14ac:dyDescent="0.25">
      <c r="G7864">
        <v>7858</v>
      </c>
      <c r="H7864">
        <f t="shared" ca="1" si="178"/>
        <v>-3.4703205136988206E-2</v>
      </c>
    </row>
    <row r="7865" spans="7:8" x14ac:dyDescent="0.25">
      <c r="G7865">
        <v>7859</v>
      </c>
      <c r="H7865">
        <f t="shared" ca="1" si="178"/>
        <v>5.3736628141571501E-3</v>
      </c>
    </row>
    <row r="7866" spans="7:8" x14ac:dyDescent="0.25">
      <c r="G7866">
        <v>7860</v>
      </c>
      <c r="H7866">
        <f t="shared" ca="1" si="178"/>
        <v>-2.205286908791361E-2</v>
      </c>
    </row>
    <row r="7867" spans="7:8" x14ac:dyDescent="0.25">
      <c r="G7867">
        <v>7861</v>
      </c>
      <c r="H7867">
        <f t="shared" ca="1" si="178"/>
        <v>2.6042844914188505E-2</v>
      </c>
    </row>
    <row r="7868" spans="7:8" x14ac:dyDescent="0.25">
      <c r="G7868">
        <v>7862</v>
      </c>
      <c r="H7868">
        <f t="shared" ca="1" si="178"/>
        <v>5.3026041619881288E-2</v>
      </c>
    </row>
    <row r="7869" spans="7:8" x14ac:dyDescent="0.25">
      <c r="G7869">
        <v>7863</v>
      </c>
      <c r="H7869">
        <f t="shared" ca="1" si="178"/>
        <v>8.9311618132825073E-3</v>
      </c>
    </row>
    <row r="7870" spans="7:8" x14ac:dyDescent="0.25">
      <c r="G7870">
        <v>7864</v>
      </c>
      <c r="H7870">
        <f t="shared" ca="1" si="178"/>
        <v>-2.2865058361924455E-3</v>
      </c>
    </row>
    <row r="7871" spans="7:8" x14ac:dyDescent="0.25">
      <c r="G7871">
        <v>7865</v>
      </c>
      <c r="H7871">
        <f t="shared" ca="1" si="178"/>
        <v>-1.769311192202714E-2</v>
      </c>
    </row>
    <row r="7872" spans="7:8" x14ac:dyDescent="0.25">
      <c r="G7872">
        <v>7866</v>
      </c>
      <c r="H7872">
        <f t="shared" ca="1" si="178"/>
        <v>-3.131041238408047E-3</v>
      </c>
    </row>
    <row r="7873" spans="7:8" x14ac:dyDescent="0.25">
      <c r="G7873">
        <v>7867</v>
      </c>
      <c r="H7873">
        <f t="shared" ca="1" si="178"/>
        <v>5.9111769528417818E-3</v>
      </c>
    </row>
    <row r="7874" spans="7:8" x14ac:dyDescent="0.25">
      <c r="G7874">
        <v>7868</v>
      </c>
      <c r="H7874">
        <f t="shared" ca="1" si="178"/>
        <v>2.3787459548662748E-3</v>
      </c>
    </row>
    <row r="7875" spans="7:8" x14ac:dyDescent="0.25">
      <c r="G7875">
        <v>7869</v>
      </c>
      <c r="H7875">
        <f t="shared" ca="1" si="178"/>
        <v>-7.5119401935064608E-3</v>
      </c>
    </row>
    <row r="7876" spans="7:8" x14ac:dyDescent="0.25">
      <c r="G7876">
        <v>7870</v>
      </c>
      <c r="H7876">
        <f t="shared" ca="1" si="178"/>
        <v>2.4152791654639377E-2</v>
      </c>
    </row>
    <row r="7877" spans="7:8" x14ac:dyDescent="0.25">
      <c r="G7877">
        <v>7871</v>
      </c>
      <c r="H7877">
        <f t="shared" ca="1" si="178"/>
        <v>-1.2547957811072865E-2</v>
      </c>
    </row>
    <row r="7878" spans="7:8" x14ac:dyDescent="0.25">
      <c r="G7878">
        <v>7872</v>
      </c>
      <c r="H7878">
        <f t="shared" ca="1" si="178"/>
        <v>-2.1417679538611192E-2</v>
      </c>
    </row>
    <row r="7879" spans="7:8" x14ac:dyDescent="0.25">
      <c r="G7879">
        <v>7873</v>
      </c>
      <c r="H7879">
        <f t="shared" ca="1" si="178"/>
        <v>4.4306702773676487E-2</v>
      </c>
    </row>
    <row r="7880" spans="7:8" x14ac:dyDescent="0.25">
      <c r="G7880">
        <v>7874</v>
      </c>
      <c r="H7880">
        <f t="shared" ref="H7880:H7943" ca="1" si="179">_xlfn.NORM.INV(RAND(),N$9,N$10)</f>
        <v>1.289653932727868E-2</v>
      </c>
    </row>
    <row r="7881" spans="7:8" x14ac:dyDescent="0.25">
      <c r="G7881">
        <v>7875</v>
      </c>
      <c r="H7881">
        <f t="shared" ca="1" si="179"/>
        <v>6.1158855343448254E-2</v>
      </c>
    </row>
    <row r="7882" spans="7:8" x14ac:dyDescent="0.25">
      <c r="G7882">
        <v>7876</v>
      </c>
      <c r="H7882">
        <f t="shared" ca="1" si="179"/>
        <v>1.4925483493896947E-2</v>
      </c>
    </row>
    <row r="7883" spans="7:8" x14ac:dyDescent="0.25">
      <c r="G7883">
        <v>7877</v>
      </c>
      <c r="H7883">
        <f t="shared" ca="1" si="179"/>
        <v>-1.0823633249588627E-2</v>
      </c>
    </row>
    <row r="7884" spans="7:8" x14ac:dyDescent="0.25">
      <c r="G7884">
        <v>7878</v>
      </c>
      <c r="H7884">
        <f t="shared" ca="1" si="179"/>
        <v>3.6590574233410838E-4</v>
      </c>
    </row>
    <row r="7885" spans="7:8" x14ac:dyDescent="0.25">
      <c r="G7885">
        <v>7879</v>
      </c>
      <c r="H7885">
        <f t="shared" ca="1" si="179"/>
        <v>4.4947890166153387E-2</v>
      </c>
    </row>
    <row r="7886" spans="7:8" x14ac:dyDescent="0.25">
      <c r="G7886">
        <v>7880</v>
      </c>
      <c r="H7886">
        <f t="shared" ca="1" si="179"/>
        <v>-1.6376948694263808E-2</v>
      </c>
    </row>
    <row r="7887" spans="7:8" x14ac:dyDescent="0.25">
      <c r="G7887">
        <v>7881</v>
      </c>
      <c r="H7887">
        <f t="shared" ca="1" si="179"/>
        <v>-4.7356327184769564E-2</v>
      </c>
    </row>
    <row r="7888" spans="7:8" x14ac:dyDescent="0.25">
      <c r="G7888">
        <v>7882</v>
      </c>
      <c r="H7888">
        <f t="shared" ca="1" si="179"/>
        <v>-1.027731466919595E-3</v>
      </c>
    </row>
    <row r="7889" spans="7:8" x14ac:dyDescent="0.25">
      <c r="G7889">
        <v>7883</v>
      </c>
      <c r="H7889">
        <f t="shared" ca="1" si="179"/>
        <v>6.3745466406146603E-2</v>
      </c>
    </row>
    <row r="7890" spans="7:8" x14ac:dyDescent="0.25">
      <c r="G7890">
        <v>7884</v>
      </c>
      <c r="H7890">
        <f t="shared" ca="1" si="179"/>
        <v>-4.1911125856908336E-2</v>
      </c>
    </row>
    <row r="7891" spans="7:8" x14ac:dyDescent="0.25">
      <c r="G7891">
        <v>7885</v>
      </c>
      <c r="H7891">
        <f t="shared" ca="1" si="179"/>
        <v>-2.2171345416824279E-2</v>
      </c>
    </row>
    <row r="7892" spans="7:8" x14ac:dyDescent="0.25">
      <c r="G7892">
        <v>7886</v>
      </c>
      <c r="H7892">
        <f t="shared" ca="1" si="179"/>
        <v>9.6142328050327519E-2</v>
      </c>
    </row>
    <row r="7893" spans="7:8" x14ac:dyDescent="0.25">
      <c r="G7893">
        <v>7887</v>
      </c>
      <c r="H7893">
        <f t="shared" ca="1" si="179"/>
        <v>2.2436736370240649E-2</v>
      </c>
    </row>
    <row r="7894" spans="7:8" x14ac:dyDescent="0.25">
      <c r="G7894">
        <v>7888</v>
      </c>
      <c r="H7894">
        <f t="shared" ca="1" si="179"/>
        <v>-3.5890437746311232E-3</v>
      </c>
    </row>
    <row r="7895" spans="7:8" x14ac:dyDescent="0.25">
      <c r="G7895">
        <v>7889</v>
      </c>
      <c r="H7895">
        <f t="shared" ca="1" si="179"/>
        <v>-2.656566581077947E-3</v>
      </c>
    </row>
    <row r="7896" spans="7:8" x14ac:dyDescent="0.25">
      <c r="G7896">
        <v>7890</v>
      </c>
      <c r="H7896">
        <f t="shared" ca="1" si="179"/>
        <v>-8.3969062460141575E-2</v>
      </c>
    </row>
    <row r="7897" spans="7:8" x14ac:dyDescent="0.25">
      <c r="G7897">
        <v>7891</v>
      </c>
      <c r="H7897">
        <f t="shared" ca="1" si="179"/>
        <v>-2.5266185956800732E-2</v>
      </c>
    </row>
    <row r="7898" spans="7:8" x14ac:dyDescent="0.25">
      <c r="G7898">
        <v>7892</v>
      </c>
      <c r="H7898">
        <f t="shared" ca="1" si="179"/>
        <v>-9.2462062506435141E-2</v>
      </c>
    </row>
    <row r="7899" spans="7:8" x14ac:dyDescent="0.25">
      <c r="G7899">
        <v>7893</v>
      </c>
      <c r="H7899">
        <f t="shared" ca="1" si="179"/>
        <v>1.8039152218051392E-2</v>
      </c>
    </row>
    <row r="7900" spans="7:8" x14ac:dyDescent="0.25">
      <c r="G7900">
        <v>7894</v>
      </c>
      <c r="H7900">
        <f t="shared" ca="1" si="179"/>
        <v>-7.4980165826252318E-2</v>
      </c>
    </row>
    <row r="7901" spans="7:8" x14ac:dyDescent="0.25">
      <c r="G7901">
        <v>7895</v>
      </c>
      <c r="H7901">
        <f t="shared" ca="1" si="179"/>
        <v>1.1371402839571616E-2</v>
      </c>
    </row>
    <row r="7902" spans="7:8" x14ac:dyDescent="0.25">
      <c r="G7902">
        <v>7896</v>
      </c>
      <c r="H7902">
        <f t="shared" ca="1" si="179"/>
        <v>1.1951272726998098E-2</v>
      </c>
    </row>
    <row r="7903" spans="7:8" x14ac:dyDescent="0.25">
      <c r="G7903">
        <v>7897</v>
      </c>
      <c r="H7903">
        <f t="shared" ca="1" si="179"/>
        <v>3.0130728503977015E-2</v>
      </c>
    </row>
    <row r="7904" spans="7:8" x14ac:dyDescent="0.25">
      <c r="G7904">
        <v>7898</v>
      </c>
      <c r="H7904">
        <f t="shared" ca="1" si="179"/>
        <v>4.4912294499015071E-2</v>
      </c>
    </row>
    <row r="7905" spans="7:8" x14ac:dyDescent="0.25">
      <c r="G7905">
        <v>7899</v>
      </c>
      <c r="H7905">
        <f t="shared" ca="1" si="179"/>
        <v>-3.6822180366284006E-2</v>
      </c>
    </row>
    <row r="7906" spans="7:8" x14ac:dyDescent="0.25">
      <c r="G7906">
        <v>7900</v>
      </c>
      <c r="H7906">
        <f t="shared" ca="1" si="179"/>
        <v>-2.7309958732188742E-2</v>
      </c>
    </row>
    <row r="7907" spans="7:8" x14ac:dyDescent="0.25">
      <c r="G7907">
        <v>7901</v>
      </c>
      <c r="H7907">
        <f t="shared" ca="1" si="179"/>
        <v>-2.216533572544431E-2</v>
      </c>
    </row>
    <row r="7908" spans="7:8" x14ac:dyDescent="0.25">
      <c r="G7908">
        <v>7902</v>
      </c>
      <c r="H7908">
        <f t="shared" ca="1" si="179"/>
        <v>2.1044720508693361E-2</v>
      </c>
    </row>
    <row r="7909" spans="7:8" x14ac:dyDescent="0.25">
      <c r="G7909">
        <v>7903</v>
      </c>
      <c r="H7909">
        <f t="shared" ca="1" si="179"/>
        <v>-8.0889049894230819E-2</v>
      </c>
    </row>
    <row r="7910" spans="7:8" x14ac:dyDescent="0.25">
      <c r="G7910">
        <v>7904</v>
      </c>
      <c r="H7910">
        <f t="shared" ca="1" si="179"/>
        <v>2.8220697668583934E-2</v>
      </c>
    </row>
    <row r="7911" spans="7:8" x14ac:dyDescent="0.25">
      <c r="G7911">
        <v>7905</v>
      </c>
      <c r="H7911">
        <f t="shared" ca="1" si="179"/>
        <v>4.6315631595290854E-2</v>
      </c>
    </row>
    <row r="7912" spans="7:8" x14ac:dyDescent="0.25">
      <c r="G7912">
        <v>7906</v>
      </c>
      <c r="H7912">
        <f t="shared" ca="1" si="179"/>
        <v>-3.8044312452618578E-2</v>
      </c>
    </row>
    <row r="7913" spans="7:8" x14ac:dyDescent="0.25">
      <c r="G7913">
        <v>7907</v>
      </c>
      <c r="H7913">
        <f t="shared" ca="1" si="179"/>
        <v>-1.1973630576100161E-2</v>
      </c>
    </row>
    <row r="7914" spans="7:8" x14ac:dyDescent="0.25">
      <c r="G7914">
        <v>7908</v>
      </c>
      <c r="H7914">
        <f t="shared" ca="1" si="179"/>
        <v>6.300638768882167E-3</v>
      </c>
    </row>
    <row r="7915" spans="7:8" x14ac:dyDescent="0.25">
      <c r="G7915">
        <v>7909</v>
      </c>
      <c r="H7915">
        <f t="shared" ca="1" si="179"/>
        <v>7.3485438008671675E-2</v>
      </c>
    </row>
    <row r="7916" spans="7:8" x14ac:dyDescent="0.25">
      <c r="G7916">
        <v>7910</v>
      </c>
      <c r="H7916">
        <f t="shared" ca="1" si="179"/>
        <v>3.2876612968028331E-2</v>
      </c>
    </row>
    <row r="7917" spans="7:8" x14ac:dyDescent="0.25">
      <c r="G7917">
        <v>7911</v>
      </c>
      <c r="H7917">
        <f t="shared" ca="1" si="179"/>
        <v>3.6818695699270952E-2</v>
      </c>
    </row>
    <row r="7918" spans="7:8" x14ac:dyDescent="0.25">
      <c r="G7918">
        <v>7912</v>
      </c>
      <c r="H7918">
        <f t="shared" ca="1" si="179"/>
        <v>-6.1543833464158655E-2</v>
      </c>
    </row>
    <row r="7919" spans="7:8" x14ac:dyDescent="0.25">
      <c r="G7919">
        <v>7913</v>
      </c>
      <c r="H7919">
        <f t="shared" ca="1" si="179"/>
        <v>-1.984534601143325E-2</v>
      </c>
    </row>
    <row r="7920" spans="7:8" x14ac:dyDescent="0.25">
      <c r="G7920">
        <v>7914</v>
      </c>
      <c r="H7920">
        <f t="shared" ca="1" si="179"/>
        <v>-7.1700861997170649E-3</v>
      </c>
    </row>
    <row r="7921" spans="7:8" x14ac:dyDescent="0.25">
      <c r="G7921">
        <v>7915</v>
      </c>
      <c r="H7921">
        <f t="shared" ca="1" si="179"/>
        <v>4.4024131563308328E-3</v>
      </c>
    </row>
    <row r="7922" spans="7:8" x14ac:dyDescent="0.25">
      <c r="G7922">
        <v>7916</v>
      </c>
      <c r="H7922">
        <f t="shared" ca="1" si="179"/>
        <v>-3.3403523558752941E-3</v>
      </c>
    </row>
    <row r="7923" spans="7:8" x14ac:dyDescent="0.25">
      <c r="G7923">
        <v>7917</v>
      </c>
      <c r="H7923">
        <f t="shared" ca="1" si="179"/>
        <v>-3.5770922224464138E-2</v>
      </c>
    </row>
    <row r="7924" spans="7:8" x14ac:dyDescent="0.25">
      <c r="G7924">
        <v>7918</v>
      </c>
      <c r="H7924">
        <f t="shared" ca="1" si="179"/>
        <v>2.7418154809126533E-3</v>
      </c>
    </row>
    <row r="7925" spans="7:8" x14ac:dyDescent="0.25">
      <c r="G7925">
        <v>7919</v>
      </c>
      <c r="H7925">
        <f t="shared" ca="1" si="179"/>
        <v>-3.7552540730544093E-2</v>
      </c>
    </row>
    <row r="7926" spans="7:8" x14ac:dyDescent="0.25">
      <c r="G7926">
        <v>7920</v>
      </c>
      <c r="H7926">
        <f t="shared" ca="1" si="179"/>
        <v>-2.5952710699860944E-2</v>
      </c>
    </row>
    <row r="7927" spans="7:8" x14ac:dyDescent="0.25">
      <c r="G7927">
        <v>7921</v>
      </c>
      <c r="H7927">
        <f t="shared" ca="1" si="179"/>
        <v>7.2254311622465567E-2</v>
      </c>
    </row>
    <row r="7928" spans="7:8" x14ac:dyDescent="0.25">
      <c r="G7928">
        <v>7922</v>
      </c>
      <c r="H7928">
        <f t="shared" ca="1" si="179"/>
        <v>-6.8836964841516454E-2</v>
      </c>
    </row>
    <row r="7929" spans="7:8" x14ac:dyDescent="0.25">
      <c r="G7929">
        <v>7923</v>
      </c>
      <c r="H7929">
        <f t="shared" ca="1" si="179"/>
        <v>-1.4330613382048196E-2</v>
      </c>
    </row>
    <row r="7930" spans="7:8" x14ac:dyDescent="0.25">
      <c r="G7930">
        <v>7924</v>
      </c>
      <c r="H7930">
        <f t="shared" ca="1" si="179"/>
        <v>2.0122925561982898E-2</v>
      </c>
    </row>
    <row r="7931" spans="7:8" x14ac:dyDescent="0.25">
      <c r="G7931">
        <v>7925</v>
      </c>
      <c r="H7931">
        <f t="shared" ca="1" si="179"/>
        <v>-3.8016536589613535E-2</v>
      </c>
    </row>
    <row r="7932" spans="7:8" x14ac:dyDescent="0.25">
      <c r="G7932">
        <v>7926</v>
      </c>
      <c r="H7932">
        <f t="shared" ca="1" si="179"/>
        <v>-4.890307942429406E-2</v>
      </c>
    </row>
    <row r="7933" spans="7:8" x14ac:dyDescent="0.25">
      <c r="G7933">
        <v>7927</v>
      </c>
      <c r="H7933">
        <f t="shared" ca="1" si="179"/>
        <v>3.9082286899214835E-2</v>
      </c>
    </row>
    <row r="7934" spans="7:8" x14ac:dyDescent="0.25">
      <c r="G7934">
        <v>7928</v>
      </c>
      <c r="H7934">
        <f t="shared" ca="1" si="179"/>
        <v>5.1339308789355921E-2</v>
      </c>
    </row>
    <row r="7935" spans="7:8" x14ac:dyDescent="0.25">
      <c r="G7935">
        <v>7929</v>
      </c>
      <c r="H7935">
        <f t="shared" ca="1" si="179"/>
        <v>2.1838590359803678E-2</v>
      </c>
    </row>
    <row r="7936" spans="7:8" x14ac:dyDescent="0.25">
      <c r="G7936">
        <v>7930</v>
      </c>
      <c r="H7936">
        <f t="shared" ca="1" si="179"/>
        <v>-2.2501972001690233E-2</v>
      </c>
    </row>
    <row r="7937" spans="7:8" x14ac:dyDescent="0.25">
      <c r="G7937">
        <v>7931</v>
      </c>
      <c r="H7937">
        <f t="shared" ca="1" si="179"/>
        <v>-5.1831953670709391E-2</v>
      </c>
    </row>
    <row r="7938" spans="7:8" x14ac:dyDescent="0.25">
      <c r="G7938">
        <v>7932</v>
      </c>
      <c r="H7938">
        <f t="shared" ca="1" si="179"/>
        <v>3.7293989696449349E-2</v>
      </c>
    </row>
    <row r="7939" spans="7:8" x14ac:dyDescent="0.25">
      <c r="G7939">
        <v>7933</v>
      </c>
      <c r="H7939">
        <f t="shared" ca="1" si="179"/>
        <v>-3.498174331859865E-2</v>
      </c>
    </row>
    <row r="7940" spans="7:8" x14ac:dyDescent="0.25">
      <c r="G7940">
        <v>7934</v>
      </c>
      <c r="H7940">
        <f t="shared" ca="1" si="179"/>
        <v>6.4645928354034122E-3</v>
      </c>
    </row>
    <row r="7941" spans="7:8" x14ac:dyDescent="0.25">
      <c r="G7941">
        <v>7935</v>
      </c>
      <c r="H7941">
        <f t="shared" ca="1" si="179"/>
        <v>1.8201487062991621E-2</v>
      </c>
    </row>
    <row r="7942" spans="7:8" x14ac:dyDescent="0.25">
      <c r="G7942">
        <v>7936</v>
      </c>
      <c r="H7942">
        <f t="shared" ca="1" si="179"/>
        <v>4.1713492352546531E-2</v>
      </c>
    </row>
    <row r="7943" spans="7:8" x14ac:dyDescent="0.25">
      <c r="G7943">
        <v>7937</v>
      </c>
      <c r="H7943">
        <f t="shared" ca="1" si="179"/>
        <v>-1.6157732796908152E-2</v>
      </c>
    </row>
    <row r="7944" spans="7:8" x14ac:dyDescent="0.25">
      <c r="G7944">
        <v>7938</v>
      </c>
      <c r="H7944">
        <f t="shared" ref="H7944:H8007" ca="1" si="180">_xlfn.NORM.INV(RAND(),N$9,N$10)</f>
        <v>-2.3982431855816944E-2</v>
      </c>
    </row>
    <row r="7945" spans="7:8" x14ac:dyDescent="0.25">
      <c r="G7945">
        <v>7939</v>
      </c>
      <c r="H7945">
        <f t="shared" ca="1" si="180"/>
        <v>6.5413615150698601E-2</v>
      </c>
    </row>
    <row r="7946" spans="7:8" x14ac:dyDescent="0.25">
      <c r="G7946">
        <v>7940</v>
      </c>
      <c r="H7946">
        <f t="shared" ca="1" si="180"/>
        <v>8.7090888883965975E-2</v>
      </c>
    </row>
    <row r="7947" spans="7:8" x14ac:dyDescent="0.25">
      <c r="G7947">
        <v>7941</v>
      </c>
      <c r="H7947">
        <f t="shared" ca="1" si="180"/>
        <v>-7.7661844718194539E-2</v>
      </c>
    </row>
    <row r="7948" spans="7:8" x14ac:dyDescent="0.25">
      <c r="G7948">
        <v>7942</v>
      </c>
      <c r="H7948">
        <f t="shared" ca="1" si="180"/>
        <v>5.5319078326561215E-4</v>
      </c>
    </row>
    <row r="7949" spans="7:8" x14ac:dyDescent="0.25">
      <c r="G7949">
        <v>7943</v>
      </c>
      <c r="H7949">
        <f t="shared" ca="1" si="180"/>
        <v>3.0848118313069252E-2</v>
      </c>
    </row>
    <row r="7950" spans="7:8" x14ac:dyDescent="0.25">
      <c r="G7950">
        <v>7944</v>
      </c>
      <c r="H7950">
        <f t="shared" ca="1" si="180"/>
        <v>-1.8584713402984121E-2</v>
      </c>
    </row>
    <row r="7951" spans="7:8" x14ac:dyDescent="0.25">
      <c r="G7951">
        <v>7945</v>
      </c>
      <c r="H7951">
        <f t="shared" ca="1" si="180"/>
        <v>2.7688574246519444E-2</v>
      </c>
    </row>
    <row r="7952" spans="7:8" x14ac:dyDescent="0.25">
      <c r="G7952">
        <v>7946</v>
      </c>
      <c r="H7952">
        <f t="shared" ca="1" si="180"/>
        <v>-1.2974071903936445E-2</v>
      </c>
    </row>
    <row r="7953" spans="7:8" x14ac:dyDescent="0.25">
      <c r="G7953">
        <v>7947</v>
      </c>
      <c r="H7953">
        <f t="shared" ca="1" si="180"/>
        <v>2.8783312938732333E-2</v>
      </c>
    </row>
    <row r="7954" spans="7:8" x14ac:dyDescent="0.25">
      <c r="G7954">
        <v>7948</v>
      </c>
      <c r="H7954">
        <f t="shared" ca="1" si="180"/>
        <v>2.5906231680411951E-2</v>
      </c>
    </row>
    <row r="7955" spans="7:8" x14ac:dyDescent="0.25">
      <c r="G7955">
        <v>7949</v>
      </c>
      <c r="H7955">
        <f t="shared" ca="1" si="180"/>
        <v>-3.4407765398721986E-2</v>
      </c>
    </row>
    <row r="7956" spans="7:8" x14ac:dyDescent="0.25">
      <c r="G7956">
        <v>7950</v>
      </c>
      <c r="H7956">
        <f t="shared" ca="1" si="180"/>
        <v>-3.9769580891295307E-2</v>
      </c>
    </row>
    <row r="7957" spans="7:8" x14ac:dyDescent="0.25">
      <c r="G7957">
        <v>7951</v>
      </c>
      <c r="H7957">
        <f t="shared" ca="1" si="180"/>
        <v>1.86779482857104E-2</v>
      </c>
    </row>
    <row r="7958" spans="7:8" x14ac:dyDescent="0.25">
      <c r="G7958">
        <v>7952</v>
      </c>
      <c r="H7958">
        <f t="shared" ca="1" si="180"/>
        <v>4.390096540223315E-2</v>
      </c>
    </row>
    <row r="7959" spans="7:8" x14ac:dyDescent="0.25">
      <c r="G7959">
        <v>7953</v>
      </c>
      <c r="H7959">
        <f t="shared" ca="1" si="180"/>
        <v>5.1753187657936506E-3</v>
      </c>
    </row>
    <row r="7960" spans="7:8" x14ac:dyDescent="0.25">
      <c r="G7960">
        <v>7954</v>
      </c>
      <c r="H7960">
        <f t="shared" ca="1" si="180"/>
        <v>5.7806280735554069E-3</v>
      </c>
    </row>
    <row r="7961" spans="7:8" x14ac:dyDescent="0.25">
      <c r="G7961">
        <v>7955</v>
      </c>
      <c r="H7961">
        <f t="shared" ca="1" si="180"/>
        <v>1.799758498101494E-2</v>
      </c>
    </row>
    <row r="7962" spans="7:8" x14ac:dyDescent="0.25">
      <c r="G7962">
        <v>7956</v>
      </c>
      <c r="H7962">
        <f t="shared" ca="1" si="180"/>
        <v>4.3199719460104521E-2</v>
      </c>
    </row>
    <row r="7963" spans="7:8" x14ac:dyDescent="0.25">
      <c r="G7963">
        <v>7957</v>
      </c>
      <c r="H7963">
        <f t="shared" ca="1" si="180"/>
        <v>1.2155141124522767E-2</v>
      </c>
    </row>
    <row r="7964" spans="7:8" x14ac:dyDescent="0.25">
      <c r="G7964">
        <v>7958</v>
      </c>
      <c r="H7964">
        <f t="shared" ca="1" si="180"/>
        <v>-3.6489733437336785E-4</v>
      </c>
    </row>
    <row r="7965" spans="7:8" x14ac:dyDescent="0.25">
      <c r="G7965">
        <v>7959</v>
      </c>
      <c r="H7965">
        <f t="shared" ca="1" si="180"/>
        <v>4.41718273291389E-2</v>
      </c>
    </row>
    <row r="7966" spans="7:8" x14ac:dyDescent="0.25">
      <c r="G7966">
        <v>7960</v>
      </c>
      <c r="H7966">
        <f t="shared" ca="1" si="180"/>
        <v>1.6933039857847772E-2</v>
      </c>
    </row>
    <row r="7967" spans="7:8" x14ac:dyDescent="0.25">
      <c r="G7967">
        <v>7961</v>
      </c>
      <c r="H7967">
        <f t="shared" ca="1" si="180"/>
        <v>1.3549481160809985E-2</v>
      </c>
    </row>
    <row r="7968" spans="7:8" x14ac:dyDescent="0.25">
      <c r="G7968">
        <v>7962</v>
      </c>
      <c r="H7968">
        <f t="shared" ca="1" si="180"/>
        <v>1.9807099330753371E-2</v>
      </c>
    </row>
    <row r="7969" spans="7:8" x14ac:dyDescent="0.25">
      <c r="G7969">
        <v>7963</v>
      </c>
      <c r="H7969">
        <f t="shared" ca="1" si="180"/>
        <v>3.5754275830682851E-2</v>
      </c>
    </row>
    <row r="7970" spans="7:8" x14ac:dyDescent="0.25">
      <c r="G7970">
        <v>7964</v>
      </c>
      <c r="H7970">
        <f t="shared" ca="1" si="180"/>
        <v>2.7673922721670026E-2</v>
      </c>
    </row>
    <row r="7971" spans="7:8" x14ac:dyDescent="0.25">
      <c r="G7971">
        <v>7965</v>
      </c>
      <c r="H7971">
        <f t="shared" ca="1" si="180"/>
        <v>4.5855624392592241E-2</v>
      </c>
    </row>
    <row r="7972" spans="7:8" x14ac:dyDescent="0.25">
      <c r="G7972">
        <v>7966</v>
      </c>
      <c r="H7972">
        <f t="shared" ca="1" si="180"/>
        <v>3.362520495796107E-2</v>
      </c>
    </row>
    <row r="7973" spans="7:8" x14ac:dyDescent="0.25">
      <c r="G7973">
        <v>7967</v>
      </c>
      <c r="H7973">
        <f t="shared" ca="1" si="180"/>
        <v>-3.412017464830424E-2</v>
      </c>
    </row>
    <row r="7974" spans="7:8" x14ac:dyDescent="0.25">
      <c r="G7974">
        <v>7968</v>
      </c>
      <c r="H7974">
        <f t="shared" ca="1" si="180"/>
        <v>-1.1486832855520934E-2</v>
      </c>
    </row>
    <row r="7975" spans="7:8" x14ac:dyDescent="0.25">
      <c r="G7975">
        <v>7969</v>
      </c>
      <c r="H7975">
        <f t="shared" ca="1" si="180"/>
        <v>-2.7571766007712994E-2</v>
      </c>
    </row>
    <row r="7976" spans="7:8" x14ac:dyDescent="0.25">
      <c r="G7976">
        <v>7970</v>
      </c>
      <c r="H7976">
        <f t="shared" ca="1" si="180"/>
        <v>-5.4175026186497359E-3</v>
      </c>
    </row>
    <row r="7977" spans="7:8" x14ac:dyDescent="0.25">
      <c r="G7977">
        <v>7971</v>
      </c>
      <c r="H7977">
        <f t="shared" ca="1" si="180"/>
        <v>2.3220445145357531E-2</v>
      </c>
    </row>
    <row r="7978" spans="7:8" x14ac:dyDescent="0.25">
      <c r="G7978">
        <v>7972</v>
      </c>
      <c r="H7978">
        <f t="shared" ca="1" si="180"/>
        <v>2.7977193833912395E-3</v>
      </c>
    </row>
    <row r="7979" spans="7:8" x14ac:dyDescent="0.25">
      <c r="G7979">
        <v>7973</v>
      </c>
      <c r="H7979">
        <f t="shared" ca="1" si="180"/>
        <v>6.440732159475453E-3</v>
      </c>
    </row>
    <row r="7980" spans="7:8" x14ac:dyDescent="0.25">
      <c r="G7980">
        <v>7974</v>
      </c>
      <c r="H7980">
        <f t="shared" ca="1" si="180"/>
        <v>-1.9709273701314402E-2</v>
      </c>
    </row>
    <row r="7981" spans="7:8" x14ac:dyDescent="0.25">
      <c r="G7981">
        <v>7975</v>
      </c>
      <c r="H7981">
        <f t="shared" ca="1" si="180"/>
        <v>-1.4317076449008656E-2</v>
      </c>
    </row>
    <row r="7982" spans="7:8" x14ac:dyDescent="0.25">
      <c r="G7982">
        <v>7976</v>
      </c>
      <c r="H7982">
        <f t="shared" ca="1" si="180"/>
        <v>8.5657678424939515E-3</v>
      </c>
    </row>
    <row r="7983" spans="7:8" x14ac:dyDescent="0.25">
      <c r="G7983">
        <v>7977</v>
      </c>
      <c r="H7983">
        <f t="shared" ca="1" si="180"/>
        <v>-1.3857423764606433E-2</v>
      </c>
    </row>
    <row r="7984" spans="7:8" x14ac:dyDescent="0.25">
      <c r="G7984">
        <v>7978</v>
      </c>
      <c r="H7984">
        <f t="shared" ca="1" si="180"/>
        <v>6.2758453542067341E-2</v>
      </c>
    </row>
    <row r="7985" spans="7:8" x14ac:dyDescent="0.25">
      <c r="G7985">
        <v>7979</v>
      </c>
      <c r="H7985">
        <f t="shared" ca="1" si="180"/>
        <v>3.8854978118877839E-3</v>
      </c>
    </row>
    <row r="7986" spans="7:8" x14ac:dyDescent="0.25">
      <c r="G7986">
        <v>7980</v>
      </c>
      <c r="H7986">
        <f t="shared" ca="1" si="180"/>
        <v>7.8272489172671392E-2</v>
      </c>
    </row>
    <row r="7987" spans="7:8" x14ac:dyDescent="0.25">
      <c r="G7987">
        <v>7981</v>
      </c>
      <c r="H7987">
        <f t="shared" ca="1" si="180"/>
        <v>-1.7477508702764363E-2</v>
      </c>
    </row>
    <row r="7988" spans="7:8" x14ac:dyDescent="0.25">
      <c r="G7988">
        <v>7982</v>
      </c>
      <c r="H7988">
        <f t="shared" ca="1" si="180"/>
        <v>-1.3310063867198926E-2</v>
      </c>
    </row>
    <row r="7989" spans="7:8" x14ac:dyDescent="0.25">
      <c r="G7989">
        <v>7983</v>
      </c>
      <c r="H7989">
        <f t="shared" ca="1" si="180"/>
        <v>-6.2801629523301997E-3</v>
      </c>
    </row>
    <row r="7990" spans="7:8" x14ac:dyDescent="0.25">
      <c r="G7990">
        <v>7984</v>
      </c>
      <c r="H7990">
        <f t="shared" ca="1" si="180"/>
        <v>1.318198778377461E-2</v>
      </c>
    </row>
    <row r="7991" spans="7:8" x14ac:dyDescent="0.25">
      <c r="G7991">
        <v>7985</v>
      </c>
      <c r="H7991">
        <f t="shared" ca="1" si="180"/>
        <v>2.3043183940663181E-2</v>
      </c>
    </row>
    <row r="7992" spans="7:8" x14ac:dyDescent="0.25">
      <c r="G7992">
        <v>7986</v>
      </c>
      <c r="H7992">
        <f t="shared" ca="1" si="180"/>
        <v>9.5253581531101698E-3</v>
      </c>
    </row>
    <row r="7993" spans="7:8" x14ac:dyDescent="0.25">
      <c r="G7993">
        <v>7987</v>
      </c>
      <c r="H7993">
        <f t="shared" ca="1" si="180"/>
        <v>-4.5289179300305418E-2</v>
      </c>
    </row>
    <row r="7994" spans="7:8" x14ac:dyDescent="0.25">
      <c r="G7994">
        <v>7988</v>
      </c>
      <c r="H7994">
        <f t="shared" ca="1" si="180"/>
        <v>3.0178438052272223E-2</v>
      </c>
    </row>
    <row r="7995" spans="7:8" x14ac:dyDescent="0.25">
      <c r="G7995">
        <v>7989</v>
      </c>
      <c r="H7995">
        <f t="shared" ca="1" si="180"/>
        <v>4.5687642957897137E-2</v>
      </c>
    </row>
    <row r="7996" spans="7:8" x14ac:dyDescent="0.25">
      <c r="G7996">
        <v>7990</v>
      </c>
      <c r="H7996">
        <f t="shared" ca="1" si="180"/>
        <v>7.965177404256632E-3</v>
      </c>
    </row>
    <row r="7997" spans="7:8" x14ac:dyDescent="0.25">
      <c r="G7997">
        <v>7991</v>
      </c>
      <c r="H7997">
        <f t="shared" ca="1" si="180"/>
        <v>4.3466651188572056E-2</v>
      </c>
    </row>
    <row r="7998" spans="7:8" x14ac:dyDescent="0.25">
      <c r="G7998">
        <v>7992</v>
      </c>
      <c r="H7998">
        <f t="shared" ca="1" si="180"/>
        <v>3.3343075480562014E-2</v>
      </c>
    </row>
    <row r="7999" spans="7:8" x14ac:dyDescent="0.25">
      <c r="G7999">
        <v>7993</v>
      </c>
      <c r="H7999">
        <f t="shared" ca="1" si="180"/>
        <v>4.8211645055468107E-2</v>
      </c>
    </row>
    <row r="8000" spans="7:8" x14ac:dyDescent="0.25">
      <c r="G8000">
        <v>7994</v>
      </c>
      <c r="H8000">
        <f t="shared" ca="1" si="180"/>
        <v>-4.610768790437815E-2</v>
      </c>
    </row>
    <row r="8001" spans="7:8" x14ac:dyDescent="0.25">
      <c r="G8001">
        <v>7995</v>
      </c>
      <c r="H8001">
        <f t="shared" ca="1" si="180"/>
        <v>2.1258312512350802E-2</v>
      </c>
    </row>
    <row r="8002" spans="7:8" x14ac:dyDescent="0.25">
      <c r="G8002">
        <v>7996</v>
      </c>
      <c r="H8002">
        <f t="shared" ca="1" si="180"/>
        <v>7.2345269619857023E-4</v>
      </c>
    </row>
    <row r="8003" spans="7:8" x14ac:dyDescent="0.25">
      <c r="G8003">
        <v>7997</v>
      </c>
      <c r="H8003">
        <f t="shared" ca="1" si="180"/>
        <v>-2.4004110164675867E-3</v>
      </c>
    </row>
    <row r="8004" spans="7:8" x14ac:dyDescent="0.25">
      <c r="G8004">
        <v>7998</v>
      </c>
      <c r="H8004">
        <f t="shared" ca="1" si="180"/>
        <v>-5.6822490542477915E-3</v>
      </c>
    </row>
    <row r="8005" spans="7:8" x14ac:dyDescent="0.25">
      <c r="G8005">
        <v>7999</v>
      </c>
      <c r="H8005">
        <f t="shared" ca="1" si="180"/>
        <v>2.450291003000013E-2</v>
      </c>
    </row>
    <row r="8006" spans="7:8" x14ac:dyDescent="0.25">
      <c r="G8006">
        <v>8000</v>
      </c>
      <c r="H8006">
        <f t="shared" ca="1" si="180"/>
        <v>1.0126009001372406E-3</v>
      </c>
    </row>
    <row r="8007" spans="7:8" x14ac:dyDescent="0.25">
      <c r="G8007">
        <v>8001</v>
      </c>
      <c r="H8007">
        <f t="shared" ca="1" si="180"/>
        <v>5.0633297654341533E-2</v>
      </c>
    </row>
    <row r="8008" spans="7:8" x14ac:dyDescent="0.25">
      <c r="G8008">
        <v>8002</v>
      </c>
      <c r="H8008">
        <f t="shared" ref="H8008:H8071" ca="1" si="181">_xlfn.NORM.INV(RAND(),N$9,N$10)</f>
        <v>4.5386736143675034E-2</v>
      </c>
    </row>
    <row r="8009" spans="7:8" x14ac:dyDescent="0.25">
      <c r="G8009">
        <v>8003</v>
      </c>
      <c r="H8009">
        <f t="shared" ca="1" si="181"/>
        <v>-4.8151869459307578E-2</v>
      </c>
    </row>
    <row r="8010" spans="7:8" x14ac:dyDescent="0.25">
      <c r="G8010">
        <v>8004</v>
      </c>
      <c r="H8010">
        <f t="shared" ca="1" si="181"/>
        <v>-1.9004722640263025E-2</v>
      </c>
    </row>
    <row r="8011" spans="7:8" x14ac:dyDescent="0.25">
      <c r="G8011">
        <v>8005</v>
      </c>
      <c r="H8011">
        <f t="shared" ca="1" si="181"/>
        <v>-4.8796823510860055E-3</v>
      </c>
    </row>
    <row r="8012" spans="7:8" x14ac:dyDescent="0.25">
      <c r="G8012">
        <v>8006</v>
      </c>
      <c r="H8012">
        <f t="shared" ca="1" si="181"/>
        <v>-1.9672096589122019E-3</v>
      </c>
    </row>
    <row r="8013" spans="7:8" x14ac:dyDescent="0.25">
      <c r="G8013">
        <v>8007</v>
      </c>
      <c r="H8013">
        <f t="shared" ca="1" si="181"/>
        <v>3.391861127973528E-3</v>
      </c>
    </row>
    <row r="8014" spans="7:8" x14ac:dyDescent="0.25">
      <c r="G8014">
        <v>8008</v>
      </c>
      <c r="H8014">
        <f t="shared" ca="1" si="181"/>
        <v>-4.010154612236156E-2</v>
      </c>
    </row>
    <row r="8015" spans="7:8" x14ac:dyDescent="0.25">
      <c r="G8015">
        <v>8009</v>
      </c>
      <c r="H8015">
        <f t="shared" ca="1" si="181"/>
        <v>-3.494202505577463E-2</v>
      </c>
    </row>
    <row r="8016" spans="7:8" x14ac:dyDescent="0.25">
      <c r="G8016">
        <v>8010</v>
      </c>
      <c r="H8016">
        <f t="shared" ca="1" si="181"/>
        <v>-1.5339073971644321E-2</v>
      </c>
    </row>
    <row r="8017" spans="7:8" x14ac:dyDescent="0.25">
      <c r="G8017">
        <v>8011</v>
      </c>
      <c r="H8017">
        <f t="shared" ca="1" si="181"/>
        <v>6.8977713701127022E-3</v>
      </c>
    </row>
    <row r="8018" spans="7:8" x14ac:dyDescent="0.25">
      <c r="G8018">
        <v>8012</v>
      </c>
      <c r="H8018">
        <f t="shared" ca="1" si="181"/>
        <v>-6.6487658045799938E-2</v>
      </c>
    </row>
    <row r="8019" spans="7:8" x14ac:dyDescent="0.25">
      <c r="G8019">
        <v>8013</v>
      </c>
      <c r="H8019">
        <f t="shared" ca="1" si="181"/>
        <v>4.8156045136536201E-2</v>
      </c>
    </row>
    <row r="8020" spans="7:8" x14ac:dyDescent="0.25">
      <c r="G8020">
        <v>8014</v>
      </c>
      <c r="H8020">
        <f t="shared" ca="1" si="181"/>
        <v>-2.5523689215120023E-3</v>
      </c>
    </row>
    <row r="8021" spans="7:8" x14ac:dyDescent="0.25">
      <c r="G8021">
        <v>8015</v>
      </c>
      <c r="H8021">
        <f t="shared" ca="1" si="181"/>
        <v>-1.0297230440267289E-2</v>
      </c>
    </row>
    <row r="8022" spans="7:8" x14ac:dyDescent="0.25">
      <c r="G8022">
        <v>8016</v>
      </c>
      <c r="H8022">
        <f t="shared" ca="1" si="181"/>
        <v>-8.2883318585439611E-3</v>
      </c>
    </row>
    <row r="8023" spans="7:8" x14ac:dyDescent="0.25">
      <c r="G8023">
        <v>8017</v>
      </c>
      <c r="H8023">
        <f t="shared" ca="1" si="181"/>
        <v>-7.9688906811684543E-2</v>
      </c>
    </row>
    <row r="8024" spans="7:8" x14ac:dyDescent="0.25">
      <c r="G8024">
        <v>8018</v>
      </c>
      <c r="H8024">
        <f t="shared" ca="1" si="181"/>
        <v>-1.067949420815743E-2</v>
      </c>
    </row>
    <row r="8025" spans="7:8" x14ac:dyDescent="0.25">
      <c r="G8025">
        <v>8019</v>
      </c>
      <c r="H8025">
        <f t="shared" ca="1" si="181"/>
        <v>-1.5279024624443653E-2</v>
      </c>
    </row>
    <row r="8026" spans="7:8" x14ac:dyDescent="0.25">
      <c r="G8026">
        <v>8020</v>
      </c>
      <c r="H8026">
        <f t="shared" ca="1" si="181"/>
        <v>-7.3546035251863522E-3</v>
      </c>
    </row>
    <row r="8027" spans="7:8" x14ac:dyDescent="0.25">
      <c r="G8027">
        <v>8021</v>
      </c>
      <c r="H8027">
        <f t="shared" ca="1" si="181"/>
        <v>1.3356811497709963E-2</v>
      </c>
    </row>
    <row r="8028" spans="7:8" x14ac:dyDescent="0.25">
      <c r="G8028">
        <v>8022</v>
      </c>
      <c r="H8028">
        <f t="shared" ca="1" si="181"/>
        <v>-8.8265018872642452E-3</v>
      </c>
    </row>
    <row r="8029" spans="7:8" x14ac:dyDescent="0.25">
      <c r="G8029">
        <v>8023</v>
      </c>
      <c r="H8029">
        <f t="shared" ca="1" si="181"/>
        <v>-2.6606970042807078E-2</v>
      </c>
    </row>
    <row r="8030" spans="7:8" x14ac:dyDescent="0.25">
      <c r="G8030">
        <v>8024</v>
      </c>
      <c r="H8030">
        <f t="shared" ca="1" si="181"/>
        <v>-1.5474354383837272E-2</v>
      </c>
    </row>
    <row r="8031" spans="7:8" x14ac:dyDescent="0.25">
      <c r="G8031">
        <v>8025</v>
      </c>
      <c r="H8031">
        <f t="shared" ca="1" si="181"/>
        <v>-3.3290273294229039E-2</v>
      </c>
    </row>
    <row r="8032" spans="7:8" x14ac:dyDescent="0.25">
      <c r="G8032">
        <v>8026</v>
      </c>
      <c r="H8032">
        <f t="shared" ca="1" si="181"/>
        <v>-1.5330952587161569E-2</v>
      </c>
    </row>
    <row r="8033" spans="7:8" x14ac:dyDescent="0.25">
      <c r="G8033">
        <v>8027</v>
      </c>
      <c r="H8033">
        <f t="shared" ca="1" si="181"/>
        <v>-1.2700797129980308E-2</v>
      </c>
    </row>
    <row r="8034" spans="7:8" x14ac:dyDescent="0.25">
      <c r="G8034">
        <v>8028</v>
      </c>
      <c r="H8034">
        <f t="shared" ca="1" si="181"/>
        <v>3.177201772187134E-2</v>
      </c>
    </row>
    <row r="8035" spans="7:8" x14ac:dyDescent="0.25">
      <c r="G8035">
        <v>8029</v>
      </c>
      <c r="H8035">
        <f t="shared" ca="1" si="181"/>
        <v>-1.7452655259466807E-2</v>
      </c>
    </row>
    <row r="8036" spans="7:8" x14ac:dyDescent="0.25">
      <c r="G8036">
        <v>8030</v>
      </c>
      <c r="H8036">
        <f t="shared" ca="1" si="181"/>
        <v>3.7626564542443924E-2</v>
      </c>
    </row>
    <row r="8037" spans="7:8" x14ac:dyDescent="0.25">
      <c r="G8037">
        <v>8031</v>
      </c>
      <c r="H8037">
        <f t="shared" ca="1" si="181"/>
        <v>2.6115031423578322E-2</v>
      </c>
    </row>
    <row r="8038" spans="7:8" x14ac:dyDescent="0.25">
      <c r="G8038">
        <v>8032</v>
      </c>
      <c r="H8038">
        <f t="shared" ca="1" si="181"/>
        <v>4.942847320335092E-2</v>
      </c>
    </row>
    <row r="8039" spans="7:8" x14ac:dyDescent="0.25">
      <c r="G8039">
        <v>8033</v>
      </c>
      <c r="H8039">
        <f t="shared" ca="1" si="181"/>
        <v>3.3390043224086806E-2</v>
      </c>
    </row>
    <row r="8040" spans="7:8" x14ac:dyDescent="0.25">
      <c r="G8040">
        <v>8034</v>
      </c>
      <c r="H8040">
        <f t="shared" ca="1" si="181"/>
        <v>-5.762316786900111E-3</v>
      </c>
    </row>
    <row r="8041" spans="7:8" x14ac:dyDescent="0.25">
      <c r="G8041">
        <v>8035</v>
      </c>
      <c r="H8041">
        <f t="shared" ca="1" si="181"/>
        <v>-3.6565373584115804E-3</v>
      </c>
    </row>
    <row r="8042" spans="7:8" x14ac:dyDescent="0.25">
      <c r="G8042">
        <v>8036</v>
      </c>
      <c r="H8042">
        <f t="shared" ca="1" si="181"/>
        <v>-4.0008222365470617E-3</v>
      </c>
    </row>
    <row r="8043" spans="7:8" x14ac:dyDescent="0.25">
      <c r="G8043">
        <v>8037</v>
      </c>
      <c r="H8043">
        <f t="shared" ca="1" si="181"/>
        <v>6.1373221835461329E-3</v>
      </c>
    </row>
    <row r="8044" spans="7:8" x14ac:dyDescent="0.25">
      <c r="G8044">
        <v>8038</v>
      </c>
      <c r="H8044">
        <f t="shared" ca="1" si="181"/>
        <v>-6.4283133537151482E-2</v>
      </c>
    </row>
    <row r="8045" spans="7:8" x14ac:dyDescent="0.25">
      <c r="G8045">
        <v>8039</v>
      </c>
      <c r="H8045">
        <f t="shared" ca="1" si="181"/>
        <v>-4.1899879670126761E-2</v>
      </c>
    </row>
    <row r="8046" spans="7:8" x14ac:dyDescent="0.25">
      <c r="G8046">
        <v>8040</v>
      </c>
      <c r="H8046">
        <f t="shared" ca="1" si="181"/>
        <v>1.6685653447853277E-2</v>
      </c>
    </row>
    <row r="8047" spans="7:8" x14ac:dyDescent="0.25">
      <c r="G8047">
        <v>8041</v>
      </c>
      <c r="H8047">
        <f t="shared" ca="1" si="181"/>
        <v>7.9541866955227192E-2</v>
      </c>
    </row>
    <row r="8048" spans="7:8" x14ac:dyDescent="0.25">
      <c r="G8048">
        <v>8042</v>
      </c>
      <c r="H8048">
        <f t="shared" ca="1" si="181"/>
        <v>-5.7353629498653733E-2</v>
      </c>
    </row>
    <row r="8049" spans="7:8" x14ac:dyDescent="0.25">
      <c r="G8049">
        <v>8043</v>
      </c>
      <c r="H8049">
        <f t="shared" ca="1" si="181"/>
        <v>2.5964247063339128E-2</v>
      </c>
    </row>
    <row r="8050" spans="7:8" x14ac:dyDescent="0.25">
      <c r="G8050">
        <v>8044</v>
      </c>
      <c r="H8050">
        <f t="shared" ca="1" si="181"/>
        <v>7.433288572625543E-3</v>
      </c>
    </row>
    <row r="8051" spans="7:8" x14ac:dyDescent="0.25">
      <c r="G8051">
        <v>8045</v>
      </c>
      <c r="H8051">
        <f t="shared" ca="1" si="181"/>
        <v>-6.8299911062819629E-2</v>
      </c>
    </row>
    <row r="8052" spans="7:8" x14ac:dyDescent="0.25">
      <c r="G8052">
        <v>8046</v>
      </c>
      <c r="H8052">
        <f t="shared" ca="1" si="181"/>
        <v>-2.2713777180676721E-2</v>
      </c>
    </row>
    <row r="8053" spans="7:8" x14ac:dyDescent="0.25">
      <c r="G8053">
        <v>8047</v>
      </c>
      <c r="H8053">
        <f t="shared" ca="1" si="181"/>
        <v>-3.2794293786706528E-2</v>
      </c>
    </row>
    <row r="8054" spans="7:8" x14ac:dyDescent="0.25">
      <c r="G8054">
        <v>8048</v>
      </c>
      <c r="H8054">
        <f t="shared" ca="1" si="181"/>
        <v>1.4371322511003463E-3</v>
      </c>
    </row>
    <row r="8055" spans="7:8" x14ac:dyDescent="0.25">
      <c r="G8055">
        <v>8049</v>
      </c>
      <c r="H8055">
        <f t="shared" ca="1" si="181"/>
        <v>2.9005954432695581E-2</v>
      </c>
    </row>
    <row r="8056" spans="7:8" x14ac:dyDescent="0.25">
      <c r="G8056">
        <v>8050</v>
      </c>
      <c r="H8056">
        <f t="shared" ca="1" si="181"/>
        <v>4.9538641806060636E-2</v>
      </c>
    </row>
    <row r="8057" spans="7:8" x14ac:dyDescent="0.25">
      <c r="G8057">
        <v>8051</v>
      </c>
      <c r="H8057">
        <f t="shared" ca="1" si="181"/>
        <v>4.3406898032024924E-3</v>
      </c>
    </row>
    <row r="8058" spans="7:8" x14ac:dyDescent="0.25">
      <c r="G8058">
        <v>8052</v>
      </c>
      <c r="H8058">
        <f t="shared" ca="1" si="181"/>
        <v>3.072202443376329E-2</v>
      </c>
    </row>
    <row r="8059" spans="7:8" x14ac:dyDescent="0.25">
      <c r="G8059">
        <v>8053</v>
      </c>
      <c r="H8059">
        <f t="shared" ca="1" si="181"/>
        <v>-5.0727766633822877E-3</v>
      </c>
    </row>
    <row r="8060" spans="7:8" x14ac:dyDescent="0.25">
      <c r="G8060">
        <v>8054</v>
      </c>
      <c r="H8060">
        <f t="shared" ca="1" si="181"/>
        <v>1.1092537093179243E-2</v>
      </c>
    </row>
    <row r="8061" spans="7:8" x14ac:dyDescent="0.25">
      <c r="G8061">
        <v>8055</v>
      </c>
      <c r="H8061">
        <f t="shared" ca="1" si="181"/>
        <v>-7.5336842893251724E-2</v>
      </c>
    </row>
    <row r="8062" spans="7:8" x14ac:dyDescent="0.25">
      <c r="G8062">
        <v>8056</v>
      </c>
      <c r="H8062">
        <f t="shared" ca="1" si="181"/>
        <v>-2.3839966034479979E-2</v>
      </c>
    </row>
    <row r="8063" spans="7:8" x14ac:dyDescent="0.25">
      <c r="G8063">
        <v>8057</v>
      </c>
      <c r="H8063">
        <f t="shared" ca="1" si="181"/>
        <v>-1.9882034362320916E-2</v>
      </c>
    </row>
    <row r="8064" spans="7:8" x14ac:dyDescent="0.25">
      <c r="G8064">
        <v>8058</v>
      </c>
      <c r="H8064">
        <f t="shared" ca="1" si="181"/>
        <v>3.2540415679605764E-2</v>
      </c>
    </row>
    <row r="8065" spans="7:8" x14ac:dyDescent="0.25">
      <c r="G8065">
        <v>8059</v>
      </c>
      <c r="H8065">
        <f t="shared" ca="1" si="181"/>
        <v>1.268514347125666E-4</v>
      </c>
    </row>
    <row r="8066" spans="7:8" x14ac:dyDescent="0.25">
      <c r="G8066">
        <v>8060</v>
      </c>
      <c r="H8066">
        <f t="shared" ca="1" si="181"/>
        <v>-1.3744739217699189E-2</v>
      </c>
    </row>
    <row r="8067" spans="7:8" x14ac:dyDescent="0.25">
      <c r="G8067">
        <v>8061</v>
      </c>
      <c r="H8067">
        <f t="shared" ca="1" si="181"/>
        <v>-4.9002793671051419E-2</v>
      </c>
    </row>
    <row r="8068" spans="7:8" x14ac:dyDescent="0.25">
      <c r="G8068">
        <v>8062</v>
      </c>
      <c r="H8068">
        <f t="shared" ca="1" si="181"/>
        <v>8.364047467244777E-2</v>
      </c>
    </row>
    <row r="8069" spans="7:8" x14ac:dyDescent="0.25">
      <c r="G8069">
        <v>8063</v>
      </c>
      <c r="H8069">
        <f t="shared" ca="1" si="181"/>
        <v>9.8167758795865857E-3</v>
      </c>
    </row>
    <row r="8070" spans="7:8" x14ac:dyDescent="0.25">
      <c r="G8070">
        <v>8064</v>
      </c>
      <c r="H8070">
        <f t="shared" ca="1" si="181"/>
        <v>-8.8876123875358232E-2</v>
      </c>
    </row>
    <row r="8071" spans="7:8" x14ac:dyDescent="0.25">
      <c r="G8071">
        <v>8065</v>
      </c>
      <c r="H8071">
        <f t="shared" ca="1" si="181"/>
        <v>-1.4160347266415964E-2</v>
      </c>
    </row>
    <row r="8072" spans="7:8" x14ac:dyDescent="0.25">
      <c r="G8072">
        <v>8066</v>
      </c>
      <c r="H8072">
        <f t="shared" ref="H8072:H8135" ca="1" si="182">_xlfn.NORM.INV(RAND(),N$9,N$10)</f>
        <v>9.8520579057070953E-3</v>
      </c>
    </row>
    <row r="8073" spans="7:8" x14ac:dyDescent="0.25">
      <c r="G8073">
        <v>8067</v>
      </c>
      <c r="H8073">
        <f t="shared" ca="1" si="182"/>
        <v>-3.733894146092448E-2</v>
      </c>
    </row>
    <row r="8074" spans="7:8" x14ac:dyDescent="0.25">
      <c r="G8074">
        <v>8068</v>
      </c>
      <c r="H8074">
        <f t="shared" ca="1" si="182"/>
        <v>2.2439830582252365E-2</v>
      </c>
    </row>
    <row r="8075" spans="7:8" x14ac:dyDescent="0.25">
      <c r="G8075">
        <v>8069</v>
      </c>
      <c r="H8075">
        <f t="shared" ca="1" si="182"/>
        <v>4.3831881017572282E-3</v>
      </c>
    </row>
    <row r="8076" spans="7:8" x14ac:dyDescent="0.25">
      <c r="G8076">
        <v>8070</v>
      </c>
      <c r="H8076">
        <f t="shared" ca="1" si="182"/>
        <v>-4.6226394418053617E-2</v>
      </c>
    </row>
    <row r="8077" spans="7:8" x14ac:dyDescent="0.25">
      <c r="G8077">
        <v>8071</v>
      </c>
      <c r="H8077">
        <f t="shared" ca="1" si="182"/>
        <v>7.400445424447602E-2</v>
      </c>
    </row>
    <row r="8078" spans="7:8" x14ac:dyDescent="0.25">
      <c r="G8078">
        <v>8072</v>
      </c>
      <c r="H8078">
        <f t="shared" ca="1" si="182"/>
        <v>3.4785293376584744E-2</v>
      </c>
    </row>
    <row r="8079" spans="7:8" x14ac:dyDescent="0.25">
      <c r="G8079">
        <v>8073</v>
      </c>
      <c r="H8079">
        <f t="shared" ca="1" si="182"/>
        <v>4.3342878141451345E-2</v>
      </c>
    </row>
    <row r="8080" spans="7:8" x14ac:dyDescent="0.25">
      <c r="G8080">
        <v>8074</v>
      </c>
      <c r="H8080">
        <f t="shared" ca="1" si="182"/>
        <v>-5.2175147223545229E-3</v>
      </c>
    </row>
    <row r="8081" spans="7:8" x14ac:dyDescent="0.25">
      <c r="G8081">
        <v>8075</v>
      </c>
      <c r="H8081">
        <f t="shared" ca="1" si="182"/>
        <v>2.1057052043894547E-2</v>
      </c>
    </row>
    <row r="8082" spans="7:8" x14ac:dyDescent="0.25">
      <c r="G8082">
        <v>8076</v>
      </c>
      <c r="H8082">
        <f t="shared" ca="1" si="182"/>
        <v>3.9950213300231997E-2</v>
      </c>
    </row>
    <row r="8083" spans="7:8" x14ac:dyDescent="0.25">
      <c r="G8083">
        <v>8077</v>
      </c>
      <c r="H8083">
        <f t="shared" ca="1" si="182"/>
        <v>-3.1194740125110143E-2</v>
      </c>
    </row>
    <row r="8084" spans="7:8" x14ac:dyDescent="0.25">
      <c r="G8084">
        <v>8078</v>
      </c>
      <c r="H8084">
        <f t="shared" ca="1" si="182"/>
        <v>4.1195195375011116E-2</v>
      </c>
    </row>
    <row r="8085" spans="7:8" x14ac:dyDescent="0.25">
      <c r="G8085">
        <v>8079</v>
      </c>
      <c r="H8085">
        <f t="shared" ca="1" si="182"/>
        <v>1.6455471158011034E-2</v>
      </c>
    </row>
    <row r="8086" spans="7:8" x14ac:dyDescent="0.25">
      <c r="G8086">
        <v>8080</v>
      </c>
      <c r="H8086">
        <f t="shared" ca="1" si="182"/>
        <v>-1.503804240794381E-3</v>
      </c>
    </row>
    <row r="8087" spans="7:8" x14ac:dyDescent="0.25">
      <c r="G8087">
        <v>8081</v>
      </c>
      <c r="H8087">
        <f t="shared" ca="1" si="182"/>
        <v>1.5767317669403466E-2</v>
      </c>
    </row>
    <row r="8088" spans="7:8" x14ac:dyDescent="0.25">
      <c r="G8088">
        <v>8082</v>
      </c>
      <c r="H8088">
        <f t="shared" ca="1" si="182"/>
        <v>1.9431868761761978E-2</v>
      </c>
    </row>
    <row r="8089" spans="7:8" x14ac:dyDescent="0.25">
      <c r="G8089">
        <v>8083</v>
      </c>
      <c r="H8089">
        <f t="shared" ca="1" si="182"/>
        <v>-5.3731876198824267E-2</v>
      </c>
    </row>
    <row r="8090" spans="7:8" x14ac:dyDescent="0.25">
      <c r="G8090">
        <v>8084</v>
      </c>
      <c r="H8090">
        <f t="shared" ca="1" si="182"/>
        <v>-8.1555026815743632E-4</v>
      </c>
    </row>
    <row r="8091" spans="7:8" x14ac:dyDescent="0.25">
      <c r="G8091">
        <v>8085</v>
      </c>
      <c r="H8091">
        <f t="shared" ca="1" si="182"/>
        <v>2.9037226990928887E-2</v>
      </c>
    </row>
    <row r="8092" spans="7:8" x14ac:dyDescent="0.25">
      <c r="G8092">
        <v>8086</v>
      </c>
      <c r="H8092">
        <f t="shared" ca="1" si="182"/>
        <v>4.6024317884099976E-2</v>
      </c>
    </row>
    <row r="8093" spans="7:8" x14ac:dyDescent="0.25">
      <c r="G8093">
        <v>8087</v>
      </c>
      <c r="H8093">
        <f t="shared" ca="1" si="182"/>
        <v>3.1151369374513311E-3</v>
      </c>
    </row>
    <row r="8094" spans="7:8" x14ac:dyDescent="0.25">
      <c r="G8094">
        <v>8088</v>
      </c>
      <c r="H8094">
        <f t="shared" ca="1" si="182"/>
        <v>1.2784646322293359E-2</v>
      </c>
    </row>
    <row r="8095" spans="7:8" x14ac:dyDescent="0.25">
      <c r="G8095">
        <v>8089</v>
      </c>
      <c r="H8095">
        <f t="shared" ca="1" si="182"/>
        <v>1.9332113079238669E-2</v>
      </c>
    </row>
    <row r="8096" spans="7:8" x14ac:dyDescent="0.25">
      <c r="G8096">
        <v>8090</v>
      </c>
      <c r="H8096">
        <f t="shared" ca="1" si="182"/>
        <v>-2.7576138169692073E-2</v>
      </c>
    </row>
    <row r="8097" spans="7:8" x14ac:dyDescent="0.25">
      <c r="G8097">
        <v>8091</v>
      </c>
      <c r="H8097">
        <f t="shared" ca="1" si="182"/>
        <v>6.2782387236960816E-3</v>
      </c>
    </row>
    <row r="8098" spans="7:8" x14ac:dyDescent="0.25">
      <c r="G8098">
        <v>8092</v>
      </c>
      <c r="H8098">
        <f t="shared" ca="1" si="182"/>
        <v>2.3515120377634542E-2</v>
      </c>
    </row>
    <row r="8099" spans="7:8" x14ac:dyDescent="0.25">
      <c r="G8099">
        <v>8093</v>
      </c>
      <c r="H8099">
        <f t="shared" ca="1" si="182"/>
        <v>3.3944029692731893E-2</v>
      </c>
    </row>
    <row r="8100" spans="7:8" x14ac:dyDescent="0.25">
      <c r="G8100">
        <v>8094</v>
      </c>
      <c r="H8100">
        <f t="shared" ca="1" si="182"/>
        <v>-2.1840736526294383E-2</v>
      </c>
    </row>
    <row r="8101" spans="7:8" x14ac:dyDescent="0.25">
      <c r="G8101">
        <v>8095</v>
      </c>
      <c r="H8101">
        <f t="shared" ca="1" si="182"/>
        <v>1.289614856899564E-3</v>
      </c>
    </row>
    <row r="8102" spans="7:8" x14ac:dyDescent="0.25">
      <c r="G8102">
        <v>8096</v>
      </c>
      <c r="H8102">
        <f t="shared" ca="1" si="182"/>
        <v>2.5717920875977893E-2</v>
      </c>
    </row>
    <row r="8103" spans="7:8" x14ac:dyDescent="0.25">
      <c r="G8103">
        <v>8097</v>
      </c>
      <c r="H8103">
        <f t="shared" ca="1" si="182"/>
        <v>8.6548235400727759E-4</v>
      </c>
    </row>
    <row r="8104" spans="7:8" x14ac:dyDescent="0.25">
      <c r="G8104">
        <v>8098</v>
      </c>
      <c r="H8104">
        <f t="shared" ca="1" si="182"/>
        <v>2.0664087342359465E-2</v>
      </c>
    </row>
    <row r="8105" spans="7:8" x14ac:dyDescent="0.25">
      <c r="G8105">
        <v>8099</v>
      </c>
      <c r="H8105">
        <f t="shared" ca="1" si="182"/>
        <v>7.6507253900194869E-3</v>
      </c>
    </row>
    <row r="8106" spans="7:8" x14ac:dyDescent="0.25">
      <c r="G8106">
        <v>8100</v>
      </c>
      <c r="H8106">
        <f t="shared" ca="1" si="182"/>
        <v>5.1375880565897418E-2</v>
      </c>
    </row>
    <row r="8107" spans="7:8" x14ac:dyDescent="0.25">
      <c r="G8107">
        <v>8101</v>
      </c>
      <c r="H8107">
        <f t="shared" ca="1" si="182"/>
        <v>-6.3208222420274296E-3</v>
      </c>
    </row>
    <row r="8108" spans="7:8" x14ac:dyDescent="0.25">
      <c r="G8108">
        <v>8102</v>
      </c>
      <c r="H8108">
        <f t="shared" ca="1" si="182"/>
        <v>2.2058733631663809E-2</v>
      </c>
    </row>
    <row r="8109" spans="7:8" x14ac:dyDescent="0.25">
      <c r="G8109">
        <v>8103</v>
      </c>
      <c r="H8109">
        <f t="shared" ca="1" si="182"/>
        <v>-1.1518023433945661E-2</v>
      </c>
    </row>
    <row r="8110" spans="7:8" x14ac:dyDescent="0.25">
      <c r="G8110">
        <v>8104</v>
      </c>
      <c r="H8110">
        <f t="shared" ca="1" si="182"/>
        <v>-1.8443581295557489E-2</v>
      </c>
    </row>
    <row r="8111" spans="7:8" x14ac:dyDescent="0.25">
      <c r="G8111">
        <v>8105</v>
      </c>
      <c r="H8111">
        <f t="shared" ca="1" si="182"/>
        <v>-4.0904274530027644E-2</v>
      </c>
    </row>
    <row r="8112" spans="7:8" x14ac:dyDescent="0.25">
      <c r="G8112">
        <v>8106</v>
      </c>
      <c r="H8112">
        <f t="shared" ca="1" si="182"/>
        <v>5.7236724098431328E-2</v>
      </c>
    </row>
    <row r="8113" spans="7:8" x14ac:dyDescent="0.25">
      <c r="G8113">
        <v>8107</v>
      </c>
      <c r="H8113">
        <f t="shared" ca="1" si="182"/>
        <v>2.2014424735013763E-2</v>
      </c>
    </row>
    <row r="8114" spans="7:8" x14ac:dyDescent="0.25">
      <c r="G8114">
        <v>8108</v>
      </c>
      <c r="H8114">
        <f t="shared" ca="1" si="182"/>
        <v>5.5583041861798146E-2</v>
      </c>
    </row>
    <row r="8115" spans="7:8" x14ac:dyDescent="0.25">
      <c r="G8115">
        <v>8109</v>
      </c>
      <c r="H8115">
        <f t="shared" ca="1" si="182"/>
        <v>-8.812975808841399E-3</v>
      </c>
    </row>
    <row r="8116" spans="7:8" x14ac:dyDescent="0.25">
      <c r="G8116">
        <v>8110</v>
      </c>
      <c r="H8116">
        <f t="shared" ca="1" si="182"/>
        <v>1.6892736937343566E-2</v>
      </c>
    </row>
    <row r="8117" spans="7:8" x14ac:dyDescent="0.25">
      <c r="G8117">
        <v>8111</v>
      </c>
      <c r="H8117">
        <f t="shared" ca="1" si="182"/>
        <v>-1.8051859424631646E-2</v>
      </c>
    </row>
    <row r="8118" spans="7:8" x14ac:dyDescent="0.25">
      <c r="G8118">
        <v>8112</v>
      </c>
      <c r="H8118">
        <f t="shared" ca="1" si="182"/>
        <v>2.9656551031924022E-2</v>
      </c>
    </row>
    <row r="8119" spans="7:8" x14ac:dyDescent="0.25">
      <c r="G8119">
        <v>8113</v>
      </c>
      <c r="H8119">
        <f t="shared" ca="1" si="182"/>
        <v>-1.5171347858869652E-2</v>
      </c>
    </row>
    <row r="8120" spans="7:8" x14ac:dyDescent="0.25">
      <c r="G8120">
        <v>8114</v>
      </c>
      <c r="H8120">
        <f t="shared" ca="1" si="182"/>
        <v>1.3483671107402723E-2</v>
      </c>
    </row>
    <row r="8121" spans="7:8" x14ac:dyDescent="0.25">
      <c r="G8121">
        <v>8115</v>
      </c>
      <c r="H8121">
        <f t="shared" ca="1" si="182"/>
        <v>2.3598777995963958E-2</v>
      </c>
    </row>
    <row r="8122" spans="7:8" x14ac:dyDescent="0.25">
      <c r="G8122">
        <v>8116</v>
      </c>
      <c r="H8122">
        <f t="shared" ca="1" si="182"/>
        <v>2.2278696981896419E-2</v>
      </c>
    </row>
    <row r="8123" spans="7:8" x14ac:dyDescent="0.25">
      <c r="G8123">
        <v>8117</v>
      </c>
      <c r="H8123">
        <f t="shared" ca="1" si="182"/>
        <v>7.9857120927797551E-2</v>
      </c>
    </row>
    <row r="8124" spans="7:8" x14ac:dyDescent="0.25">
      <c r="G8124">
        <v>8118</v>
      </c>
      <c r="H8124">
        <f t="shared" ca="1" si="182"/>
        <v>-2.3340937519717636E-2</v>
      </c>
    </row>
    <row r="8125" spans="7:8" x14ac:dyDescent="0.25">
      <c r="G8125">
        <v>8119</v>
      </c>
      <c r="H8125">
        <f t="shared" ca="1" si="182"/>
        <v>4.4475256465093217E-3</v>
      </c>
    </row>
    <row r="8126" spans="7:8" x14ac:dyDescent="0.25">
      <c r="G8126">
        <v>8120</v>
      </c>
      <c r="H8126">
        <f t="shared" ca="1" si="182"/>
        <v>-4.4730282868553038E-2</v>
      </c>
    </row>
    <row r="8127" spans="7:8" x14ac:dyDescent="0.25">
      <c r="G8127">
        <v>8121</v>
      </c>
      <c r="H8127">
        <f t="shared" ca="1" si="182"/>
        <v>3.0154857816893877E-3</v>
      </c>
    </row>
    <row r="8128" spans="7:8" x14ac:dyDescent="0.25">
      <c r="G8128">
        <v>8122</v>
      </c>
      <c r="H8128">
        <f t="shared" ca="1" si="182"/>
        <v>-4.213567414733338E-2</v>
      </c>
    </row>
    <row r="8129" spans="7:8" x14ac:dyDescent="0.25">
      <c r="G8129">
        <v>8123</v>
      </c>
      <c r="H8129">
        <f t="shared" ca="1" si="182"/>
        <v>-5.2362784477703934E-2</v>
      </c>
    </row>
    <row r="8130" spans="7:8" x14ac:dyDescent="0.25">
      <c r="G8130">
        <v>8124</v>
      </c>
      <c r="H8130">
        <f t="shared" ca="1" si="182"/>
        <v>-2.049327280397812E-2</v>
      </c>
    </row>
    <row r="8131" spans="7:8" x14ac:dyDescent="0.25">
      <c r="G8131">
        <v>8125</v>
      </c>
      <c r="H8131">
        <f t="shared" ca="1" si="182"/>
        <v>-5.2783525431909221E-2</v>
      </c>
    </row>
    <row r="8132" spans="7:8" x14ac:dyDescent="0.25">
      <c r="G8132">
        <v>8126</v>
      </c>
      <c r="H8132">
        <f t="shared" ca="1" si="182"/>
        <v>4.4473335387524827E-2</v>
      </c>
    </row>
    <row r="8133" spans="7:8" x14ac:dyDescent="0.25">
      <c r="G8133">
        <v>8127</v>
      </c>
      <c r="H8133">
        <f t="shared" ca="1" si="182"/>
        <v>1.1522432198867078E-2</v>
      </c>
    </row>
    <row r="8134" spans="7:8" x14ac:dyDescent="0.25">
      <c r="G8134">
        <v>8128</v>
      </c>
      <c r="H8134">
        <f t="shared" ca="1" si="182"/>
        <v>9.9959998796093266E-3</v>
      </c>
    </row>
    <row r="8135" spans="7:8" x14ac:dyDescent="0.25">
      <c r="G8135">
        <v>8129</v>
      </c>
      <c r="H8135">
        <f t="shared" ca="1" si="182"/>
        <v>-3.4515006130849034E-2</v>
      </c>
    </row>
    <row r="8136" spans="7:8" x14ac:dyDescent="0.25">
      <c r="G8136">
        <v>8130</v>
      </c>
      <c r="H8136">
        <f t="shared" ref="H8136:H8199" ca="1" si="183">_xlfn.NORM.INV(RAND(),N$9,N$10)</f>
        <v>-3.1459680173970356E-2</v>
      </c>
    </row>
    <row r="8137" spans="7:8" x14ac:dyDescent="0.25">
      <c r="G8137">
        <v>8131</v>
      </c>
      <c r="H8137">
        <f t="shared" ca="1" si="183"/>
        <v>4.0166652181762158E-2</v>
      </c>
    </row>
    <row r="8138" spans="7:8" x14ac:dyDescent="0.25">
      <c r="G8138">
        <v>8132</v>
      </c>
      <c r="H8138">
        <f t="shared" ca="1" si="183"/>
        <v>1.1667140561456809E-2</v>
      </c>
    </row>
    <row r="8139" spans="7:8" x14ac:dyDescent="0.25">
      <c r="G8139">
        <v>8133</v>
      </c>
      <c r="H8139">
        <f t="shared" ca="1" si="183"/>
        <v>8.0757130103096805E-2</v>
      </c>
    </row>
    <row r="8140" spans="7:8" x14ac:dyDescent="0.25">
      <c r="G8140">
        <v>8134</v>
      </c>
      <c r="H8140">
        <f t="shared" ca="1" si="183"/>
        <v>7.1688204178296133E-2</v>
      </c>
    </row>
    <row r="8141" spans="7:8" x14ac:dyDescent="0.25">
      <c r="G8141">
        <v>8135</v>
      </c>
      <c r="H8141">
        <f t="shared" ca="1" si="183"/>
        <v>3.9235374137634248E-2</v>
      </c>
    </row>
    <row r="8142" spans="7:8" x14ac:dyDescent="0.25">
      <c r="G8142">
        <v>8136</v>
      </c>
      <c r="H8142">
        <f t="shared" ca="1" si="183"/>
        <v>-3.6398793051378421E-2</v>
      </c>
    </row>
    <row r="8143" spans="7:8" x14ac:dyDescent="0.25">
      <c r="G8143">
        <v>8137</v>
      </c>
      <c r="H8143">
        <f t="shared" ca="1" si="183"/>
        <v>1.0299771825019518E-3</v>
      </c>
    </row>
    <row r="8144" spans="7:8" x14ac:dyDescent="0.25">
      <c r="G8144">
        <v>8138</v>
      </c>
      <c r="H8144">
        <f t="shared" ca="1" si="183"/>
        <v>5.5739273207490884E-2</v>
      </c>
    </row>
    <row r="8145" spans="7:8" x14ac:dyDescent="0.25">
      <c r="G8145">
        <v>8139</v>
      </c>
      <c r="H8145">
        <f t="shared" ca="1" si="183"/>
        <v>6.1105098484908846E-2</v>
      </c>
    </row>
    <row r="8146" spans="7:8" x14ac:dyDescent="0.25">
      <c r="G8146">
        <v>8140</v>
      </c>
      <c r="H8146">
        <f t="shared" ca="1" si="183"/>
        <v>2.7109433152209426E-3</v>
      </c>
    </row>
    <row r="8147" spans="7:8" x14ac:dyDescent="0.25">
      <c r="G8147">
        <v>8141</v>
      </c>
      <c r="H8147">
        <f t="shared" ca="1" si="183"/>
        <v>-2.5839883354080696E-2</v>
      </c>
    </row>
    <row r="8148" spans="7:8" x14ac:dyDescent="0.25">
      <c r="G8148">
        <v>8142</v>
      </c>
      <c r="H8148">
        <f t="shared" ca="1" si="183"/>
        <v>2.5931021128438737E-2</v>
      </c>
    </row>
    <row r="8149" spans="7:8" x14ac:dyDescent="0.25">
      <c r="G8149">
        <v>8143</v>
      </c>
      <c r="H8149">
        <f t="shared" ca="1" si="183"/>
        <v>2.7720651499764389E-2</v>
      </c>
    </row>
    <row r="8150" spans="7:8" x14ac:dyDescent="0.25">
      <c r="G8150">
        <v>8144</v>
      </c>
      <c r="H8150">
        <f t="shared" ca="1" si="183"/>
        <v>-5.3447752998715924E-2</v>
      </c>
    </row>
    <row r="8151" spans="7:8" x14ac:dyDescent="0.25">
      <c r="G8151">
        <v>8145</v>
      </c>
      <c r="H8151">
        <f t="shared" ca="1" si="183"/>
        <v>-1.8333888178628632E-2</v>
      </c>
    </row>
    <row r="8152" spans="7:8" x14ac:dyDescent="0.25">
      <c r="G8152">
        <v>8146</v>
      </c>
      <c r="H8152">
        <f t="shared" ca="1" si="183"/>
        <v>1.8058277787162076E-2</v>
      </c>
    </row>
    <row r="8153" spans="7:8" x14ac:dyDescent="0.25">
      <c r="G8153">
        <v>8147</v>
      </c>
      <c r="H8153">
        <f t="shared" ca="1" si="183"/>
        <v>-1.0234841826210379E-2</v>
      </c>
    </row>
    <row r="8154" spans="7:8" x14ac:dyDescent="0.25">
      <c r="G8154">
        <v>8148</v>
      </c>
      <c r="H8154">
        <f t="shared" ca="1" si="183"/>
        <v>5.0253326108212752E-2</v>
      </c>
    </row>
    <row r="8155" spans="7:8" x14ac:dyDescent="0.25">
      <c r="G8155">
        <v>8149</v>
      </c>
      <c r="H8155">
        <f t="shared" ca="1" si="183"/>
        <v>2.0178258158112049E-2</v>
      </c>
    </row>
    <row r="8156" spans="7:8" x14ac:dyDescent="0.25">
      <c r="G8156">
        <v>8150</v>
      </c>
      <c r="H8156">
        <f t="shared" ca="1" si="183"/>
        <v>7.8695830669712821E-3</v>
      </c>
    </row>
    <row r="8157" spans="7:8" x14ac:dyDescent="0.25">
      <c r="G8157">
        <v>8151</v>
      </c>
      <c r="H8157">
        <f t="shared" ca="1" si="183"/>
        <v>1.2096546135668823E-2</v>
      </c>
    </row>
    <row r="8158" spans="7:8" x14ac:dyDescent="0.25">
      <c r="G8158">
        <v>8152</v>
      </c>
      <c r="H8158">
        <f t="shared" ca="1" si="183"/>
        <v>-2.7615763516281283E-2</v>
      </c>
    </row>
    <row r="8159" spans="7:8" x14ac:dyDescent="0.25">
      <c r="G8159">
        <v>8153</v>
      </c>
      <c r="H8159">
        <f t="shared" ca="1" si="183"/>
        <v>1.6164990888590823E-2</v>
      </c>
    </row>
    <row r="8160" spans="7:8" x14ac:dyDescent="0.25">
      <c r="G8160">
        <v>8154</v>
      </c>
      <c r="H8160">
        <f t="shared" ca="1" si="183"/>
        <v>-3.6373514283619929E-2</v>
      </c>
    </row>
    <row r="8161" spans="7:8" x14ac:dyDescent="0.25">
      <c r="G8161">
        <v>8155</v>
      </c>
      <c r="H8161">
        <f t="shared" ca="1" si="183"/>
        <v>1.2723116161010064E-2</v>
      </c>
    </row>
    <row r="8162" spans="7:8" x14ac:dyDescent="0.25">
      <c r="G8162">
        <v>8156</v>
      </c>
      <c r="H8162">
        <f t="shared" ca="1" si="183"/>
        <v>-1.8630581628200204E-3</v>
      </c>
    </row>
    <row r="8163" spans="7:8" x14ac:dyDescent="0.25">
      <c r="G8163">
        <v>8157</v>
      </c>
      <c r="H8163">
        <f t="shared" ca="1" si="183"/>
        <v>-3.3148616057613378E-2</v>
      </c>
    </row>
    <row r="8164" spans="7:8" x14ac:dyDescent="0.25">
      <c r="G8164">
        <v>8158</v>
      </c>
      <c r="H8164">
        <f t="shared" ca="1" si="183"/>
        <v>3.5932981745593548E-2</v>
      </c>
    </row>
    <row r="8165" spans="7:8" x14ac:dyDescent="0.25">
      <c r="G8165">
        <v>8159</v>
      </c>
      <c r="H8165">
        <f t="shared" ca="1" si="183"/>
        <v>6.2622038499237859E-3</v>
      </c>
    </row>
    <row r="8166" spans="7:8" x14ac:dyDescent="0.25">
      <c r="G8166">
        <v>8160</v>
      </c>
      <c r="H8166">
        <f t="shared" ca="1" si="183"/>
        <v>2.7667388585784325E-2</v>
      </c>
    </row>
    <row r="8167" spans="7:8" x14ac:dyDescent="0.25">
      <c r="G8167">
        <v>8161</v>
      </c>
      <c r="H8167">
        <f t="shared" ca="1" si="183"/>
        <v>-6.979382992220411E-3</v>
      </c>
    </row>
    <row r="8168" spans="7:8" x14ac:dyDescent="0.25">
      <c r="G8168">
        <v>8162</v>
      </c>
      <c r="H8168">
        <f t="shared" ca="1" si="183"/>
        <v>-1.3610268403219212E-2</v>
      </c>
    </row>
    <row r="8169" spans="7:8" x14ac:dyDescent="0.25">
      <c r="G8169">
        <v>8163</v>
      </c>
      <c r="H8169">
        <f t="shared" ca="1" si="183"/>
        <v>-3.0588846160919336E-2</v>
      </c>
    </row>
    <row r="8170" spans="7:8" x14ac:dyDescent="0.25">
      <c r="G8170">
        <v>8164</v>
      </c>
      <c r="H8170">
        <f t="shared" ca="1" si="183"/>
        <v>-2.5540389151735898E-2</v>
      </c>
    </row>
    <row r="8171" spans="7:8" x14ac:dyDescent="0.25">
      <c r="G8171">
        <v>8165</v>
      </c>
      <c r="H8171">
        <f t="shared" ca="1" si="183"/>
        <v>-7.7330811238949769E-3</v>
      </c>
    </row>
    <row r="8172" spans="7:8" x14ac:dyDescent="0.25">
      <c r="G8172">
        <v>8166</v>
      </c>
      <c r="H8172">
        <f t="shared" ca="1" si="183"/>
        <v>-7.4843316974697233E-2</v>
      </c>
    </row>
    <row r="8173" spans="7:8" x14ac:dyDescent="0.25">
      <c r="G8173">
        <v>8167</v>
      </c>
      <c r="H8173">
        <f t="shared" ca="1" si="183"/>
        <v>3.3715511888769312E-2</v>
      </c>
    </row>
    <row r="8174" spans="7:8" x14ac:dyDescent="0.25">
      <c r="G8174">
        <v>8168</v>
      </c>
      <c r="H8174">
        <f t="shared" ca="1" si="183"/>
        <v>-4.324226846690293E-3</v>
      </c>
    </row>
    <row r="8175" spans="7:8" x14ac:dyDescent="0.25">
      <c r="G8175">
        <v>8169</v>
      </c>
      <c r="H8175">
        <f t="shared" ca="1" si="183"/>
        <v>2.0178240247619335E-3</v>
      </c>
    </row>
    <row r="8176" spans="7:8" x14ac:dyDescent="0.25">
      <c r="G8176">
        <v>8170</v>
      </c>
      <c r="H8176">
        <f t="shared" ca="1" si="183"/>
        <v>1.3623446434494502E-2</v>
      </c>
    </row>
    <row r="8177" spans="7:8" x14ac:dyDescent="0.25">
      <c r="G8177">
        <v>8171</v>
      </c>
      <c r="H8177">
        <f t="shared" ca="1" si="183"/>
        <v>-1.4255669820332577E-2</v>
      </c>
    </row>
    <row r="8178" spans="7:8" x14ac:dyDescent="0.25">
      <c r="G8178">
        <v>8172</v>
      </c>
      <c r="H8178">
        <f t="shared" ca="1" si="183"/>
        <v>-9.6241727937139185E-2</v>
      </c>
    </row>
    <row r="8179" spans="7:8" x14ac:dyDescent="0.25">
      <c r="G8179">
        <v>8173</v>
      </c>
      <c r="H8179">
        <f t="shared" ca="1" si="183"/>
        <v>-3.1573737966858896E-2</v>
      </c>
    </row>
    <row r="8180" spans="7:8" x14ac:dyDescent="0.25">
      <c r="G8180">
        <v>8174</v>
      </c>
      <c r="H8180">
        <f t="shared" ca="1" si="183"/>
        <v>-2.6701646011835908E-3</v>
      </c>
    </row>
    <row r="8181" spans="7:8" x14ac:dyDescent="0.25">
      <c r="G8181">
        <v>8175</v>
      </c>
      <c r="H8181">
        <f t="shared" ca="1" si="183"/>
        <v>2.2099684169004201E-2</v>
      </c>
    </row>
    <row r="8182" spans="7:8" x14ac:dyDescent="0.25">
      <c r="G8182">
        <v>8176</v>
      </c>
      <c r="H8182">
        <f t="shared" ca="1" si="183"/>
        <v>-1.0781556256597304E-2</v>
      </c>
    </row>
    <row r="8183" spans="7:8" x14ac:dyDescent="0.25">
      <c r="G8183">
        <v>8177</v>
      </c>
      <c r="H8183">
        <f t="shared" ca="1" si="183"/>
        <v>7.3280129236079683E-2</v>
      </c>
    </row>
    <row r="8184" spans="7:8" x14ac:dyDescent="0.25">
      <c r="G8184">
        <v>8178</v>
      </c>
      <c r="H8184">
        <f t="shared" ca="1" si="183"/>
        <v>1.6159898573471658E-2</v>
      </c>
    </row>
    <row r="8185" spans="7:8" x14ac:dyDescent="0.25">
      <c r="G8185">
        <v>8179</v>
      </c>
      <c r="H8185">
        <f t="shared" ca="1" si="183"/>
        <v>2.686903593604093E-3</v>
      </c>
    </row>
    <row r="8186" spans="7:8" x14ac:dyDescent="0.25">
      <c r="G8186">
        <v>8180</v>
      </c>
      <c r="H8186">
        <f t="shared" ca="1" si="183"/>
        <v>2.8276420058308875E-2</v>
      </c>
    </row>
    <row r="8187" spans="7:8" x14ac:dyDescent="0.25">
      <c r="G8187">
        <v>8181</v>
      </c>
      <c r="H8187">
        <f t="shared" ca="1" si="183"/>
        <v>7.9835388238219729E-2</v>
      </c>
    </row>
    <row r="8188" spans="7:8" x14ac:dyDescent="0.25">
      <c r="G8188">
        <v>8182</v>
      </c>
      <c r="H8188">
        <f t="shared" ca="1" si="183"/>
        <v>-2.5025988750207187E-2</v>
      </c>
    </row>
    <row r="8189" spans="7:8" x14ac:dyDescent="0.25">
      <c r="G8189">
        <v>8183</v>
      </c>
      <c r="H8189">
        <f t="shared" ca="1" si="183"/>
        <v>7.0957278960381981E-2</v>
      </c>
    </row>
    <row r="8190" spans="7:8" x14ac:dyDescent="0.25">
      <c r="G8190">
        <v>8184</v>
      </c>
      <c r="H8190">
        <f t="shared" ca="1" si="183"/>
        <v>1.5328486060632801E-2</v>
      </c>
    </row>
    <row r="8191" spans="7:8" x14ac:dyDescent="0.25">
      <c r="G8191">
        <v>8185</v>
      </c>
      <c r="H8191">
        <f t="shared" ca="1" si="183"/>
        <v>2.6833887648282047E-2</v>
      </c>
    </row>
    <row r="8192" spans="7:8" x14ac:dyDescent="0.25">
      <c r="G8192">
        <v>8186</v>
      </c>
      <c r="H8192">
        <f t="shared" ca="1" si="183"/>
        <v>1.0758424181954588E-2</v>
      </c>
    </row>
    <row r="8193" spans="7:8" x14ac:dyDescent="0.25">
      <c r="G8193">
        <v>8187</v>
      </c>
      <c r="H8193">
        <f t="shared" ca="1" si="183"/>
        <v>-1.4763694897993328E-2</v>
      </c>
    </row>
    <row r="8194" spans="7:8" x14ac:dyDescent="0.25">
      <c r="G8194">
        <v>8188</v>
      </c>
      <c r="H8194">
        <f t="shared" ca="1" si="183"/>
        <v>-2.7623691781601317E-2</v>
      </c>
    </row>
    <row r="8195" spans="7:8" x14ac:dyDescent="0.25">
      <c r="G8195">
        <v>8189</v>
      </c>
      <c r="H8195">
        <f t="shared" ca="1" si="183"/>
        <v>6.5827667919305709E-3</v>
      </c>
    </row>
    <row r="8196" spans="7:8" x14ac:dyDescent="0.25">
      <c r="G8196">
        <v>8190</v>
      </c>
      <c r="H8196">
        <f t="shared" ca="1" si="183"/>
        <v>-3.4563328105221038E-2</v>
      </c>
    </row>
    <row r="8197" spans="7:8" x14ac:dyDescent="0.25">
      <c r="G8197">
        <v>8191</v>
      </c>
      <c r="H8197">
        <f t="shared" ca="1" si="183"/>
        <v>-5.338523093321404E-3</v>
      </c>
    </row>
    <row r="8198" spans="7:8" x14ac:dyDescent="0.25">
      <c r="G8198">
        <v>8192</v>
      </c>
      <c r="H8198">
        <f t="shared" ca="1" si="183"/>
        <v>-2.6116287258734536E-2</v>
      </c>
    </row>
    <row r="8199" spans="7:8" x14ac:dyDescent="0.25">
      <c r="G8199">
        <v>8193</v>
      </c>
      <c r="H8199">
        <f t="shared" ca="1" si="183"/>
        <v>-1.9806589047304819E-2</v>
      </c>
    </row>
    <row r="8200" spans="7:8" x14ac:dyDescent="0.25">
      <c r="G8200">
        <v>8194</v>
      </c>
      <c r="H8200">
        <f t="shared" ref="H8200:H8263" ca="1" si="184">_xlfn.NORM.INV(RAND(),N$9,N$10)</f>
        <v>1.2930818101808931E-2</v>
      </c>
    </row>
    <row r="8201" spans="7:8" x14ac:dyDescent="0.25">
      <c r="G8201">
        <v>8195</v>
      </c>
      <c r="H8201">
        <f t="shared" ca="1" si="184"/>
        <v>-9.5636981336972189E-3</v>
      </c>
    </row>
    <row r="8202" spans="7:8" x14ac:dyDescent="0.25">
      <c r="G8202">
        <v>8196</v>
      </c>
      <c r="H8202">
        <f t="shared" ca="1" si="184"/>
        <v>-1.7836535850772543E-2</v>
      </c>
    </row>
    <row r="8203" spans="7:8" x14ac:dyDescent="0.25">
      <c r="G8203">
        <v>8197</v>
      </c>
      <c r="H8203">
        <f t="shared" ca="1" si="184"/>
        <v>3.1353809724424031E-2</v>
      </c>
    </row>
    <row r="8204" spans="7:8" x14ac:dyDescent="0.25">
      <c r="G8204">
        <v>8198</v>
      </c>
      <c r="H8204">
        <f t="shared" ca="1" si="184"/>
        <v>9.0209518403353464E-2</v>
      </c>
    </row>
    <row r="8205" spans="7:8" x14ac:dyDescent="0.25">
      <c r="G8205">
        <v>8199</v>
      </c>
      <c r="H8205">
        <f t="shared" ca="1" si="184"/>
        <v>-4.7554595822834451E-2</v>
      </c>
    </row>
    <row r="8206" spans="7:8" x14ac:dyDescent="0.25">
      <c r="G8206">
        <v>8200</v>
      </c>
      <c r="H8206">
        <f t="shared" ca="1" si="184"/>
        <v>6.7325319541967563E-2</v>
      </c>
    </row>
    <row r="8207" spans="7:8" x14ac:dyDescent="0.25">
      <c r="G8207">
        <v>8201</v>
      </c>
      <c r="H8207">
        <f t="shared" ca="1" si="184"/>
        <v>1.0112319827075638E-3</v>
      </c>
    </row>
    <row r="8208" spans="7:8" x14ac:dyDescent="0.25">
      <c r="G8208">
        <v>8202</v>
      </c>
      <c r="H8208">
        <f t="shared" ca="1" si="184"/>
        <v>4.0346493920980504E-2</v>
      </c>
    </row>
    <row r="8209" spans="7:8" x14ac:dyDescent="0.25">
      <c r="G8209">
        <v>8203</v>
      </c>
      <c r="H8209">
        <f t="shared" ca="1" si="184"/>
        <v>-1.0658009842008697E-3</v>
      </c>
    </row>
    <row r="8210" spans="7:8" x14ac:dyDescent="0.25">
      <c r="G8210">
        <v>8204</v>
      </c>
      <c r="H8210">
        <f t="shared" ca="1" si="184"/>
        <v>2.2747747028807129E-2</v>
      </c>
    </row>
    <row r="8211" spans="7:8" x14ac:dyDescent="0.25">
      <c r="G8211">
        <v>8205</v>
      </c>
      <c r="H8211">
        <f t="shared" ca="1" si="184"/>
        <v>-2.9969735071231482E-3</v>
      </c>
    </row>
    <row r="8212" spans="7:8" x14ac:dyDescent="0.25">
      <c r="G8212">
        <v>8206</v>
      </c>
      <c r="H8212">
        <f t="shared" ca="1" si="184"/>
        <v>2.4177685468026774E-2</v>
      </c>
    </row>
    <row r="8213" spans="7:8" x14ac:dyDescent="0.25">
      <c r="G8213">
        <v>8207</v>
      </c>
      <c r="H8213">
        <f t="shared" ca="1" si="184"/>
        <v>-3.3666700516764403E-2</v>
      </c>
    </row>
    <row r="8214" spans="7:8" x14ac:dyDescent="0.25">
      <c r="G8214">
        <v>8208</v>
      </c>
      <c r="H8214">
        <f t="shared" ca="1" si="184"/>
        <v>-8.4105409813507948E-2</v>
      </c>
    </row>
    <row r="8215" spans="7:8" x14ac:dyDescent="0.25">
      <c r="G8215">
        <v>8209</v>
      </c>
      <c r="H8215">
        <f t="shared" ca="1" si="184"/>
        <v>8.2642555036789769E-3</v>
      </c>
    </row>
    <row r="8216" spans="7:8" x14ac:dyDescent="0.25">
      <c r="G8216">
        <v>8210</v>
      </c>
      <c r="H8216">
        <f t="shared" ca="1" si="184"/>
        <v>1.8885560043223032E-2</v>
      </c>
    </row>
    <row r="8217" spans="7:8" x14ac:dyDescent="0.25">
      <c r="G8217">
        <v>8211</v>
      </c>
      <c r="H8217">
        <f t="shared" ca="1" si="184"/>
        <v>-3.9999171306273418E-3</v>
      </c>
    </row>
    <row r="8218" spans="7:8" x14ac:dyDescent="0.25">
      <c r="G8218">
        <v>8212</v>
      </c>
      <c r="H8218">
        <f t="shared" ca="1" si="184"/>
        <v>9.3641665077930196E-3</v>
      </c>
    </row>
    <row r="8219" spans="7:8" x14ac:dyDescent="0.25">
      <c r="G8219">
        <v>8213</v>
      </c>
      <c r="H8219">
        <f t="shared" ca="1" si="184"/>
        <v>-2.5388648170356812E-2</v>
      </c>
    </row>
    <row r="8220" spans="7:8" x14ac:dyDescent="0.25">
      <c r="G8220">
        <v>8214</v>
      </c>
      <c r="H8220">
        <f t="shared" ca="1" si="184"/>
        <v>-3.9502385799121235E-2</v>
      </c>
    </row>
    <row r="8221" spans="7:8" x14ac:dyDescent="0.25">
      <c r="G8221">
        <v>8215</v>
      </c>
      <c r="H8221">
        <f t="shared" ca="1" si="184"/>
        <v>-5.1230004255766341E-2</v>
      </c>
    </row>
    <row r="8222" spans="7:8" x14ac:dyDescent="0.25">
      <c r="G8222">
        <v>8216</v>
      </c>
      <c r="H8222">
        <f t="shared" ca="1" si="184"/>
        <v>2.8874933215534783E-2</v>
      </c>
    </row>
    <row r="8223" spans="7:8" x14ac:dyDescent="0.25">
      <c r="G8223">
        <v>8217</v>
      </c>
      <c r="H8223">
        <f t="shared" ca="1" si="184"/>
        <v>7.2942261908337233E-2</v>
      </c>
    </row>
    <row r="8224" spans="7:8" x14ac:dyDescent="0.25">
      <c r="G8224">
        <v>8218</v>
      </c>
      <c r="H8224">
        <f t="shared" ca="1" si="184"/>
        <v>-5.8124015258368671E-3</v>
      </c>
    </row>
    <row r="8225" spans="7:8" x14ac:dyDescent="0.25">
      <c r="G8225">
        <v>8219</v>
      </c>
      <c r="H8225">
        <f t="shared" ca="1" si="184"/>
        <v>2.6843167891808252E-4</v>
      </c>
    </row>
    <row r="8226" spans="7:8" x14ac:dyDescent="0.25">
      <c r="G8226">
        <v>8220</v>
      </c>
      <c r="H8226">
        <f t="shared" ca="1" si="184"/>
        <v>1.702677474288377E-2</v>
      </c>
    </row>
    <row r="8227" spans="7:8" x14ac:dyDescent="0.25">
      <c r="G8227">
        <v>8221</v>
      </c>
      <c r="H8227">
        <f t="shared" ca="1" si="184"/>
        <v>-6.7932009960149174E-3</v>
      </c>
    </row>
    <row r="8228" spans="7:8" x14ac:dyDescent="0.25">
      <c r="G8228">
        <v>8222</v>
      </c>
      <c r="H8228">
        <f t="shared" ca="1" si="184"/>
        <v>6.9134162120202663E-3</v>
      </c>
    </row>
    <row r="8229" spans="7:8" x14ac:dyDescent="0.25">
      <c r="G8229">
        <v>8223</v>
      </c>
      <c r="H8229">
        <f t="shared" ca="1" si="184"/>
        <v>-4.8810426607618008E-2</v>
      </c>
    </row>
    <row r="8230" spans="7:8" x14ac:dyDescent="0.25">
      <c r="G8230">
        <v>8224</v>
      </c>
      <c r="H8230">
        <f t="shared" ca="1" si="184"/>
        <v>-7.2404661247023258E-3</v>
      </c>
    </row>
    <row r="8231" spans="7:8" x14ac:dyDescent="0.25">
      <c r="G8231">
        <v>8225</v>
      </c>
      <c r="H8231">
        <f t="shared" ca="1" si="184"/>
        <v>1.67066962567924E-2</v>
      </c>
    </row>
    <row r="8232" spans="7:8" x14ac:dyDescent="0.25">
      <c r="G8232">
        <v>8226</v>
      </c>
      <c r="H8232">
        <f t="shared" ca="1" si="184"/>
        <v>-2.5291973945153409E-2</v>
      </c>
    </row>
    <row r="8233" spans="7:8" x14ac:dyDescent="0.25">
      <c r="G8233">
        <v>8227</v>
      </c>
      <c r="H8233">
        <f t="shared" ca="1" si="184"/>
        <v>-5.7446787797141463E-2</v>
      </c>
    </row>
    <row r="8234" spans="7:8" x14ac:dyDescent="0.25">
      <c r="G8234">
        <v>8228</v>
      </c>
      <c r="H8234">
        <f t="shared" ca="1" si="184"/>
        <v>-1.6030381297986306E-2</v>
      </c>
    </row>
    <row r="8235" spans="7:8" x14ac:dyDescent="0.25">
      <c r="G8235">
        <v>8229</v>
      </c>
      <c r="H8235">
        <f t="shared" ca="1" si="184"/>
        <v>-3.740416652626438E-3</v>
      </c>
    </row>
    <row r="8236" spans="7:8" x14ac:dyDescent="0.25">
      <c r="G8236">
        <v>8230</v>
      </c>
      <c r="H8236">
        <f t="shared" ca="1" si="184"/>
        <v>1.4572066372394561E-2</v>
      </c>
    </row>
    <row r="8237" spans="7:8" x14ac:dyDescent="0.25">
      <c r="G8237">
        <v>8231</v>
      </c>
      <c r="H8237">
        <f t="shared" ca="1" si="184"/>
        <v>-1.4701679738739931E-2</v>
      </c>
    </row>
    <row r="8238" spans="7:8" x14ac:dyDescent="0.25">
      <c r="G8238">
        <v>8232</v>
      </c>
      <c r="H8238">
        <f t="shared" ca="1" si="184"/>
        <v>3.9322074214038251E-2</v>
      </c>
    </row>
    <row r="8239" spans="7:8" x14ac:dyDescent="0.25">
      <c r="G8239">
        <v>8233</v>
      </c>
      <c r="H8239">
        <f t="shared" ca="1" si="184"/>
        <v>-1.1796225660667608E-2</v>
      </c>
    </row>
    <row r="8240" spans="7:8" x14ac:dyDescent="0.25">
      <c r="G8240">
        <v>8234</v>
      </c>
      <c r="H8240">
        <f t="shared" ca="1" si="184"/>
        <v>-4.6437443721797797E-2</v>
      </c>
    </row>
    <row r="8241" spans="7:8" x14ac:dyDescent="0.25">
      <c r="G8241">
        <v>8235</v>
      </c>
      <c r="H8241">
        <f t="shared" ca="1" si="184"/>
        <v>-3.2637315219696511E-2</v>
      </c>
    </row>
    <row r="8242" spans="7:8" x14ac:dyDescent="0.25">
      <c r="G8242">
        <v>8236</v>
      </c>
      <c r="H8242">
        <f t="shared" ca="1" si="184"/>
        <v>-2.2551466260117073E-2</v>
      </c>
    </row>
    <row r="8243" spans="7:8" x14ac:dyDescent="0.25">
      <c r="G8243">
        <v>8237</v>
      </c>
      <c r="H8243">
        <f t="shared" ca="1" si="184"/>
        <v>5.6965099634820743E-2</v>
      </c>
    </row>
    <row r="8244" spans="7:8" x14ac:dyDescent="0.25">
      <c r="G8244">
        <v>8238</v>
      </c>
      <c r="H8244">
        <f t="shared" ca="1" si="184"/>
        <v>3.9814698010066409E-2</v>
      </c>
    </row>
    <row r="8245" spans="7:8" x14ac:dyDescent="0.25">
      <c r="G8245">
        <v>8239</v>
      </c>
      <c r="H8245">
        <f t="shared" ca="1" si="184"/>
        <v>2.0871929459853229E-2</v>
      </c>
    </row>
    <row r="8246" spans="7:8" x14ac:dyDescent="0.25">
      <c r="G8246">
        <v>8240</v>
      </c>
      <c r="H8246">
        <f t="shared" ca="1" si="184"/>
        <v>-3.7458356786503777E-2</v>
      </c>
    </row>
    <row r="8247" spans="7:8" x14ac:dyDescent="0.25">
      <c r="G8247">
        <v>8241</v>
      </c>
      <c r="H8247">
        <f t="shared" ca="1" si="184"/>
        <v>-2.6315921912273979E-3</v>
      </c>
    </row>
    <row r="8248" spans="7:8" x14ac:dyDescent="0.25">
      <c r="G8248">
        <v>8242</v>
      </c>
      <c r="H8248">
        <f t="shared" ca="1" si="184"/>
        <v>5.458294003085408E-2</v>
      </c>
    </row>
    <row r="8249" spans="7:8" x14ac:dyDescent="0.25">
      <c r="G8249">
        <v>8243</v>
      </c>
      <c r="H8249">
        <f t="shared" ca="1" si="184"/>
        <v>1.3118732980075608E-2</v>
      </c>
    </row>
    <row r="8250" spans="7:8" x14ac:dyDescent="0.25">
      <c r="G8250">
        <v>8244</v>
      </c>
      <c r="H8250">
        <f t="shared" ca="1" si="184"/>
        <v>3.8143311740207186E-2</v>
      </c>
    </row>
    <row r="8251" spans="7:8" x14ac:dyDescent="0.25">
      <c r="G8251">
        <v>8245</v>
      </c>
      <c r="H8251">
        <f t="shared" ca="1" si="184"/>
        <v>1.263056727185009E-2</v>
      </c>
    </row>
    <row r="8252" spans="7:8" x14ac:dyDescent="0.25">
      <c r="G8252">
        <v>8246</v>
      </c>
      <c r="H8252">
        <f t="shared" ca="1" si="184"/>
        <v>2.5150433477670542E-2</v>
      </c>
    </row>
    <row r="8253" spans="7:8" x14ac:dyDescent="0.25">
      <c r="G8253">
        <v>8247</v>
      </c>
      <c r="H8253">
        <f t="shared" ca="1" si="184"/>
        <v>2.7767451340284646E-2</v>
      </c>
    </row>
    <row r="8254" spans="7:8" x14ac:dyDescent="0.25">
      <c r="G8254">
        <v>8248</v>
      </c>
      <c r="H8254">
        <f t="shared" ca="1" si="184"/>
        <v>1.086600873631717E-2</v>
      </c>
    </row>
    <row r="8255" spans="7:8" x14ac:dyDescent="0.25">
      <c r="G8255">
        <v>8249</v>
      </c>
      <c r="H8255">
        <f t="shared" ca="1" si="184"/>
        <v>-2.8750334728321496E-2</v>
      </c>
    </row>
    <row r="8256" spans="7:8" x14ac:dyDescent="0.25">
      <c r="G8256">
        <v>8250</v>
      </c>
      <c r="H8256">
        <f t="shared" ca="1" si="184"/>
        <v>2.5455740215531951E-2</v>
      </c>
    </row>
    <row r="8257" spans="7:8" x14ac:dyDescent="0.25">
      <c r="G8257">
        <v>8251</v>
      </c>
      <c r="H8257">
        <f t="shared" ca="1" si="184"/>
        <v>-3.1794929784860537E-2</v>
      </c>
    </row>
    <row r="8258" spans="7:8" x14ac:dyDescent="0.25">
      <c r="G8258">
        <v>8252</v>
      </c>
      <c r="H8258">
        <f t="shared" ca="1" si="184"/>
        <v>2.2410210522953784E-2</v>
      </c>
    </row>
    <row r="8259" spans="7:8" x14ac:dyDescent="0.25">
      <c r="G8259">
        <v>8253</v>
      </c>
      <c r="H8259">
        <f t="shared" ca="1" si="184"/>
        <v>1.5706521401948122E-2</v>
      </c>
    </row>
    <row r="8260" spans="7:8" x14ac:dyDescent="0.25">
      <c r="G8260">
        <v>8254</v>
      </c>
      <c r="H8260">
        <f t="shared" ca="1" si="184"/>
        <v>-3.9383952043869644E-2</v>
      </c>
    </row>
    <row r="8261" spans="7:8" x14ac:dyDescent="0.25">
      <c r="G8261">
        <v>8255</v>
      </c>
      <c r="H8261">
        <f t="shared" ca="1" si="184"/>
        <v>3.2382145798803504E-2</v>
      </c>
    </row>
    <row r="8262" spans="7:8" x14ac:dyDescent="0.25">
      <c r="G8262">
        <v>8256</v>
      </c>
      <c r="H8262">
        <f t="shared" ca="1" si="184"/>
        <v>7.6857451584406281E-2</v>
      </c>
    </row>
    <row r="8263" spans="7:8" x14ac:dyDescent="0.25">
      <c r="G8263">
        <v>8257</v>
      </c>
      <c r="H8263">
        <f t="shared" ca="1" si="184"/>
        <v>7.3859896150178808E-2</v>
      </c>
    </row>
    <row r="8264" spans="7:8" x14ac:dyDescent="0.25">
      <c r="G8264">
        <v>8258</v>
      </c>
      <c r="H8264">
        <f t="shared" ref="H8264:H8327" ca="1" si="185">_xlfn.NORM.INV(RAND(),N$9,N$10)</f>
        <v>6.8232191108379536E-3</v>
      </c>
    </row>
    <row r="8265" spans="7:8" x14ac:dyDescent="0.25">
      <c r="G8265">
        <v>8259</v>
      </c>
      <c r="H8265">
        <f t="shared" ca="1" si="185"/>
        <v>2.806174193597348E-2</v>
      </c>
    </row>
    <row r="8266" spans="7:8" x14ac:dyDescent="0.25">
      <c r="G8266">
        <v>8260</v>
      </c>
      <c r="H8266">
        <f t="shared" ca="1" si="185"/>
        <v>4.8405085423513343E-2</v>
      </c>
    </row>
    <row r="8267" spans="7:8" x14ac:dyDescent="0.25">
      <c r="G8267">
        <v>8261</v>
      </c>
      <c r="H8267">
        <f t="shared" ca="1" si="185"/>
        <v>3.0081488973256215E-2</v>
      </c>
    </row>
    <row r="8268" spans="7:8" x14ac:dyDescent="0.25">
      <c r="G8268">
        <v>8262</v>
      </c>
      <c r="H8268">
        <f t="shared" ca="1" si="185"/>
        <v>9.9462977651481543E-2</v>
      </c>
    </row>
    <row r="8269" spans="7:8" x14ac:dyDescent="0.25">
      <c r="G8269">
        <v>8263</v>
      </c>
      <c r="H8269">
        <f t="shared" ca="1" si="185"/>
        <v>-4.6595798519524764E-2</v>
      </c>
    </row>
    <row r="8270" spans="7:8" x14ac:dyDescent="0.25">
      <c r="G8270">
        <v>8264</v>
      </c>
      <c r="H8270">
        <f t="shared" ca="1" si="185"/>
        <v>-1.6036998777292345E-2</v>
      </c>
    </row>
    <row r="8271" spans="7:8" x14ac:dyDescent="0.25">
      <c r="G8271">
        <v>8265</v>
      </c>
      <c r="H8271">
        <f t="shared" ca="1" si="185"/>
        <v>1.2484570735186943E-2</v>
      </c>
    </row>
    <row r="8272" spans="7:8" x14ac:dyDescent="0.25">
      <c r="G8272">
        <v>8266</v>
      </c>
      <c r="H8272">
        <f t="shared" ca="1" si="185"/>
        <v>-2.1993465628713876E-2</v>
      </c>
    </row>
    <row r="8273" spans="7:8" x14ac:dyDescent="0.25">
      <c r="G8273">
        <v>8267</v>
      </c>
      <c r="H8273">
        <f t="shared" ca="1" si="185"/>
        <v>-1.1603718043073762E-2</v>
      </c>
    </row>
    <row r="8274" spans="7:8" x14ac:dyDescent="0.25">
      <c r="G8274">
        <v>8268</v>
      </c>
      <c r="H8274">
        <f t="shared" ca="1" si="185"/>
        <v>-1.5937030441644247E-2</v>
      </c>
    </row>
    <row r="8275" spans="7:8" x14ac:dyDescent="0.25">
      <c r="G8275">
        <v>8269</v>
      </c>
      <c r="H8275">
        <f t="shared" ca="1" si="185"/>
        <v>1.890919030105024E-2</v>
      </c>
    </row>
    <row r="8276" spans="7:8" x14ac:dyDescent="0.25">
      <c r="G8276">
        <v>8270</v>
      </c>
      <c r="H8276">
        <f t="shared" ca="1" si="185"/>
        <v>-3.9551261160961929E-2</v>
      </c>
    </row>
    <row r="8277" spans="7:8" x14ac:dyDescent="0.25">
      <c r="G8277">
        <v>8271</v>
      </c>
      <c r="H8277">
        <f t="shared" ca="1" si="185"/>
        <v>-2.6179330375888252E-2</v>
      </c>
    </row>
    <row r="8278" spans="7:8" x14ac:dyDescent="0.25">
      <c r="G8278">
        <v>8272</v>
      </c>
      <c r="H8278">
        <f t="shared" ca="1" si="185"/>
        <v>-5.2212440301721208E-3</v>
      </c>
    </row>
    <row r="8279" spans="7:8" x14ac:dyDescent="0.25">
      <c r="G8279">
        <v>8273</v>
      </c>
      <c r="H8279">
        <f t="shared" ca="1" si="185"/>
        <v>-4.569926121593533E-2</v>
      </c>
    </row>
    <row r="8280" spans="7:8" x14ac:dyDescent="0.25">
      <c r="G8280">
        <v>8274</v>
      </c>
      <c r="H8280">
        <f t="shared" ca="1" si="185"/>
        <v>-4.3664591523682732E-2</v>
      </c>
    </row>
    <row r="8281" spans="7:8" x14ac:dyDescent="0.25">
      <c r="G8281">
        <v>8275</v>
      </c>
      <c r="H8281">
        <f t="shared" ca="1" si="185"/>
        <v>-1.2215594599627086E-3</v>
      </c>
    </row>
    <row r="8282" spans="7:8" x14ac:dyDescent="0.25">
      <c r="G8282">
        <v>8276</v>
      </c>
      <c r="H8282">
        <f t="shared" ca="1" si="185"/>
        <v>1.649701125562706E-2</v>
      </c>
    </row>
    <row r="8283" spans="7:8" x14ac:dyDescent="0.25">
      <c r="G8283">
        <v>8277</v>
      </c>
      <c r="H8283">
        <f t="shared" ca="1" si="185"/>
        <v>-8.7938943941979389E-2</v>
      </c>
    </row>
    <row r="8284" spans="7:8" x14ac:dyDescent="0.25">
      <c r="G8284">
        <v>8278</v>
      </c>
      <c r="H8284">
        <f t="shared" ca="1" si="185"/>
        <v>3.7195436063834904E-3</v>
      </c>
    </row>
    <row r="8285" spans="7:8" x14ac:dyDescent="0.25">
      <c r="G8285">
        <v>8279</v>
      </c>
      <c r="H8285">
        <f t="shared" ca="1" si="185"/>
        <v>3.5010402901274208E-3</v>
      </c>
    </row>
    <row r="8286" spans="7:8" x14ac:dyDescent="0.25">
      <c r="G8286">
        <v>8280</v>
      </c>
      <c r="H8286">
        <f t="shared" ca="1" si="185"/>
        <v>6.7058757969614621E-3</v>
      </c>
    </row>
    <row r="8287" spans="7:8" x14ac:dyDescent="0.25">
      <c r="G8287">
        <v>8281</v>
      </c>
      <c r="H8287">
        <f t="shared" ca="1" si="185"/>
        <v>1.6244446041478976E-2</v>
      </c>
    </row>
    <row r="8288" spans="7:8" x14ac:dyDescent="0.25">
      <c r="G8288">
        <v>8282</v>
      </c>
      <c r="H8288">
        <f t="shared" ca="1" si="185"/>
        <v>2.2176475246499648E-2</v>
      </c>
    </row>
    <row r="8289" spans="7:8" x14ac:dyDescent="0.25">
      <c r="G8289">
        <v>8283</v>
      </c>
      <c r="H8289">
        <f t="shared" ca="1" si="185"/>
        <v>-2.6814763312324859E-2</v>
      </c>
    </row>
    <row r="8290" spans="7:8" x14ac:dyDescent="0.25">
      <c r="G8290">
        <v>8284</v>
      </c>
      <c r="H8290">
        <f t="shared" ca="1" si="185"/>
        <v>1.5020723061013824E-2</v>
      </c>
    </row>
    <row r="8291" spans="7:8" x14ac:dyDescent="0.25">
      <c r="G8291">
        <v>8285</v>
      </c>
      <c r="H8291">
        <f t="shared" ca="1" si="185"/>
        <v>5.362970908710199E-3</v>
      </c>
    </row>
    <row r="8292" spans="7:8" x14ac:dyDescent="0.25">
      <c r="G8292">
        <v>8286</v>
      </c>
      <c r="H8292">
        <f t="shared" ca="1" si="185"/>
        <v>-2.6189128612114955E-2</v>
      </c>
    </row>
    <row r="8293" spans="7:8" x14ac:dyDescent="0.25">
      <c r="G8293">
        <v>8287</v>
      </c>
      <c r="H8293">
        <f t="shared" ca="1" si="185"/>
        <v>3.6651598400567191E-2</v>
      </c>
    </row>
    <row r="8294" spans="7:8" x14ac:dyDescent="0.25">
      <c r="G8294">
        <v>8288</v>
      </c>
      <c r="H8294">
        <f t="shared" ca="1" si="185"/>
        <v>-2.546350893439385E-2</v>
      </c>
    </row>
    <row r="8295" spans="7:8" x14ac:dyDescent="0.25">
      <c r="G8295">
        <v>8289</v>
      </c>
      <c r="H8295">
        <f t="shared" ca="1" si="185"/>
        <v>-9.5938235830783456E-3</v>
      </c>
    </row>
    <row r="8296" spans="7:8" x14ac:dyDescent="0.25">
      <c r="G8296">
        <v>8290</v>
      </c>
      <c r="H8296">
        <f t="shared" ca="1" si="185"/>
        <v>-3.5513258037326689E-2</v>
      </c>
    </row>
    <row r="8297" spans="7:8" x14ac:dyDescent="0.25">
      <c r="G8297">
        <v>8291</v>
      </c>
      <c r="H8297">
        <f t="shared" ca="1" si="185"/>
        <v>2.3743678126653255E-2</v>
      </c>
    </row>
    <row r="8298" spans="7:8" x14ac:dyDescent="0.25">
      <c r="G8298">
        <v>8292</v>
      </c>
      <c r="H8298">
        <f t="shared" ca="1" si="185"/>
        <v>2.5632166106435371E-3</v>
      </c>
    </row>
    <row r="8299" spans="7:8" x14ac:dyDescent="0.25">
      <c r="G8299">
        <v>8293</v>
      </c>
      <c r="H8299">
        <f t="shared" ca="1" si="185"/>
        <v>-1.5487711340138785E-2</v>
      </c>
    </row>
    <row r="8300" spans="7:8" x14ac:dyDescent="0.25">
      <c r="G8300">
        <v>8294</v>
      </c>
      <c r="H8300">
        <f t="shared" ca="1" si="185"/>
        <v>-1.6139852357965945E-2</v>
      </c>
    </row>
    <row r="8301" spans="7:8" x14ac:dyDescent="0.25">
      <c r="G8301">
        <v>8295</v>
      </c>
      <c r="H8301">
        <f t="shared" ca="1" si="185"/>
        <v>-3.5655177753666445E-2</v>
      </c>
    </row>
    <row r="8302" spans="7:8" x14ac:dyDescent="0.25">
      <c r="G8302">
        <v>8296</v>
      </c>
      <c r="H8302">
        <f t="shared" ca="1" si="185"/>
        <v>4.244017044712653E-3</v>
      </c>
    </row>
    <row r="8303" spans="7:8" x14ac:dyDescent="0.25">
      <c r="G8303">
        <v>8297</v>
      </c>
      <c r="H8303">
        <f t="shared" ca="1" si="185"/>
        <v>1.9541790192406698E-2</v>
      </c>
    </row>
    <row r="8304" spans="7:8" x14ac:dyDescent="0.25">
      <c r="G8304">
        <v>8298</v>
      </c>
      <c r="H8304">
        <f t="shared" ca="1" si="185"/>
        <v>-4.7164085541639963E-2</v>
      </c>
    </row>
    <row r="8305" spans="7:8" x14ac:dyDescent="0.25">
      <c r="G8305">
        <v>8299</v>
      </c>
      <c r="H8305">
        <f t="shared" ca="1" si="185"/>
        <v>-7.4408307938727644E-2</v>
      </c>
    </row>
    <row r="8306" spans="7:8" x14ac:dyDescent="0.25">
      <c r="G8306">
        <v>8300</v>
      </c>
      <c r="H8306">
        <f t="shared" ca="1" si="185"/>
        <v>4.2869540901976887E-2</v>
      </c>
    </row>
    <row r="8307" spans="7:8" x14ac:dyDescent="0.25">
      <c r="G8307">
        <v>8301</v>
      </c>
      <c r="H8307">
        <f t="shared" ca="1" si="185"/>
        <v>4.6934229028071484E-2</v>
      </c>
    </row>
    <row r="8308" spans="7:8" x14ac:dyDescent="0.25">
      <c r="G8308">
        <v>8302</v>
      </c>
      <c r="H8308">
        <f t="shared" ca="1" si="185"/>
        <v>-1.8891035219862629E-2</v>
      </c>
    </row>
    <row r="8309" spans="7:8" x14ac:dyDescent="0.25">
      <c r="G8309">
        <v>8303</v>
      </c>
      <c r="H8309">
        <f t="shared" ca="1" si="185"/>
        <v>-9.252811138726634E-2</v>
      </c>
    </row>
    <row r="8310" spans="7:8" x14ac:dyDescent="0.25">
      <c r="G8310">
        <v>8304</v>
      </c>
      <c r="H8310">
        <f t="shared" ca="1" si="185"/>
        <v>-2.9426674779026732E-2</v>
      </c>
    </row>
    <row r="8311" spans="7:8" x14ac:dyDescent="0.25">
      <c r="G8311">
        <v>8305</v>
      </c>
      <c r="H8311">
        <f t="shared" ca="1" si="185"/>
        <v>-1.2062899458400191E-2</v>
      </c>
    </row>
    <row r="8312" spans="7:8" x14ac:dyDescent="0.25">
      <c r="G8312">
        <v>8306</v>
      </c>
      <c r="H8312">
        <f t="shared" ca="1" si="185"/>
        <v>-6.2784204297360695E-3</v>
      </c>
    </row>
    <row r="8313" spans="7:8" x14ac:dyDescent="0.25">
      <c r="G8313">
        <v>8307</v>
      </c>
      <c r="H8313">
        <f t="shared" ca="1" si="185"/>
        <v>-1.2675612057916166E-2</v>
      </c>
    </row>
    <row r="8314" spans="7:8" x14ac:dyDescent="0.25">
      <c r="G8314">
        <v>8308</v>
      </c>
      <c r="H8314">
        <f t="shared" ca="1" si="185"/>
        <v>-2.4274469027336223E-2</v>
      </c>
    </row>
    <row r="8315" spans="7:8" x14ac:dyDescent="0.25">
      <c r="G8315">
        <v>8309</v>
      </c>
      <c r="H8315">
        <f t="shared" ca="1" si="185"/>
        <v>1.0487845147768316E-2</v>
      </c>
    </row>
    <row r="8316" spans="7:8" x14ac:dyDescent="0.25">
      <c r="G8316">
        <v>8310</v>
      </c>
      <c r="H8316">
        <f t="shared" ca="1" si="185"/>
        <v>-8.425749806520022E-2</v>
      </c>
    </row>
    <row r="8317" spans="7:8" x14ac:dyDescent="0.25">
      <c r="G8317">
        <v>8311</v>
      </c>
      <c r="H8317">
        <f t="shared" ca="1" si="185"/>
        <v>-6.0361051679774916E-2</v>
      </c>
    </row>
    <row r="8318" spans="7:8" x14ac:dyDescent="0.25">
      <c r="G8318">
        <v>8312</v>
      </c>
      <c r="H8318">
        <f t="shared" ca="1" si="185"/>
        <v>-8.2240236969522901E-2</v>
      </c>
    </row>
    <row r="8319" spans="7:8" x14ac:dyDescent="0.25">
      <c r="G8319">
        <v>8313</v>
      </c>
      <c r="H8319">
        <f t="shared" ca="1" si="185"/>
        <v>-5.3009248774406083E-3</v>
      </c>
    </row>
    <row r="8320" spans="7:8" x14ac:dyDescent="0.25">
      <c r="G8320">
        <v>8314</v>
      </c>
      <c r="H8320">
        <f t="shared" ca="1" si="185"/>
        <v>-4.5327023013487948E-2</v>
      </c>
    </row>
    <row r="8321" spans="7:8" x14ac:dyDescent="0.25">
      <c r="G8321">
        <v>8315</v>
      </c>
      <c r="H8321">
        <f t="shared" ca="1" si="185"/>
        <v>4.9647864081235719E-2</v>
      </c>
    </row>
    <row r="8322" spans="7:8" x14ac:dyDescent="0.25">
      <c r="G8322">
        <v>8316</v>
      </c>
      <c r="H8322">
        <f t="shared" ca="1" si="185"/>
        <v>-1.0566797466819933E-2</v>
      </c>
    </row>
    <row r="8323" spans="7:8" x14ac:dyDescent="0.25">
      <c r="G8323">
        <v>8317</v>
      </c>
      <c r="H8323">
        <f t="shared" ca="1" si="185"/>
        <v>-3.709250808758438E-2</v>
      </c>
    </row>
    <row r="8324" spans="7:8" x14ac:dyDescent="0.25">
      <c r="G8324">
        <v>8318</v>
      </c>
      <c r="H8324">
        <f t="shared" ca="1" si="185"/>
        <v>2.156706773184152E-2</v>
      </c>
    </row>
    <row r="8325" spans="7:8" x14ac:dyDescent="0.25">
      <c r="G8325">
        <v>8319</v>
      </c>
      <c r="H8325">
        <f t="shared" ca="1" si="185"/>
        <v>2.433965641463331E-3</v>
      </c>
    </row>
    <row r="8326" spans="7:8" x14ac:dyDescent="0.25">
      <c r="G8326">
        <v>8320</v>
      </c>
      <c r="H8326">
        <f t="shared" ca="1" si="185"/>
        <v>-4.0840540600402958E-2</v>
      </c>
    </row>
    <row r="8327" spans="7:8" x14ac:dyDescent="0.25">
      <c r="G8327">
        <v>8321</v>
      </c>
      <c r="H8327">
        <f t="shared" ca="1" si="185"/>
        <v>-1.9297121635507078E-2</v>
      </c>
    </row>
    <row r="8328" spans="7:8" x14ac:dyDescent="0.25">
      <c r="G8328">
        <v>8322</v>
      </c>
      <c r="H8328">
        <f t="shared" ref="H8328:H8391" ca="1" si="186">_xlfn.NORM.INV(RAND(),N$9,N$10)</f>
        <v>2.9926635991800295E-2</v>
      </c>
    </row>
    <row r="8329" spans="7:8" x14ac:dyDescent="0.25">
      <c r="G8329">
        <v>8323</v>
      </c>
      <c r="H8329">
        <f t="shared" ca="1" si="186"/>
        <v>1.3663726011572659E-2</v>
      </c>
    </row>
    <row r="8330" spans="7:8" x14ac:dyDescent="0.25">
      <c r="G8330">
        <v>8324</v>
      </c>
      <c r="H8330">
        <f t="shared" ca="1" si="186"/>
        <v>4.8913164315746958E-2</v>
      </c>
    </row>
    <row r="8331" spans="7:8" x14ac:dyDescent="0.25">
      <c r="G8331">
        <v>8325</v>
      </c>
      <c r="H8331">
        <f t="shared" ca="1" si="186"/>
        <v>-6.7499628286734701E-3</v>
      </c>
    </row>
    <row r="8332" spans="7:8" x14ac:dyDescent="0.25">
      <c r="G8332">
        <v>8326</v>
      </c>
      <c r="H8332">
        <f t="shared" ca="1" si="186"/>
        <v>-2.9631787938147268E-2</v>
      </c>
    </row>
    <row r="8333" spans="7:8" x14ac:dyDescent="0.25">
      <c r="G8333">
        <v>8327</v>
      </c>
      <c r="H8333">
        <f t="shared" ca="1" si="186"/>
        <v>-8.1980732669459117E-3</v>
      </c>
    </row>
    <row r="8334" spans="7:8" x14ac:dyDescent="0.25">
      <c r="G8334">
        <v>8328</v>
      </c>
      <c r="H8334">
        <f t="shared" ca="1" si="186"/>
        <v>-2.2650167214663744E-2</v>
      </c>
    </row>
    <row r="8335" spans="7:8" x14ac:dyDescent="0.25">
      <c r="G8335">
        <v>8329</v>
      </c>
      <c r="H8335">
        <f t="shared" ca="1" si="186"/>
        <v>1.0353622079960122E-2</v>
      </c>
    </row>
    <row r="8336" spans="7:8" x14ac:dyDescent="0.25">
      <c r="G8336">
        <v>8330</v>
      </c>
      <c r="H8336">
        <f t="shared" ca="1" si="186"/>
        <v>-2.9671763396893078E-2</v>
      </c>
    </row>
    <row r="8337" spans="7:8" x14ac:dyDescent="0.25">
      <c r="G8337">
        <v>8331</v>
      </c>
      <c r="H8337">
        <f t="shared" ca="1" si="186"/>
        <v>2.0794336942105598E-2</v>
      </c>
    </row>
    <row r="8338" spans="7:8" x14ac:dyDescent="0.25">
      <c r="G8338">
        <v>8332</v>
      </c>
      <c r="H8338">
        <f t="shared" ca="1" si="186"/>
        <v>2.9453124530851256E-2</v>
      </c>
    </row>
    <row r="8339" spans="7:8" x14ac:dyDescent="0.25">
      <c r="G8339">
        <v>8333</v>
      </c>
      <c r="H8339">
        <f t="shared" ca="1" si="186"/>
        <v>-1.7767247288072545E-2</v>
      </c>
    </row>
    <row r="8340" spans="7:8" x14ac:dyDescent="0.25">
      <c r="G8340">
        <v>8334</v>
      </c>
      <c r="H8340">
        <f t="shared" ca="1" si="186"/>
        <v>-1.7228216694923033E-2</v>
      </c>
    </row>
    <row r="8341" spans="7:8" x14ac:dyDescent="0.25">
      <c r="G8341">
        <v>8335</v>
      </c>
      <c r="H8341">
        <f t="shared" ca="1" si="186"/>
        <v>-6.342996875069247E-2</v>
      </c>
    </row>
    <row r="8342" spans="7:8" x14ac:dyDescent="0.25">
      <c r="G8342">
        <v>8336</v>
      </c>
      <c r="H8342">
        <f t="shared" ca="1" si="186"/>
        <v>-3.6162250825713262E-2</v>
      </c>
    </row>
    <row r="8343" spans="7:8" x14ac:dyDescent="0.25">
      <c r="G8343">
        <v>8337</v>
      </c>
      <c r="H8343">
        <f t="shared" ca="1" si="186"/>
        <v>-9.4188829206631845E-3</v>
      </c>
    </row>
    <row r="8344" spans="7:8" x14ac:dyDescent="0.25">
      <c r="G8344">
        <v>8338</v>
      </c>
      <c r="H8344">
        <f t="shared" ca="1" si="186"/>
        <v>-3.5334001696325355E-2</v>
      </c>
    </row>
    <row r="8345" spans="7:8" x14ac:dyDescent="0.25">
      <c r="G8345">
        <v>8339</v>
      </c>
      <c r="H8345">
        <f t="shared" ca="1" si="186"/>
        <v>4.7520451071697799E-2</v>
      </c>
    </row>
    <row r="8346" spans="7:8" x14ac:dyDescent="0.25">
      <c r="G8346">
        <v>8340</v>
      </c>
      <c r="H8346">
        <f t="shared" ca="1" si="186"/>
        <v>-4.0185972258907729E-2</v>
      </c>
    </row>
    <row r="8347" spans="7:8" x14ac:dyDescent="0.25">
      <c r="G8347">
        <v>8341</v>
      </c>
      <c r="H8347">
        <f t="shared" ca="1" si="186"/>
        <v>-1.1820744872941321E-2</v>
      </c>
    </row>
    <row r="8348" spans="7:8" x14ac:dyDescent="0.25">
      <c r="G8348">
        <v>8342</v>
      </c>
      <c r="H8348">
        <f t="shared" ca="1" si="186"/>
        <v>3.702126793901659E-2</v>
      </c>
    </row>
    <row r="8349" spans="7:8" x14ac:dyDescent="0.25">
      <c r="G8349">
        <v>8343</v>
      </c>
      <c r="H8349">
        <f t="shared" ca="1" si="186"/>
        <v>-3.2437628414606304E-2</v>
      </c>
    </row>
    <row r="8350" spans="7:8" x14ac:dyDescent="0.25">
      <c r="G8350">
        <v>8344</v>
      </c>
      <c r="H8350">
        <f t="shared" ca="1" si="186"/>
        <v>6.0327098044946409E-3</v>
      </c>
    </row>
    <row r="8351" spans="7:8" x14ac:dyDescent="0.25">
      <c r="G8351">
        <v>8345</v>
      </c>
      <c r="H8351">
        <f t="shared" ca="1" si="186"/>
        <v>-1.884270309863828E-2</v>
      </c>
    </row>
    <row r="8352" spans="7:8" x14ac:dyDescent="0.25">
      <c r="G8352">
        <v>8346</v>
      </c>
      <c r="H8352">
        <f t="shared" ca="1" si="186"/>
        <v>1.3482976297996673E-2</v>
      </c>
    </row>
    <row r="8353" spans="7:8" x14ac:dyDescent="0.25">
      <c r="G8353">
        <v>8347</v>
      </c>
      <c r="H8353">
        <f t="shared" ca="1" si="186"/>
        <v>-5.1953645865701385E-2</v>
      </c>
    </row>
    <row r="8354" spans="7:8" x14ac:dyDescent="0.25">
      <c r="G8354">
        <v>8348</v>
      </c>
      <c r="H8354">
        <f t="shared" ca="1" si="186"/>
        <v>2.0844546436613433E-3</v>
      </c>
    </row>
    <row r="8355" spans="7:8" x14ac:dyDescent="0.25">
      <c r="G8355">
        <v>8349</v>
      </c>
      <c r="H8355">
        <f t="shared" ca="1" si="186"/>
        <v>-2.2359142090992101E-2</v>
      </c>
    </row>
    <row r="8356" spans="7:8" x14ac:dyDescent="0.25">
      <c r="G8356">
        <v>8350</v>
      </c>
      <c r="H8356">
        <f t="shared" ca="1" si="186"/>
        <v>5.4380907237388094E-2</v>
      </c>
    </row>
    <row r="8357" spans="7:8" x14ac:dyDescent="0.25">
      <c r="G8357">
        <v>8351</v>
      </c>
      <c r="H8357">
        <f t="shared" ca="1" si="186"/>
        <v>2.2856718893237322E-2</v>
      </c>
    </row>
    <row r="8358" spans="7:8" x14ac:dyDescent="0.25">
      <c r="G8358">
        <v>8352</v>
      </c>
      <c r="H8358">
        <f t="shared" ca="1" si="186"/>
        <v>1.1622117869818181E-4</v>
      </c>
    </row>
    <row r="8359" spans="7:8" x14ac:dyDescent="0.25">
      <c r="G8359">
        <v>8353</v>
      </c>
      <c r="H8359">
        <f t="shared" ca="1" si="186"/>
        <v>4.5017316874943564E-2</v>
      </c>
    </row>
    <row r="8360" spans="7:8" x14ac:dyDescent="0.25">
      <c r="G8360">
        <v>8354</v>
      </c>
      <c r="H8360">
        <f t="shared" ca="1" si="186"/>
        <v>1.2929860670472816E-2</v>
      </c>
    </row>
    <row r="8361" spans="7:8" x14ac:dyDescent="0.25">
      <c r="G8361">
        <v>8355</v>
      </c>
      <c r="H8361">
        <f t="shared" ca="1" si="186"/>
        <v>0.1047281636138295</v>
      </c>
    </row>
    <row r="8362" spans="7:8" x14ac:dyDescent="0.25">
      <c r="G8362">
        <v>8356</v>
      </c>
      <c r="H8362">
        <f t="shared" ca="1" si="186"/>
        <v>-2.6684232227514808E-2</v>
      </c>
    </row>
    <row r="8363" spans="7:8" x14ac:dyDescent="0.25">
      <c r="G8363">
        <v>8357</v>
      </c>
      <c r="H8363">
        <f t="shared" ca="1" si="186"/>
        <v>-4.5791070455828829E-2</v>
      </c>
    </row>
    <row r="8364" spans="7:8" x14ac:dyDescent="0.25">
      <c r="G8364">
        <v>8358</v>
      </c>
      <c r="H8364">
        <f t="shared" ca="1" si="186"/>
        <v>2.8043517072600763E-2</v>
      </c>
    </row>
    <row r="8365" spans="7:8" x14ac:dyDescent="0.25">
      <c r="G8365">
        <v>8359</v>
      </c>
      <c r="H8365">
        <f t="shared" ca="1" si="186"/>
        <v>-6.3382292903221404E-3</v>
      </c>
    </row>
    <row r="8366" spans="7:8" x14ac:dyDescent="0.25">
      <c r="G8366">
        <v>8360</v>
      </c>
      <c r="H8366">
        <f t="shared" ca="1" si="186"/>
        <v>3.3021732200139861E-2</v>
      </c>
    </row>
    <row r="8367" spans="7:8" x14ac:dyDescent="0.25">
      <c r="G8367">
        <v>8361</v>
      </c>
      <c r="H8367">
        <f t="shared" ca="1" si="186"/>
        <v>-3.1985918842548366E-3</v>
      </c>
    </row>
    <row r="8368" spans="7:8" x14ac:dyDescent="0.25">
      <c r="G8368">
        <v>8362</v>
      </c>
      <c r="H8368">
        <f t="shared" ca="1" si="186"/>
        <v>4.6007200791698635E-2</v>
      </c>
    </row>
    <row r="8369" spans="7:8" x14ac:dyDescent="0.25">
      <c r="G8369">
        <v>8363</v>
      </c>
      <c r="H8369">
        <f t="shared" ca="1" si="186"/>
        <v>-1.0037888638839611E-2</v>
      </c>
    </row>
    <row r="8370" spans="7:8" x14ac:dyDescent="0.25">
      <c r="G8370">
        <v>8364</v>
      </c>
      <c r="H8370">
        <f t="shared" ca="1" si="186"/>
        <v>-4.6841750539465724E-2</v>
      </c>
    </row>
    <row r="8371" spans="7:8" x14ac:dyDescent="0.25">
      <c r="G8371">
        <v>8365</v>
      </c>
      <c r="H8371">
        <f t="shared" ca="1" si="186"/>
        <v>1.7292783096594329E-2</v>
      </c>
    </row>
    <row r="8372" spans="7:8" x14ac:dyDescent="0.25">
      <c r="G8372">
        <v>8366</v>
      </c>
      <c r="H8372">
        <f t="shared" ca="1" si="186"/>
        <v>1.7428236396625538E-2</v>
      </c>
    </row>
    <row r="8373" spans="7:8" x14ac:dyDescent="0.25">
      <c r="G8373">
        <v>8367</v>
      </c>
      <c r="H8373">
        <f t="shared" ca="1" si="186"/>
        <v>1.458361913478087E-2</v>
      </c>
    </row>
    <row r="8374" spans="7:8" x14ac:dyDescent="0.25">
      <c r="G8374">
        <v>8368</v>
      </c>
      <c r="H8374">
        <f t="shared" ca="1" si="186"/>
        <v>1.8090045154610698E-2</v>
      </c>
    </row>
    <row r="8375" spans="7:8" x14ac:dyDescent="0.25">
      <c r="G8375">
        <v>8369</v>
      </c>
      <c r="H8375">
        <f t="shared" ca="1" si="186"/>
        <v>3.9714959748158349E-2</v>
      </c>
    </row>
    <row r="8376" spans="7:8" x14ac:dyDescent="0.25">
      <c r="G8376">
        <v>8370</v>
      </c>
      <c r="H8376">
        <f t="shared" ca="1" si="186"/>
        <v>1.3123889632046606E-2</v>
      </c>
    </row>
    <row r="8377" spans="7:8" x14ac:dyDescent="0.25">
      <c r="G8377">
        <v>8371</v>
      </c>
      <c r="H8377">
        <f t="shared" ca="1" si="186"/>
        <v>2.2244070110794524E-2</v>
      </c>
    </row>
    <row r="8378" spans="7:8" x14ac:dyDescent="0.25">
      <c r="G8378">
        <v>8372</v>
      </c>
      <c r="H8378">
        <f t="shared" ca="1" si="186"/>
        <v>6.0588016907111415E-2</v>
      </c>
    </row>
    <row r="8379" spans="7:8" x14ac:dyDescent="0.25">
      <c r="G8379">
        <v>8373</v>
      </c>
      <c r="H8379">
        <f t="shared" ca="1" si="186"/>
        <v>6.2995424819728751E-2</v>
      </c>
    </row>
    <row r="8380" spans="7:8" x14ac:dyDescent="0.25">
      <c r="G8380">
        <v>8374</v>
      </c>
      <c r="H8380">
        <f t="shared" ca="1" si="186"/>
        <v>1.0316584481196895E-2</v>
      </c>
    </row>
    <row r="8381" spans="7:8" x14ac:dyDescent="0.25">
      <c r="G8381">
        <v>8375</v>
      </c>
      <c r="H8381">
        <f t="shared" ca="1" si="186"/>
        <v>5.8290532878665681E-3</v>
      </c>
    </row>
    <row r="8382" spans="7:8" x14ac:dyDescent="0.25">
      <c r="G8382">
        <v>8376</v>
      </c>
      <c r="H8382">
        <f t="shared" ca="1" si="186"/>
        <v>-2.4824219161872305E-3</v>
      </c>
    </row>
    <row r="8383" spans="7:8" x14ac:dyDescent="0.25">
      <c r="G8383">
        <v>8377</v>
      </c>
      <c r="H8383">
        <f t="shared" ca="1" si="186"/>
        <v>3.6161337867276384E-2</v>
      </c>
    </row>
    <row r="8384" spans="7:8" x14ac:dyDescent="0.25">
      <c r="G8384">
        <v>8378</v>
      </c>
      <c r="H8384">
        <f t="shared" ca="1" si="186"/>
        <v>5.1054573497503197E-2</v>
      </c>
    </row>
    <row r="8385" spans="7:8" x14ac:dyDescent="0.25">
      <c r="G8385">
        <v>8379</v>
      </c>
      <c r="H8385">
        <f t="shared" ca="1" si="186"/>
        <v>-6.0752930394417752E-2</v>
      </c>
    </row>
    <row r="8386" spans="7:8" x14ac:dyDescent="0.25">
      <c r="G8386">
        <v>8380</v>
      </c>
      <c r="H8386">
        <f t="shared" ca="1" si="186"/>
        <v>-5.1226825941901255E-2</v>
      </c>
    </row>
    <row r="8387" spans="7:8" x14ac:dyDescent="0.25">
      <c r="G8387">
        <v>8381</v>
      </c>
      <c r="H8387">
        <f t="shared" ca="1" si="186"/>
        <v>-5.4129344463037703E-3</v>
      </c>
    </row>
    <row r="8388" spans="7:8" x14ac:dyDescent="0.25">
      <c r="G8388">
        <v>8382</v>
      </c>
      <c r="H8388">
        <f t="shared" ca="1" si="186"/>
        <v>-6.7180299425348838E-2</v>
      </c>
    </row>
    <row r="8389" spans="7:8" x14ac:dyDescent="0.25">
      <c r="G8389">
        <v>8383</v>
      </c>
      <c r="H8389">
        <f t="shared" ca="1" si="186"/>
        <v>4.2558073188638287E-2</v>
      </c>
    </row>
    <row r="8390" spans="7:8" x14ac:dyDescent="0.25">
      <c r="G8390">
        <v>8384</v>
      </c>
      <c r="H8390">
        <f t="shared" ca="1" si="186"/>
        <v>-2.0517633800974718E-2</v>
      </c>
    </row>
    <row r="8391" spans="7:8" x14ac:dyDescent="0.25">
      <c r="G8391">
        <v>8385</v>
      </c>
      <c r="H8391">
        <f t="shared" ca="1" si="186"/>
        <v>2.8127656603934431E-2</v>
      </c>
    </row>
    <row r="8392" spans="7:8" x14ac:dyDescent="0.25">
      <c r="G8392">
        <v>8386</v>
      </c>
      <c r="H8392">
        <f t="shared" ref="H8392:H8455" ca="1" si="187">_xlfn.NORM.INV(RAND(),N$9,N$10)</f>
        <v>-3.1904831257935043E-2</v>
      </c>
    </row>
    <row r="8393" spans="7:8" x14ac:dyDescent="0.25">
      <c r="G8393">
        <v>8387</v>
      </c>
      <c r="H8393">
        <f t="shared" ca="1" si="187"/>
        <v>1.6885435522940317E-2</v>
      </c>
    </row>
    <row r="8394" spans="7:8" x14ac:dyDescent="0.25">
      <c r="G8394">
        <v>8388</v>
      </c>
      <c r="H8394">
        <f t="shared" ca="1" si="187"/>
        <v>-5.0676369930373735E-2</v>
      </c>
    </row>
    <row r="8395" spans="7:8" x14ac:dyDescent="0.25">
      <c r="G8395">
        <v>8389</v>
      </c>
      <c r="H8395">
        <f t="shared" ca="1" si="187"/>
        <v>2.833389883490775E-2</v>
      </c>
    </row>
    <row r="8396" spans="7:8" x14ac:dyDescent="0.25">
      <c r="G8396">
        <v>8390</v>
      </c>
      <c r="H8396">
        <f t="shared" ca="1" si="187"/>
        <v>-3.7300427184240106E-3</v>
      </c>
    </row>
    <row r="8397" spans="7:8" x14ac:dyDescent="0.25">
      <c r="G8397">
        <v>8391</v>
      </c>
      <c r="H8397">
        <f t="shared" ca="1" si="187"/>
        <v>-9.0721418779489364E-3</v>
      </c>
    </row>
    <row r="8398" spans="7:8" x14ac:dyDescent="0.25">
      <c r="G8398">
        <v>8392</v>
      </c>
      <c r="H8398">
        <f t="shared" ca="1" si="187"/>
        <v>5.9350525937092606E-2</v>
      </c>
    </row>
    <row r="8399" spans="7:8" x14ac:dyDescent="0.25">
      <c r="G8399">
        <v>8393</v>
      </c>
      <c r="H8399">
        <f t="shared" ca="1" si="187"/>
        <v>-2.243626536452973E-2</v>
      </c>
    </row>
    <row r="8400" spans="7:8" x14ac:dyDescent="0.25">
      <c r="G8400">
        <v>8394</v>
      </c>
      <c r="H8400">
        <f t="shared" ca="1" si="187"/>
        <v>0.11684122069059308</v>
      </c>
    </row>
    <row r="8401" spans="7:8" x14ac:dyDescent="0.25">
      <c r="G8401">
        <v>8395</v>
      </c>
      <c r="H8401">
        <f t="shared" ca="1" si="187"/>
        <v>5.8298188380066972E-2</v>
      </c>
    </row>
    <row r="8402" spans="7:8" x14ac:dyDescent="0.25">
      <c r="G8402">
        <v>8396</v>
      </c>
      <c r="H8402">
        <f t="shared" ca="1" si="187"/>
        <v>1.4505622905457252E-2</v>
      </c>
    </row>
    <row r="8403" spans="7:8" x14ac:dyDescent="0.25">
      <c r="G8403">
        <v>8397</v>
      </c>
      <c r="H8403">
        <f t="shared" ca="1" si="187"/>
        <v>4.2458720307176163E-3</v>
      </c>
    </row>
    <row r="8404" spans="7:8" x14ac:dyDescent="0.25">
      <c r="G8404">
        <v>8398</v>
      </c>
      <c r="H8404">
        <f t="shared" ca="1" si="187"/>
        <v>-5.5969816460536954E-2</v>
      </c>
    </row>
    <row r="8405" spans="7:8" x14ac:dyDescent="0.25">
      <c r="G8405">
        <v>8399</v>
      </c>
      <c r="H8405">
        <f t="shared" ca="1" si="187"/>
        <v>-3.2733512921244282E-2</v>
      </c>
    </row>
    <row r="8406" spans="7:8" x14ac:dyDescent="0.25">
      <c r="G8406">
        <v>8400</v>
      </c>
      <c r="H8406">
        <f t="shared" ca="1" si="187"/>
        <v>1.644554811433913E-3</v>
      </c>
    </row>
    <row r="8407" spans="7:8" x14ac:dyDescent="0.25">
      <c r="G8407">
        <v>8401</v>
      </c>
      <c r="H8407">
        <f t="shared" ca="1" si="187"/>
        <v>6.0388779045603188E-3</v>
      </c>
    </row>
    <row r="8408" spans="7:8" x14ac:dyDescent="0.25">
      <c r="G8408">
        <v>8402</v>
      </c>
      <c r="H8408">
        <f t="shared" ca="1" si="187"/>
        <v>5.0856748528156623E-2</v>
      </c>
    </row>
    <row r="8409" spans="7:8" x14ac:dyDescent="0.25">
      <c r="G8409">
        <v>8403</v>
      </c>
      <c r="H8409">
        <f t="shared" ca="1" si="187"/>
        <v>-2.9844884855739585E-2</v>
      </c>
    </row>
    <row r="8410" spans="7:8" x14ac:dyDescent="0.25">
      <c r="G8410">
        <v>8404</v>
      </c>
      <c r="H8410">
        <f t="shared" ca="1" si="187"/>
        <v>2.6850398905960998E-2</v>
      </c>
    </row>
    <row r="8411" spans="7:8" x14ac:dyDescent="0.25">
      <c r="G8411">
        <v>8405</v>
      </c>
      <c r="H8411">
        <f t="shared" ca="1" si="187"/>
        <v>2.162239631641899E-2</v>
      </c>
    </row>
    <row r="8412" spans="7:8" x14ac:dyDescent="0.25">
      <c r="G8412">
        <v>8406</v>
      </c>
      <c r="H8412">
        <f t="shared" ca="1" si="187"/>
        <v>-1.7746362455444101E-2</v>
      </c>
    </row>
    <row r="8413" spans="7:8" x14ac:dyDescent="0.25">
      <c r="G8413">
        <v>8407</v>
      </c>
      <c r="H8413">
        <f t="shared" ca="1" si="187"/>
        <v>-2.7500158599305401E-2</v>
      </c>
    </row>
    <row r="8414" spans="7:8" x14ac:dyDescent="0.25">
      <c r="G8414">
        <v>8408</v>
      </c>
      <c r="H8414">
        <f t="shared" ca="1" si="187"/>
        <v>-1.1962212433757839E-2</v>
      </c>
    </row>
    <row r="8415" spans="7:8" x14ac:dyDescent="0.25">
      <c r="G8415">
        <v>8409</v>
      </c>
      <c r="H8415">
        <f t="shared" ca="1" si="187"/>
        <v>1.7929618356303566E-3</v>
      </c>
    </row>
    <row r="8416" spans="7:8" x14ac:dyDescent="0.25">
      <c r="G8416">
        <v>8410</v>
      </c>
      <c r="H8416">
        <f t="shared" ca="1" si="187"/>
        <v>-6.9963925136251728E-2</v>
      </c>
    </row>
    <row r="8417" spans="7:8" x14ac:dyDescent="0.25">
      <c r="G8417">
        <v>8411</v>
      </c>
      <c r="H8417">
        <f t="shared" ca="1" si="187"/>
        <v>7.0919398236351221E-3</v>
      </c>
    </row>
    <row r="8418" spans="7:8" x14ac:dyDescent="0.25">
      <c r="G8418">
        <v>8412</v>
      </c>
      <c r="H8418">
        <f t="shared" ca="1" si="187"/>
        <v>2.2247166983178385E-2</v>
      </c>
    </row>
    <row r="8419" spans="7:8" x14ac:dyDescent="0.25">
      <c r="G8419">
        <v>8413</v>
      </c>
      <c r="H8419">
        <f t="shared" ca="1" si="187"/>
        <v>2.688132208144896E-3</v>
      </c>
    </row>
    <row r="8420" spans="7:8" x14ac:dyDescent="0.25">
      <c r="G8420">
        <v>8414</v>
      </c>
      <c r="H8420">
        <f t="shared" ca="1" si="187"/>
        <v>2.7769875367625672E-2</v>
      </c>
    </row>
    <row r="8421" spans="7:8" x14ac:dyDescent="0.25">
      <c r="G8421">
        <v>8415</v>
      </c>
      <c r="H8421">
        <f t="shared" ca="1" si="187"/>
        <v>3.6298392572268821E-2</v>
      </c>
    </row>
    <row r="8422" spans="7:8" x14ac:dyDescent="0.25">
      <c r="G8422">
        <v>8416</v>
      </c>
      <c r="H8422">
        <f t="shared" ca="1" si="187"/>
        <v>3.3140037362238674E-2</v>
      </c>
    </row>
    <row r="8423" spans="7:8" x14ac:dyDescent="0.25">
      <c r="G8423">
        <v>8417</v>
      </c>
      <c r="H8423">
        <f t="shared" ca="1" si="187"/>
        <v>4.65908665626397E-2</v>
      </c>
    </row>
    <row r="8424" spans="7:8" x14ac:dyDescent="0.25">
      <c r="G8424">
        <v>8418</v>
      </c>
      <c r="H8424">
        <f t="shared" ca="1" si="187"/>
        <v>-1.0197725945355167E-2</v>
      </c>
    </row>
    <row r="8425" spans="7:8" x14ac:dyDescent="0.25">
      <c r="G8425">
        <v>8419</v>
      </c>
      <c r="H8425">
        <f t="shared" ca="1" si="187"/>
        <v>-1.6278831411786938E-2</v>
      </c>
    </row>
    <row r="8426" spans="7:8" x14ac:dyDescent="0.25">
      <c r="G8426">
        <v>8420</v>
      </c>
      <c r="H8426">
        <f t="shared" ca="1" si="187"/>
        <v>3.4759318123370991E-2</v>
      </c>
    </row>
    <row r="8427" spans="7:8" x14ac:dyDescent="0.25">
      <c r="G8427">
        <v>8421</v>
      </c>
      <c r="H8427">
        <f t="shared" ca="1" si="187"/>
        <v>-6.6388712859287696E-3</v>
      </c>
    </row>
    <row r="8428" spans="7:8" x14ac:dyDescent="0.25">
      <c r="G8428">
        <v>8422</v>
      </c>
      <c r="H8428">
        <f t="shared" ca="1" si="187"/>
        <v>8.7620714344888509E-2</v>
      </c>
    </row>
    <row r="8429" spans="7:8" x14ac:dyDescent="0.25">
      <c r="G8429">
        <v>8423</v>
      </c>
      <c r="H8429">
        <f t="shared" ca="1" si="187"/>
        <v>3.1390997015043942E-2</v>
      </c>
    </row>
    <row r="8430" spans="7:8" x14ac:dyDescent="0.25">
      <c r="G8430">
        <v>8424</v>
      </c>
      <c r="H8430">
        <f t="shared" ca="1" si="187"/>
        <v>-3.0484666847259881E-2</v>
      </c>
    </row>
    <row r="8431" spans="7:8" x14ac:dyDescent="0.25">
      <c r="G8431">
        <v>8425</v>
      </c>
      <c r="H8431">
        <f t="shared" ca="1" si="187"/>
        <v>-1.5398502353206904E-2</v>
      </c>
    </row>
    <row r="8432" spans="7:8" x14ac:dyDescent="0.25">
      <c r="G8432">
        <v>8426</v>
      </c>
      <c r="H8432">
        <f t="shared" ca="1" si="187"/>
        <v>8.6171160802253968E-3</v>
      </c>
    </row>
    <row r="8433" spans="7:8" x14ac:dyDescent="0.25">
      <c r="G8433">
        <v>8427</v>
      </c>
      <c r="H8433">
        <f t="shared" ca="1" si="187"/>
        <v>6.1444679806965781E-2</v>
      </c>
    </row>
    <row r="8434" spans="7:8" x14ac:dyDescent="0.25">
      <c r="G8434">
        <v>8428</v>
      </c>
      <c r="H8434">
        <f t="shared" ca="1" si="187"/>
        <v>4.6033839936650625E-2</v>
      </c>
    </row>
    <row r="8435" spans="7:8" x14ac:dyDescent="0.25">
      <c r="G8435">
        <v>8429</v>
      </c>
      <c r="H8435">
        <f t="shared" ca="1" si="187"/>
        <v>6.6084428573204481E-3</v>
      </c>
    </row>
    <row r="8436" spans="7:8" x14ac:dyDescent="0.25">
      <c r="G8436">
        <v>8430</v>
      </c>
      <c r="H8436">
        <f t="shared" ca="1" si="187"/>
        <v>-6.6322488098501969E-2</v>
      </c>
    </row>
    <row r="8437" spans="7:8" x14ac:dyDescent="0.25">
      <c r="G8437">
        <v>8431</v>
      </c>
      <c r="H8437">
        <f t="shared" ca="1" si="187"/>
        <v>-3.0996339417965521E-2</v>
      </c>
    </row>
    <row r="8438" spans="7:8" x14ac:dyDescent="0.25">
      <c r="G8438">
        <v>8432</v>
      </c>
      <c r="H8438">
        <f t="shared" ca="1" si="187"/>
        <v>2.4548834756453371E-2</v>
      </c>
    </row>
    <row r="8439" spans="7:8" x14ac:dyDescent="0.25">
      <c r="G8439">
        <v>8433</v>
      </c>
      <c r="H8439">
        <f t="shared" ca="1" si="187"/>
        <v>-2.7275546840107794E-2</v>
      </c>
    </row>
    <row r="8440" spans="7:8" x14ac:dyDescent="0.25">
      <c r="G8440">
        <v>8434</v>
      </c>
      <c r="H8440">
        <f t="shared" ca="1" si="187"/>
        <v>7.0549299433334727E-3</v>
      </c>
    </row>
    <row r="8441" spans="7:8" x14ac:dyDescent="0.25">
      <c r="G8441">
        <v>8435</v>
      </c>
      <c r="H8441">
        <f t="shared" ca="1" si="187"/>
        <v>-0.1131429538567217</v>
      </c>
    </row>
    <row r="8442" spans="7:8" x14ac:dyDescent="0.25">
      <c r="G8442">
        <v>8436</v>
      </c>
      <c r="H8442">
        <f t="shared" ca="1" si="187"/>
        <v>-7.3623763387087995E-2</v>
      </c>
    </row>
    <row r="8443" spans="7:8" x14ac:dyDescent="0.25">
      <c r="G8443">
        <v>8437</v>
      </c>
      <c r="H8443">
        <f t="shared" ca="1" si="187"/>
        <v>2.4813883801841456E-2</v>
      </c>
    </row>
    <row r="8444" spans="7:8" x14ac:dyDescent="0.25">
      <c r="G8444">
        <v>8438</v>
      </c>
      <c r="H8444">
        <f t="shared" ca="1" si="187"/>
        <v>-2.2794093248357038E-2</v>
      </c>
    </row>
    <row r="8445" spans="7:8" x14ac:dyDescent="0.25">
      <c r="G8445">
        <v>8439</v>
      </c>
      <c r="H8445">
        <f t="shared" ca="1" si="187"/>
        <v>3.6918031146404656E-2</v>
      </c>
    </row>
    <row r="8446" spans="7:8" x14ac:dyDescent="0.25">
      <c r="G8446">
        <v>8440</v>
      </c>
      <c r="H8446">
        <f t="shared" ca="1" si="187"/>
        <v>-7.285282801633565E-2</v>
      </c>
    </row>
    <row r="8447" spans="7:8" x14ac:dyDescent="0.25">
      <c r="G8447">
        <v>8441</v>
      </c>
      <c r="H8447">
        <f t="shared" ca="1" si="187"/>
        <v>2.318439494475201E-2</v>
      </c>
    </row>
    <row r="8448" spans="7:8" x14ac:dyDescent="0.25">
      <c r="G8448">
        <v>8442</v>
      </c>
      <c r="H8448">
        <f t="shared" ca="1" si="187"/>
        <v>2.997967268933914E-2</v>
      </c>
    </row>
    <row r="8449" spans="7:8" x14ac:dyDescent="0.25">
      <c r="G8449">
        <v>8443</v>
      </c>
      <c r="H8449">
        <f t="shared" ca="1" si="187"/>
        <v>2.4240780257518565E-3</v>
      </c>
    </row>
    <row r="8450" spans="7:8" x14ac:dyDescent="0.25">
      <c r="G8450">
        <v>8444</v>
      </c>
      <c r="H8450">
        <f t="shared" ca="1" si="187"/>
        <v>4.4426819608939787E-2</v>
      </c>
    </row>
    <row r="8451" spans="7:8" x14ac:dyDescent="0.25">
      <c r="G8451">
        <v>8445</v>
      </c>
      <c r="H8451">
        <f t="shared" ca="1" si="187"/>
        <v>-7.7450429988488202E-3</v>
      </c>
    </row>
    <row r="8452" spans="7:8" x14ac:dyDescent="0.25">
      <c r="G8452">
        <v>8446</v>
      </c>
      <c r="H8452">
        <f t="shared" ca="1" si="187"/>
        <v>-1.9534827988004967E-2</v>
      </c>
    </row>
    <row r="8453" spans="7:8" x14ac:dyDescent="0.25">
      <c r="G8453">
        <v>8447</v>
      </c>
      <c r="H8453">
        <f t="shared" ca="1" si="187"/>
        <v>-4.8809046026233371E-2</v>
      </c>
    </row>
    <row r="8454" spans="7:8" x14ac:dyDescent="0.25">
      <c r="G8454">
        <v>8448</v>
      </c>
      <c r="H8454">
        <f t="shared" ca="1" si="187"/>
        <v>7.2714704152701135E-2</v>
      </c>
    </row>
    <row r="8455" spans="7:8" x14ac:dyDescent="0.25">
      <c r="G8455">
        <v>8449</v>
      </c>
      <c r="H8455">
        <f t="shared" ca="1" si="187"/>
        <v>-6.6852272178044327E-3</v>
      </c>
    </row>
    <row r="8456" spans="7:8" x14ac:dyDescent="0.25">
      <c r="G8456">
        <v>8450</v>
      </c>
      <c r="H8456">
        <f t="shared" ref="H8456:H8519" ca="1" si="188">_xlfn.NORM.INV(RAND(),N$9,N$10)</f>
        <v>-3.3284880589477556E-3</v>
      </c>
    </row>
    <row r="8457" spans="7:8" x14ac:dyDescent="0.25">
      <c r="G8457">
        <v>8451</v>
      </c>
      <c r="H8457">
        <f t="shared" ca="1" si="188"/>
        <v>-1.7375827748148082E-2</v>
      </c>
    </row>
    <row r="8458" spans="7:8" x14ac:dyDescent="0.25">
      <c r="G8458">
        <v>8452</v>
      </c>
      <c r="H8458">
        <f t="shared" ca="1" si="188"/>
        <v>-2.1651654488358353E-2</v>
      </c>
    </row>
    <row r="8459" spans="7:8" x14ac:dyDescent="0.25">
      <c r="G8459">
        <v>8453</v>
      </c>
      <c r="H8459">
        <f t="shared" ca="1" si="188"/>
        <v>-1.5249298621838077E-2</v>
      </c>
    </row>
    <row r="8460" spans="7:8" x14ac:dyDescent="0.25">
      <c r="G8460">
        <v>8454</v>
      </c>
      <c r="H8460">
        <f t="shared" ca="1" si="188"/>
        <v>6.6603737286208744E-3</v>
      </c>
    </row>
    <row r="8461" spans="7:8" x14ac:dyDescent="0.25">
      <c r="G8461">
        <v>8455</v>
      </c>
      <c r="H8461">
        <f t="shared" ca="1" si="188"/>
        <v>-5.1083078435001546E-3</v>
      </c>
    </row>
    <row r="8462" spans="7:8" x14ac:dyDescent="0.25">
      <c r="G8462">
        <v>8456</v>
      </c>
      <c r="H8462">
        <f t="shared" ca="1" si="188"/>
        <v>3.1892904374553561E-2</v>
      </c>
    </row>
    <row r="8463" spans="7:8" x14ac:dyDescent="0.25">
      <c r="G8463">
        <v>8457</v>
      </c>
      <c r="H8463">
        <f t="shared" ca="1" si="188"/>
        <v>2.2998413545310542E-2</v>
      </c>
    </row>
    <row r="8464" spans="7:8" x14ac:dyDescent="0.25">
      <c r="G8464">
        <v>8458</v>
      </c>
      <c r="H8464">
        <f t="shared" ca="1" si="188"/>
        <v>7.46097506041625E-2</v>
      </c>
    </row>
    <row r="8465" spans="7:8" x14ac:dyDescent="0.25">
      <c r="G8465">
        <v>8459</v>
      </c>
      <c r="H8465">
        <f t="shared" ca="1" si="188"/>
        <v>-2.3728235773906647E-2</v>
      </c>
    </row>
    <row r="8466" spans="7:8" x14ac:dyDescent="0.25">
      <c r="G8466">
        <v>8460</v>
      </c>
      <c r="H8466">
        <f t="shared" ca="1" si="188"/>
        <v>-3.0984491744017365E-2</v>
      </c>
    </row>
    <row r="8467" spans="7:8" x14ac:dyDescent="0.25">
      <c r="G8467">
        <v>8461</v>
      </c>
      <c r="H8467">
        <f t="shared" ca="1" si="188"/>
        <v>4.9469734938400185E-2</v>
      </c>
    </row>
    <row r="8468" spans="7:8" x14ac:dyDescent="0.25">
      <c r="G8468">
        <v>8462</v>
      </c>
      <c r="H8468">
        <f t="shared" ca="1" si="188"/>
        <v>-1.2735610848011451E-2</v>
      </c>
    </row>
    <row r="8469" spans="7:8" x14ac:dyDescent="0.25">
      <c r="G8469">
        <v>8463</v>
      </c>
      <c r="H8469">
        <f t="shared" ca="1" si="188"/>
        <v>-6.4457069139241766E-3</v>
      </c>
    </row>
    <row r="8470" spans="7:8" x14ac:dyDescent="0.25">
      <c r="G8470">
        <v>8464</v>
      </c>
      <c r="H8470">
        <f t="shared" ca="1" si="188"/>
        <v>2.2057428752510065E-2</v>
      </c>
    </row>
    <row r="8471" spans="7:8" x14ac:dyDescent="0.25">
      <c r="G8471">
        <v>8465</v>
      </c>
      <c r="H8471">
        <f t="shared" ca="1" si="188"/>
        <v>5.4616875064504872E-3</v>
      </c>
    </row>
    <row r="8472" spans="7:8" x14ac:dyDescent="0.25">
      <c r="G8472">
        <v>8466</v>
      </c>
      <c r="H8472">
        <f t="shared" ca="1" si="188"/>
        <v>9.2498382277637278E-3</v>
      </c>
    </row>
    <row r="8473" spans="7:8" x14ac:dyDescent="0.25">
      <c r="G8473">
        <v>8467</v>
      </c>
      <c r="H8473">
        <f t="shared" ca="1" si="188"/>
        <v>-6.0998183244128229E-3</v>
      </c>
    </row>
    <row r="8474" spans="7:8" x14ac:dyDescent="0.25">
      <c r="G8474">
        <v>8468</v>
      </c>
      <c r="H8474">
        <f t="shared" ca="1" si="188"/>
        <v>-1.2229903232045612E-2</v>
      </c>
    </row>
    <row r="8475" spans="7:8" x14ac:dyDescent="0.25">
      <c r="G8475">
        <v>8469</v>
      </c>
      <c r="H8475">
        <f t="shared" ca="1" si="188"/>
        <v>-4.6670613943007845E-2</v>
      </c>
    </row>
    <row r="8476" spans="7:8" x14ac:dyDescent="0.25">
      <c r="G8476">
        <v>8470</v>
      </c>
      <c r="H8476">
        <f t="shared" ca="1" si="188"/>
        <v>-2.0736624038862665E-2</v>
      </c>
    </row>
    <row r="8477" spans="7:8" x14ac:dyDescent="0.25">
      <c r="G8477">
        <v>8471</v>
      </c>
      <c r="H8477">
        <f t="shared" ca="1" si="188"/>
        <v>1.7096020994938017E-2</v>
      </c>
    </row>
    <row r="8478" spans="7:8" x14ac:dyDescent="0.25">
      <c r="G8478">
        <v>8472</v>
      </c>
      <c r="H8478">
        <f t="shared" ca="1" si="188"/>
        <v>1.6190091626789936E-2</v>
      </c>
    </row>
    <row r="8479" spans="7:8" x14ac:dyDescent="0.25">
      <c r="G8479">
        <v>8473</v>
      </c>
      <c r="H8479">
        <f t="shared" ca="1" si="188"/>
        <v>8.1957306197835145E-3</v>
      </c>
    </row>
    <row r="8480" spans="7:8" x14ac:dyDescent="0.25">
      <c r="G8480">
        <v>8474</v>
      </c>
      <c r="H8480">
        <f t="shared" ca="1" si="188"/>
        <v>-3.5665610332745831E-2</v>
      </c>
    </row>
    <row r="8481" spans="7:8" x14ac:dyDescent="0.25">
      <c r="G8481">
        <v>8475</v>
      </c>
      <c r="H8481">
        <f t="shared" ca="1" si="188"/>
        <v>4.7000514697084994E-2</v>
      </c>
    </row>
    <row r="8482" spans="7:8" x14ac:dyDescent="0.25">
      <c r="G8482">
        <v>8476</v>
      </c>
      <c r="H8482">
        <f t="shared" ca="1" si="188"/>
        <v>2.0096415618300528E-2</v>
      </c>
    </row>
    <row r="8483" spans="7:8" x14ac:dyDescent="0.25">
      <c r="G8483">
        <v>8477</v>
      </c>
      <c r="H8483">
        <f t="shared" ca="1" si="188"/>
        <v>-1.983108123537615E-2</v>
      </c>
    </row>
    <row r="8484" spans="7:8" x14ac:dyDescent="0.25">
      <c r="G8484">
        <v>8478</v>
      </c>
      <c r="H8484">
        <f t="shared" ca="1" si="188"/>
        <v>4.3170944858831196E-2</v>
      </c>
    </row>
    <row r="8485" spans="7:8" x14ac:dyDescent="0.25">
      <c r="G8485">
        <v>8479</v>
      </c>
      <c r="H8485">
        <f t="shared" ca="1" si="188"/>
        <v>2.9194084747003399E-2</v>
      </c>
    </row>
    <row r="8486" spans="7:8" x14ac:dyDescent="0.25">
      <c r="G8486">
        <v>8480</v>
      </c>
      <c r="H8486">
        <f t="shared" ca="1" si="188"/>
        <v>2.2543167266917716E-3</v>
      </c>
    </row>
    <row r="8487" spans="7:8" x14ac:dyDescent="0.25">
      <c r="G8487">
        <v>8481</v>
      </c>
      <c r="H8487">
        <f t="shared" ca="1" si="188"/>
        <v>-1.7848444025267078E-2</v>
      </c>
    </row>
    <row r="8488" spans="7:8" x14ac:dyDescent="0.25">
      <c r="G8488">
        <v>8482</v>
      </c>
      <c r="H8488">
        <f t="shared" ca="1" si="188"/>
        <v>-2.0890391715653364E-2</v>
      </c>
    </row>
    <row r="8489" spans="7:8" x14ac:dyDescent="0.25">
      <c r="G8489">
        <v>8483</v>
      </c>
      <c r="H8489">
        <f t="shared" ca="1" si="188"/>
        <v>-3.8709229098995893E-2</v>
      </c>
    </row>
    <row r="8490" spans="7:8" x14ac:dyDescent="0.25">
      <c r="G8490">
        <v>8484</v>
      </c>
      <c r="H8490">
        <f t="shared" ca="1" si="188"/>
        <v>-5.2475001622795175E-3</v>
      </c>
    </row>
    <row r="8491" spans="7:8" x14ac:dyDescent="0.25">
      <c r="G8491">
        <v>8485</v>
      </c>
      <c r="H8491">
        <f t="shared" ca="1" si="188"/>
        <v>1.1858331176587586E-2</v>
      </c>
    </row>
    <row r="8492" spans="7:8" x14ac:dyDescent="0.25">
      <c r="G8492">
        <v>8486</v>
      </c>
      <c r="H8492">
        <f t="shared" ca="1" si="188"/>
        <v>3.8173942235062645E-2</v>
      </c>
    </row>
    <row r="8493" spans="7:8" x14ac:dyDescent="0.25">
      <c r="G8493">
        <v>8487</v>
      </c>
      <c r="H8493">
        <f t="shared" ca="1" si="188"/>
        <v>2.2345631334082745E-2</v>
      </c>
    </row>
    <row r="8494" spans="7:8" x14ac:dyDescent="0.25">
      <c r="G8494">
        <v>8488</v>
      </c>
      <c r="H8494">
        <f t="shared" ca="1" si="188"/>
        <v>2.0362909260781291E-2</v>
      </c>
    </row>
    <row r="8495" spans="7:8" x14ac:dyDescent="0.25">
      <c r="G8495">
        <v>8489</v>
      </c>
      <c r="H8495">
        <f t="shared" ca="1" si="188"/>
        <v>6.5028937416407223E-2</v>
      </c>
    </row>
    <row r="8496" spans="7:8" x14ac:dyDescent="0.25">
      <c r="G8496">
        <v>8490</v>
      </c>
      <c r="H8496">
        <f t="shared" ca="1" si="188"/>
        <v>-9.3359105080908014E-2</v>
      </c>
    </row>
    <row r="8497" spans="7:8" x14ac:dyDescent="0.25">
      <c r="G8497">
        <v>8491</v>
      </c>
      <c r="H8497">
        <f t="shared" ca="1" si="188"/>
        <v>-1.0523824066616999E-2</v>
      </c>
    </row>
    <row r="8498" spans="7:8" x14ac:dyDescent="0.25">
      <c r="G8498">
        <v>8492</v>
      </c>
      <c r="H8498">
        <f t="shared" ca="1" si="188"/>
        <v>-1.3918417607977369E-3</v>
      </c>
    </row>
    <row r="8499" spans="7:8" x14ac:dyDescent="0.25">
      <c r="G8499">
        <v>8493</v>
      </c>
      <c r="H8499">
        <f t="shared" ca="1" si="188"/>
        <v>-4.028120673454879E-2</v>
      </c>
    </row>
    <row r="8500" spans="7:8" x14ac:dyDescent="0.25">
      <c r="G8500">
        <v>8494</v>
      </c>
      <c r="H8500">
        <f t="shared" ca="1" si="188"/>
        <v>2.648074213568638E-2</v>
      </c>
    </row>
    <row r="8501" spans="7:8" x14ac:dyDescent="0.25">
      <c r="G8501">
        <v>8495</v>
      </c>
      <c r="H8501">
        <f t="shared" ca="1" si="188"/>
        <v>2.0373025970625968E-3</v>
      </c>
    </row>
    <row r="8502" spans="7:8" x14ac:dyDescent="0.25">
      <c r="G8502">
        <v>8496</v>
      </c>
      <c r="H8502">
        <f t="shared" ca="1" si="188"/>
        <v>1.0597478478074188E-2</v>
      </c>
    </row>
    <row r="8503" spans="7:8" x14ac:dyDescent="0.25">
      <c r="G8503">
        <v>8497</v>
      </c>
      <c r="H8503">
        <f t="shared" ca="1" si="188"/>
        <v>-3.8001700462937528E-2</v>
      </c>
    </row>
    <row r="8504" spans="7:8" x14ac:dyDescent="0.25">
      <c r="G8504">
        <v>8498</v>
      </c>
      <c r="H8504">
        <f t="shared" ca="1" si="188"/>
        <v>1.7736720739232818E-2</v>
      </c>
    </row>
    <row r="8505" spans="7:8" x14ac:dyDescent="0.25">
      <c r="G8505">
        <v>8499</v>
      </c>
      <c r="H8505">
        <f t="shared" ca="1" si="188"/>
        <v>1.2236570455231709E-2</v>
      </c>
    </row>
    <row r="8506" spans="7:8" x14ac:dyDescent="0.25">
      <c r="G8506">
        <v>8500</v>
      </c>
      <c r="H8506">
        <f t="shared" ca="1" si="188"/>
        <v>2.2677788273032046E-2</v>
      </c>
    </row>
    <row r="8507" spans="7:8" x14ac:dyDescent="0.25">
      <c r="G8507">
        <v>8501</v>
      </c>
      <c r="H8507">
        <f t="shared" ca="1" si="188"/>
        <v>1.2094810951841322E-2</v>
      </c>
    </row>
    <row r="8508" spans="7:8" x14ac:dyDescent="0.25">
      <c r="G8508">
        <v>8502</v>
      </c>
      <c r="H8508">
        <f t="shared" ca="1" si="188"/>
        <v>3.1417057660403445E-2</v>
      </c>
    </row>
    <row r="8509" spans="7:8" x14ac:dyDescent="0.25">
      <c r="G8509">
        <v>8503</v>
      </c>
      <c r="H8509">
        <f t="shared" ca="1" si="188"/>
        <v>3.3914432755382119E-2</v>
      </c>
    </row>
    <row r="8510" spans="7:8" x14ac:dyDescent="0.25">
      <c r="G8510">
        <v>8504</v>
      </c>
      <c r="H8510">
        <f t="shared" ca="1" si="188"/>
        <v>-1.5403571638288044E-2</v>
      </c>
    </row>
    <row r="8511" spans="7:8" x14ac:dyDescent="0.25">
      <c r="G8511">
        <v>8505</v>
      </c>
      <c r="H8511">
        <f t="shared" ca="1" si="188"/>
        <v>-5.1142563483448616E-2</v>
      </c>
    </row>
    <row r="8512" spans="7:8" x14ac:dyDescent="0.25">
      <c r="G8512">
        <v>8506</v>
      </c>
      <c r="H8512">
        <f t="shared" ca="1" si="188"/>
        <v>-4.8946159050004129E-2</v>
      </c>
    </row>
    <row r="8513" spans="7:8" x14ac:dyDescent="0.25">
      <c r="G8513">
        <v>8507</v>
      </c>
      <c r="H8513">
        <f t="shared" ca="1" si="188"/>
        <v>-2.9560765272524769E-2</v>
      </c>
    </row>
    <row r="8514" spans="7:8" x14ac:dyDescent="0.25">
      <c r="G8514">
        <v>8508</v>
      </c>
      <c r="H8514">
        <f t="shared" ca="1" si="188"/>
        <v>4.0982812583930219E-3</v>
      </c>
    </row>
    <row r="8515" spans="7:8" x14ac:dyDescent="0.25">
      <c r="G8515">
        <v>8509</v>
      </c>
      <c r="H8515">
        <f t="shared" ca="1" si="188"/>
        <v>1.5522548157311983E-2</v>
      </c>
    </row>
    <row r="8516" spans="7:8" x14ac:dyDescent="0.25">
      <c r="G8516">
        <v>8510</v>
      </c>
      <c r="H8516">
        <f t="shared" ca="1" si="188"/>
        <v>-4.3261305837100465E-2</v>
      </c>
    </row>
    <row r="8517" spans="7:8" x14ac:dyDescent="0.25">
      <c r="G8517">
        <v>8511</v>
      </c>
      <c r="H8517">
        <f t="shared" ca="1" si="188"/>
        <v>-3.1444822162820719E-2</v>
      </c>
    </row>
    <row r="8518" spans="7:8" x14ac:dyDescent="0.25">
      <c r="G8518">
        <v>8512</v>
      </c>
      <c r="H8518">
        <f t="shared" ca="1" si="188"/>
        <v>9.239478667413327E-2</v>
      </c>
    </row>
    <row r="8519" spans="7:8" x14ac:dyDescent="0.25">
      <c r="G8519">
        <v>8513</v>
      </c>
      <c r="H8519">
        <f t="shared" ca="1" si="188"/>
        <v>-3.5107120330304081E-2</v>
      </c>
    </row>
    <row r="8520" spans="7:8" x14ac:dyDescent="0.25">
      <c r="G8520">
        <v>8514</v>
      </c>
      <c r="H8520">
        <f t="shared" ref="H8520:H8583" ca="1" si="189">_xlfn.NORM.INV(RAND(),N$9,N$10)</f>
        <v>-6.638565924071177E-2</v>
      </c>
    </row>
    <row r="8521" spans="7:8" x14ac:dyDescent="0.25">
      <c r="G8521">
        <v>8515</v>
      </c>
      <c r="H8521">
        <f t="shared" ca="1" si="189"/>
        <v>-1.2020010600854428E-2</v>
      </c>
    </row>
    <row r="8522" spans="7:8" x14ac:dyDescent="0.25">
      <c r="G8522">
        <v>8516</v>
      </c>
      <c r="H8522">
        <f t="shared" ca="1" si="189"/>
        <v>-7.0197112142228353E-3</v>
      </c>
    </row>
    <row r="8523" spans="7:8" x14ac:dyDescent="0.25">
      <c r="G8523">
        <v>8517</v>
      </c>
      <c r="H8523">
        <f t="shared" ca="1" si="189"/>
        <v>-1.1809866048070414E-2</v>
      </c>
    </row>
    <row r="8524" spans="7:8" x14ac:dyDescent="0.25">
      <c r="G8524">
        <v>8518</v>
      </c>
      <c r="H8524">
        <f t="shared" ca="1" si="189"/>
        <v>1.6194754335349025E-2</v>
      </c>
    </row>
    <row r="8525" spans="7:8" x14ac:dyDescent="0.25">
      <c r="G8525">
        <v>8519</v>
      </c>
      <c r="H8525">
        <f t="shared" ca="1" si="189"/>
        <v>-8.8019951629131673E-3</v>
      </c>
    </row>
    <row r="8526" spans="7:8" x14ac:dyDescent="0.25">
      <c r="G8526">
        <v>8520</v>
      </c>
      <c r="H8526">
        <f t="shared" ca="1" si="189"/>
        <v>5.4155478590269659E-2</v>
      </c>
    </row>
    <row r="8527" spans="7:8" x14ac:dyDescent="0.25">
      <c r="G8527">
        <v>8521</v>
      </c>
      <c r="H8527">
        <f t="shared" ca="1" si="189"/>
        <v>2.101881603476112E-2</v>
      </c>
    </row>
    <row r="8528" spans="7:8" x14ac:dyDescent="0.25">
      <c r="G8528">
        <v>8522</v>
      </c>
      <c r="H8528">
        <f t="shared" ca="1" si="189"/>
        <v>6.4060727378931537E-2</v>
      </c>
    </row>
    <row r="8529" spans="7:8" x14ac:dyDescent="0.25">
      <c r="G8529">
        <v>8523</v>
      </c>
      <c r="H8529">
        <f t="shared" ca="1" si="189"/>
        <v>-9.0834558856840684E-3</v>
      </c>
    </row>
    <row r="8530" spans="7:8" x14ac:dyDescent="0.25">
      <c r="G8530">
        <v>8524</v>
      </c>
      <c r="H8530">
        <f t="shared" ca="1" si="189"/>
        <v>-2.6239126751259135E-4</v>
      </c>
    </row>
    <row r="8531" spans="7:8" x14ac:dyDescent="0.25">
      <c r="G8531">
        <v>8525</v>
      </c>
      <c r="H8531">
        <f t="shared" ca="1" si="189"/>
        <v>4.1330996364990782E-2</v>
      </c>
    </row>
    <row r="8532" spans="7:8" x14ac:dyDescent="0.25">
      <c r="G8532">
        <v>8526</v>
      </c>
      <c r="H8532">
        <f t="shared" ca="1" si="189"/>
        <v>1.3490228965091262E-2</v>
      </c>
    </row>
    <row r="8533" spans="7:8" x14ac:dyDescent="0.25">
      <c r="G8533">
        <v>8527</v>
      </c>
      <c r="H8533">
        <f t="shared" ca="1" si="189"/>
        <v>3.4711449290119933E-2</v>
      </c>
    </row>
    <row r="8534" spans="7:8" x14ac:dyDescent="0.25">
      <c r="G8534">
        <v>8528</v>
      </c>
      <c r="H8534">
        <f t="shared" ca="1" si="189"/>
        <v>-6.5579257597528189E-3</v>
      </c>
    </row>
    <row r="8535" spans="7:8" x14ac:dyDescent="0.25">
      <c r="G8535">
        <v>8529</v>
      </c>
      <c r="H8535">
        <f t="shared" ca="1" si="189"/>
        <v>3.3970150871881398E-2</v>
      </c>
    </row>
    <row r="8536" spans="7:8" x14ac:dyDescent="0.25">
      <c r="G8536">
        <v>8530</v>
      </c>
      <c r="H8536">
        <f t="shared" ca="1" si="189"/>
        <v>3.8355601257104395E-3</v>
      </c>
    </row>
    <row r="8537" spans="7:8" x14ac:dyDescent="0.25">
      <c r="G8537">
        <v>8531</v>
      </c>
      <c r="H8537">
        <f t="shared" ca="1" si="189"/>
        <v>3.7122503556379277E-2</v>
      </c>
    </row>
    <row r="8538" spans="7:8" x14ac:dyDescent="0.25">
      <c r="G8538">
        <v>8532</v>
      </c>
      <c r="H8538">
        <f t="shared" ca="1" si="189"/>
        <v>-5.3323806376105704E-2</v>
      </c>
    </row>
    <row r="8539" spans="7:8" x14ac:dyDescent="0.25">
      <c r="G8539">
        <v>8533</v>
      </c>
      <c r="H8539">
        <f t="shared" ca="1" si="189"/>
        <v>-1.885256221101711E-2</v>
      </c>
    </row>
    <row r="8540" spans="7:8" x14ac:dyDescent="0.25">
      <c r="G8540">
        <v>8534</v>
      </c>
      <c r="H8540">
        <f t="shared" ca="1" si="189"/>
        <v>-5.171510359983323E-2</v>
      </c>
    </row>
    <row r="8541" spans="7:8" x14ac:dyDescent="0.25">
      <c r="G8541">
        <v>8535</v>
      </c>
      <c r="H8541">
        <f t="shared" ca="1" si="189"/>
        <v>3.0509420889801797E-2</v>
      </c>
    </row>
    <row r="8542" spans="7:8" x14ac:dyDescent="0.25">
      <c r="G8542">
        <v>8536</v>
      </c>
      <c r="H8542">
        <f t="shared" ca="1" si="189"/>
        <v>2.0772755724729454E-2</v>
      </c>
    </row>
    <row r="8543" spans="7:8" x14ac:dyDescent="0.25">
      <c r="G8543">
        <v>8537</v>
      </c>
      <c r="H8543">
        <f t="shared" ca="1" si="189"/>
        <v>8.8696474871872225E-3</v>
      </c>
    </row>
    <row r="8544" spans="7:8" x14ac:dyDescent="0.25">
      <c r="G8544">
        <v>8538</v>
      </c>
      <c r="H8544">
        <f t="shared" ca="1" si="189"/>
        <v>-6.0312208378061193E-2</v>
      </c>
    </row>
    <row r="8545" spans="7:8" x14ac:dyDescent="0.25">
      <c r="G8545">
        <v>8539</v>
      </c>
      <c r="H8545">
        <f t="shared" ca="1" si="189"/>
        <v>-4.0322041731558782E-2</v>
      </c>
    </row>
    <row r="8546" spans="7:8" x14ac:dyDescent="0.25">
      <c r="G8546">
        <v>8540</v>
      </c>
      <c r="H8546">
        <f t="shared" ca="1" si="189"/>
        <v>-1.9556015888957098E-2</v>
      </c>
    </row>
    <row r="8547" spans="7:8" x14ac:dyDescent="0.25">
      <c r="G8547">
        <v>8541</v>
      </c>
      <c r="H8547">
        <f t="shared" ca="1" si="189"/>
        <v>-1.2353773672200696E-2</v>
      </c>
    </row>
    <row r="8548" spans="7:8" x14ac:dyDescent="0.25">
      <c r="G8548">
        <v>8542</v>
      </c>
      <c r="H8548">
        <f t="shared" ca="1" si="189"/>
        <v>2.9245849049200363E-2</v>
      </c>
    </row>
    <row r="8549" spans="7:8" x14ac:dyDescent="0.25">
      <c r="G8549">
        <v>8543</v>
      </c>
      <c r="H8549">
        <f t="shared" ca="1" si="189"/>
        <v>-1.6050231252214851E-2</v>
      </c>
    </row>
    <row r="8550" spans="7:8" x14ac:dyDescent="0.25">
      <c r="G8550">
        <v>8544</v>
      </c>
      <c r="H8550">
        <f t="shared" ca="1" si="189"/>
        <v>1.7323880019247569E-2</v>
      </c>
    </row>
    <row r="8551" spans="7:8" x14ac:dyDescent="0.25">
      <c r="G8551">
        <v>8545</v>
      </c>
      <c r="H8551">
        <f t="shared" ca="1" si="189"/>
        <v>-3.9519045110823561E-3</v>
      </c>
    </row>
    <row r="8552" spans="7:8" x14ac:dyDescent="0.25">
      <c r="G8552">
        <v>8546</v>
      </c>
      <c r="H8552">
        <f t="shared" ca="1" si="189"/>
        <v>4.1412352965373232E-2</v>
      </c>
    </row>
    <row r="8553" spans="7:8" x14ac:dyDescent="0.25">
      <c r="G8553">
        <v>8547</v>
      </c>
      <c r="H8553">
        <f t="shared" ca="1" si="189"/>
        <v>9.9445298227043236E-3</v>
      </c>
    </row>
    <row r="8554" spans="7:8" x14ac:dyDescent="0.25">
      <c r="G8554">
        <v>8548</v>
      </c>
      <c r="H8554">
        <f t="shared" ca="1" si="189"/>
        <v>6.2532241109532524E-2</v>
      </c>
    </row>
    <row r="8555" spans="7:8" x14ac:dyDescent="0.25">
      <c r="G8555">
        <v>8549</v>
      </c>
      <c r="H8555">
        <f t="shared" ca="1" si="189"/>
        <v>-5.9473458395683083E-2</v>
      </c>
    </row>
    <row r="8556" spans="7:8" x14ac:dyDescent="0.25">
      <c r="G8556">
        <v>8550</v>
      </c>
      <c r="H8556">
        <f t="shared" ca="1" si="189"/>
        <v>-3.35966048311718E-2</v>
      </c>
    </row>
    <row r="8557" spans="7:8" x14ac:dyDescent="0.25">
      <c r="G8557">
        <v>8551</v>
      </c>
      <c r="H8557">
        <f t="shared" ca="1" si="189"/>
        <v>3.4184828065889822E-2</v>
      </c>
    </row>
    <row r="8558" spans="7:8" x14ac:dyDescent="0.25">
      <c r="G8558">
        <v>8552</v>
      </c>
      <c r="H8558">
        <f t="shared" ca="1" si="189"/>
        <v>3.5234678817316276E-2</v>
      </c>
    </row>
    <row r="8559" spans="7:8" x14ac:dyDescent="0.25">
      <c r="G8559">
        <v>8553</v>
      </c>
      <c r="H8559">
        <f t="shared" ca="1" si="189"/>
        <v>-2.0555088159473128E-2</v>
      </c>
    </row>
    <row r="8560" spans="7:8" x14ac:dyDescent="0.25">
      <c r="G8560">
        <v>8554</v>
      </c>
      <c r="H8560">
        <f t="shared" ca="1" si="189"/>
        <v>2.0335307558174961E-2</v>
      </c>
    </row>
    <row r="8561" spans="7:8" x14ac:dyDescent="0.25">
      <c r="G8561">
        <v>8555</v>
      </c>
      <c r="H8561">
        <f t="shared" ca="1" si="189"/>
        <v>2.2155346241964489E-2</v>
      </c>
    </row>
    <row r="8562" spans="7:8" x14ac:dyDescent="0.25">
      <c r="G8562">
        <v>8556</v>
      </c>
      <c r="H8562">
        <f t="shared" ca="1" si="189"/>
        <v>-3.1406172356347108E-2</v>
      </c>
    </row>
    <row r="8563" spans="7:8" x14ac:dyDescent="0.25">
      <c r="G8563">
        <v>8557</v>
      </c>
      <c r="H8563">
        <f t="shared" ca="1" si="189"/>
        <v>-7.6629360907269004E-2</v>
      </c>
    </row>
    <row r="8564" spans="7:8" x14ac:dyDescent="0.25">
      <c r="G8564">
        <v>8558</v>
      </c>
      <c r="H8564">
        <f t="shared" ca="1" si="189"/>
        <v>5.3220847433770091E-2</v>
      </c>
    </row>
    <row r="8565" spans="7:8" x14ac:dyDescent="0.25">
      <c r="G8565">
        <v>8559</v>
      </c>
      <c r="H8565">
        <f t="shared" ca="1" si="189"/>
        <v>-4.2172426563954653E-2</v>
      </c>
    </row>
    <row r="8566" spans="7:8" x14ac:dyDescent="0.25">
      <c r="G8566">
        <v>8560</v>
      </c>
      <c r="H8566">
        <f t="shared" ca="1" si="189"/>
        <v>-4.5800460817497231E-2</v>
      </c>
    </row>
    <row r="8567" spans="7:8" x14ac:dyDescent="0.25">
      <c r="G8567">
        <v>8561</v>
      </c>
      <c r="H8567">
        <f t="shared" ca="1" si="189"/>
        <v>-7.288614793614907E-3</v>
      </c>
    </row>
    <row r="8568" spans="7:8" x14ac:dyDescent="0.25">
      <c r="G8568">
        <v>8562</v>
      </c>
      <c r="H8568">
        <f t="shared" ca="1" si="189"/>
        <v>-4.9414793101133461E-2</v>
      </c>
    </row>
    <row r="8569" spans="7:8" x14ac:dyDescent="0.25">
      <c r="G8569">
        <v>8563</v>
      </c>
      <c r="H8569">
        <f t="shared" ca="1" si="189"/>
        <v>2.1420250597862178E-2</v>
      </c>
    </row>
    <row r="8570" spans="7:8" x14ac:dyDescent="0.25">
      <c r="G8570">
        <v>8564</v>
      </c>
      <c r="H8570">
        <f t="shared" ca="1" si="189"/>
        <v>-1.7751968953268367E-2</v>
      </c>
    </row>
    <row r="8571" spans="7:8" x14ac:dyDescent="0.25">
      <c r="G8571">
        <v>8565</v>
      </c>
      <c r="H8571">
        <f t="shared" ca="1" si="189"/>
        <v>-3.8952936886390989E-2</v>
      </c>
    </row>
    <row r="8572" spans="7:8" x14ac:dyDescent="0.25">
      <c r="G8572">
        <v>8566</v>
      </c>
      <c r="H8572">
        <f t="shared" ca="1" si="189"/>
        <v>-2.1486782474929168E-2</v>
      </c>
    </row>
    <row r="8573" spans="7:8" x14ac:dyDescent="0.25">
      <c r="G8573">
        <v>8567</v>
      </c>
      <c r="H8573">
        <f t="shared" ca="1" si="189"/>
        <v>-5.9301349558494899E-2</v>
      </c>
    </row>
    <row r="8574" spans="7:8" x14ac:dyDescent="0.25">
      <c r="G8574">
        <v>8568</v>
      </c>
      <c r="H8574">
        <f t="shared" ca="1" si="189"/>
        <v>-2.8758495819455415E-2</v>
      </c>
    </row>
    <row r="8575" spans="7:8" x14ac:dyDescent="0.25">
      <c r="G8575">
        <v>8569</v>
      </c>
      <c r="H8575">
        <f t="shared" ca="1" si="189"/>
        <v>-3.8186356430096817E-2</v>
      </c>
    </row>
    <row r="8576" spans="7:8" x14ac:dyDescent="0.25">
      <c r="G8576">
        <v>8570</v>
      </c>
      <c r="H8576">
        <f t="shared" ca="1" si="189"/>
        <v>2.3349883588136885E-5</v>
      </c>
    </row>
    <row r="8577" spans="7:8" x14ac:dyDescent="0.25">
      <c r="G8577">
        <v>8571</v>
      </c>
      <c r="H8577">
        <f t="shared" ca="1" si="189"/>
        <v>2.8308306443892102E-2</v>
      </c>
    </row>
    <row r="8578" spans="7:8" x14ac:dyDescent="0.25">
      <c r="G8578">
        <v>8572</v>
      </c>
      <c r="H8578">
        <f t="shared" ca="1" si="189"/>
        <v>-5.4990846909916749E-2</v>
      </c>
    </row>
    <row r="8579" spans="7:8" x14ac:dyDescent="0.25">
      <c r="G8579">
        <v>8573</v>
      </c>
      <c r="H8579">
        <f t="shared" ca="1" si="189"/>
        <v>-2.2229046469558263E-2</v>
      </c>
    </row>
    <row r="8580" spans="7:8" x14ac:dyDescent="0.25">
      <c r="G8580">
        <v>8574</v>
      </c>
      <c r="H8580">
        <f t="shared" ca="1" si="189"/>
        <v>3.2141060515709077E-3</v>
      </c>
    </row>
    <row r="8581" spans="7:8" x14ac:dyDescent="0.25">
      <c r="G8581">
        <v>8575</v>
      </c>
      <c r="H8581">
        <f t="shared" ca="1" si="189"/>
        <v>-1.2670876733627335E-2</v>
      </c>
    </row>
    <row r="8582" spans="7:8" x14ac:dyDescent="0.25">
      <c r="G8582">
        <v>8576</v>
      </c>
      <c r="H8582">
        <f t="shared" ca="1" si="189"/>
        <v>2.1732553199511347E-2</v>
      </c>
    </row>
    <row r="8583" spans="7:8" x14ac:dyDescent="0.25">
      <c r="G8583">
        <v>8577</v>
      </c>
      <c r="H8583">
        <f t="shared" ca="1" si="189"/>
        <v>-2.3840692406815675E-2</v>
      </c>
    </row>
    <row r="8584" spans="7:8" x14ac:dyDescent="0.25">
      <c r="G8584">
        <v>8578</v>
      </c>
      <c r="H8584">
        <f t="shared" ref="H8584:H8647" ca="1" si="190">_xlfn.NORM.INV(RAND(),N$9,N$10)</f>
        <v>4.2915349354927475E-2</v>
      </c>
    </row>
    <row r="8585" spans="7:8" x14ac:dyDescent="0.25">
      <c r="G8585">
        <v>8579</v>
      </c>
      <c r="H8585">
        <f t="shared" ca="1" si="190"/>
        <v>-4.3596909118333319E-2</v>
      </c>
    </row>
    <row r="8586" spans="7:8" x14ac:dyDescent="0.25">
      <c r="G8586">
        <v>8580</v>
      </c>
      <c r="H8586">
        <f t="shared" ca="1" si="190"/>
        <v>3.9953020822310441E-2</v>
      </c>
    </row>
    <row r="8587" spans="7:8" x14ac:dyDescent="0.25">
      <c r="G8587">
        <v>8581</v>
      </c>
      <c r="H8587">
        <f t="shared" ca="1" si="190"/>
        <v>-2.2483903564866469E-4</v>
      </c>
    </row>
    <row r="8588" spans="7:8" x14ac:dyDescent="0.25">
      <c r="G8588">
        <v>8582</v>
      </c>
      <c r="H8588">
        <f t="shared" ca="1" si="190"/>
        <v>1.759158413488187E-2</v>
      </c>
    </row>
    <row r="8589" spans="7:8" x14ac:dyDescent="0.25">
      <c r="G8589">
        <v>8583</v>
      </c>
      <c r="H8589">
        <f t="shared" ca="1" si="190"/>
        <v>-1.3484465277922315E-2</v>
      </c>
    </row>
    <row r="8590" spans="7:8" x14ac:dyDescent="0.25">
      <c r="G8590">
        <v>8584</v>
      </c>
      <c r="H8590">
        <f t="shared" ca="1" si="190"/>
        <v>-1.6492502674804344E-2</v>
      </c>
    </row>
    <row r="8591" spans="7:8" x14ac:dyDescent="0.25">
      <c r="G8591">
        <v>8585</v>
      </c>
      <c r="H8591">
        <f t="shared" ca="1" si="190"/>
        <v>-7.0649073578965792E-3</v>
      </c>
    </row>
    <row r="8592" spans="7:8" x14ac:dyDescent="0.25">
      <c r="G8592">
        <v>8586</v>
      </c>
      <c r="H8592">
        <f t="shared" ca="1" si="190"/>
        <v>3.7425658870594104E-2</v>
      </c>
    </row>
    <row r="8593" spans="7:8" x14ac:dyDescent="0.25">
      <c r="G8593">
        <v>8587</v>
      </c>
      <c r="H8593">
        <f t="shared" ca="1" si="190"/>
        <v>-1.3734581017012156E-2</v>
      </c>
    </row>
    <row r="8594" spans="7:8" x14ac:dyDescent="0.25">
      <c r="G8594">
        <v>8588</v>
      </c>
      <c r="H8594">
        <f t="shared" ca="1" si="190"/>
        <v>6.0682601739274367E-2</v>
      </c>
    </row>
    <row r="8595" spans="7:8" x14ac:dyDescent="0.25">
      <c r="G8595">
        <v>8589</v>
      </c>
      <c r="H8595">
        <f t="shared" ca="1" si="190"/>
        <v>-6.3022005372249751E-2</v>
      </c>
    </row>
    <row r="8596" spans="7:8" x14ac:dyDescent="0.25">
      <c r="G8596">
        <v>8590</v>
      </c>
      <c r="H8596">
        <f t="shared" ca="1" si="190"/>
        <v>-6.189902440914697E-2</v>
      </c>
    </row>
    <row r="8597" spans="7:8" x14ac:dyDescent="0.25">
      <c r="G8597">
        <v>8591</v>
      </c>
      <c r="H8597">
        <f t="shared" ca="1" si="190"/>
        <v>-5.4517423868466518E-4</v>
      </c>
    </row>
    <row r="8598" spans="7:8" x14ac:dyDescent="0.25">
      <c r="G8598">
        <v>8592</v>
      </c>
      <c r="H8598">
        <f t="shared" ca="1" si="190"/>
        <v>2.8797810146975793E-2</v>
      </c>
    </row>
    <row r="8599" spans="7:8" x14ac:dyDescent="0.25">
      <c r="G8599">
        <v>8593</v>
      </c>
      <c r="H8599">
        <f t="shared" ca="1" si="190"/>
        <v>2.9064172580620329E-2</v>
      </c>
    </row>
    <row r="8600" spans="7:8" x14ac:dyDescent="0.25">
      <c r="G8600">
        <v>8594</v>
      </c>
      <c r="H8600">
        <f t="shared" ca="1" si="190"/>
        <v>1.7851858708402807E-2</v>
      </c>
    </row>
    <row r="8601" spans="7:8" x14ac:dyDescent="0.25">
      <c r="G8601">
        <v>8595</v>
      </c>
      <c r="H8601">
        <f t="shared" ca="1" si="190"/>
        <v>2.0809414340148553E-2</v>
      </c>
    </row>
    <row r="8602" spans="7:8" x14ac:dyDescent="0.25">
      <c r="G8602">
        <v>8596</v>
      </c>
      <c r="H8602">
        <f t="shared" ca="1" si="190"/>
        <v>1.0515422063367232E-2</v>
      </c>
    </row>
    <row r="8603" spans="7:8" x14ac:dyDescent="0.25">
      <c r="G8603">
        <v>8597</v>
      </c>
      <c r="H8603">
        <f t="shared" ca="1" si="190"/>
        <v>2.2179417632721826E-2</v>
      </c>
    </row>
    <row r="8604" spans="7:8" x14ac:dyDescent="0.25">
      <c r="G8604">
        <v>8598</v>
      </c>
      <c r="H8604">
        <f t="shared" ca="1" si="190"/>
        <v>-1.4033618163671773E-2</v>
      </c>
    </row>
    <row r="8605" spans="7:8" x14ac:dyDescent="0.25">
      <c r="G8605">
        <v>8599</v>
      </c>
      <c r="H8605">
        <f t="shared" ca="1" si="190"/>
        <v>-5.7872634970766272E-2</v>
      </c>
    </row>
    <row r="8606" spans="7:8" x14ac:dyDescent="0.25">
      <c r="G8606">
        <v>8600</v>
      </c>
      <c r="H8606">
        <f t="shared" ca="1" si="190"/>
        <v>1.9144791738446257E-2</v>
      </c>
    </row>
    <row r="8607" spans="7:8" x14ac:dyDescent="0.25">
      <c r="G8607">
        <v>8601</v>
      </c>
      <c r="H8607">
        <f t="shared" ca="1" si="190"/>
        <v>-1.256136078960725E-2</v>
      </c>
    </row>
    <row r="8608" spans="7:8" x14ac:dyDescent="0.25">
      <c r="G8608">
        <v>8602</v>
      </c>
      <c r="H8608">
        <f t="shared" ca="1" si="190"/>
        <v>-9.4528941948314894E-5</v>
      </c>
    </row>
    <row r="8609" spans="7:8" x14ac:dyDescent="0.25">
      <c r="G8609">
        <v>8603</v>
      </c>
      <c r="H8609">
        <f t="shared" ca="1" si="190"/>
        <v>-4.0314793800701729E-2</v>
      </c>
    </row>
    <row r="8610" spans="7:8" x14ac:dyDescent="0.25">
      <c r="G8610">
        <v>8604</v>
      </c>
      <c r="H8610">
        <f t="shared" ca="1" si="190"/>
        <v>-7.3052846582509795E-2</v>
      </c>
    </row>
    <row r="8611" spans="7:8" x14ac:dyDescent="0.25">
      <c r="G8611">
        <v>8605</v>
      </c>
      <c r="H8611">
        <f t="shared" ca="1" si="190"/>
        <v>2.5448845099651182E-4</v>
      </c>
    </row>
    <row r="8612" spans="7:8" x14ac:dyDescent="0.25">
      <c r="G8612">
        <v>8606</v>
      </c>
      <c r="H8612">
        <f t="shared" ca="1" si="190"/>
        <v>-1.265649767400201E-2</v>
      </c>
    </row>
    <row r="8613" spans="7:8" x14ac:dyDescent="0.25">
      <c r="G8613">
        <v>8607</v>
      </c>
      <c r="H8613">
        <f t="shared" ca="1" si="190"/>
        <v>7.7811542288809179E-3</v>
      </c>
    </row>
    <row r="8614" spans="7:8" x14ac:dyDescent="0.25">
      <c r="G8614">
        <v>8608</v>
      </c>
      <c r="H8614">
        <f t="shared" ca="1" si="190"/>
        <v>2.9171630321492455E-2</v>
      </c>
    </row>
    <row r="8615" spans="7:8" x14ac:dyDescent="0.25">
      <c r="G8615">
        <v>8609</v>
      </c>
      <c r="H8615">
        <f t="shared" ca="1" si="190"/>
        <v>1.183380987316046E-2</v>
      </c>
    </row>
    <row r="8616" spans="7:8" x14ac:dyDescent="0.25">
      <c r="G8616">
        <v>8610</v>
      </c>
      <c r="H8616">
        <f t="shared" ca="1" si="190"/>
        <v>2.4431143613440814E-2</v>
      </c>
    </row>
    <row r="8617" spans="7:8" x14ac:dyDescent="0.25">
      <c r="G8617">
        <v>8611</v>
      </c>
      <c r="H8617">
        <f t="shared" ca="1" si="190"/>
        <v>-1.7514518031255352E-2</v>
      </c>
    </row>
    <row r="8618" spans="7:8" x14ac:dyDescent="0.25">
      <c r="G8618">
        <v>8612</v>
      </c>
      <c r="H8618">
        <f t="shared" ca="1" si="190"/>
        <v>-7.1535895524508005E-3</v>
      </c>
    </row>
    <row r="8619" spans="7:8" x14ac:dyDescent="0.25">
      <c r="G8619">
        <v>8613</v>
      </c>
      <c r="H8619">
        <f t="shared" ca="1" si="190"/>
        <v>-1.8636894815870934E-2</v>
      </c>
    </row>
    <row r="8620" spans="7:8" x14ac:dyDescent="0.25">
      <c r="G8620">
        <v>8614</v>
      </c>
      <c r="H8620">
        <f t="shared" ca="1" si="190"/>
        <v>6.8452918401270069E-3</v>
      </c>
    </row>
    <row r="8621" spans="7:8" x14ac:dyDescent="0.25">
      <c r="G8621">
        <v>8615</v>
      </c>
      <c r="H8621">
        <f t="shared" ca="1" si="190"/>
        <v>3.5453820136692377E-2</v>
      </c>
    </row>
    <row r="8622" spans="7:8" x14ac:dyDescent="0.25">
      <c r="G8622">
        <v>8616</v>
      </c>
      <c r="H8622">
        <f t="shared" ca="1" si="190"/>
        <v>6.4820839292309598E-2</v>
      </c>
    </row>
    <row r="8623" spans="7:8" x14ac:dyDescent="0.25">
      <c r="G8623">
        <v>8617</v>
      </c>
      <c r="H8623">
        <f t="shared" ca="1" si="190"/>
        <v>5.7481025984271253E-2</v>
      </c>
    </row>
    <row r="8624" spans="7:8" x14ac:dyDescent="0.25">
      <c r="G8624">
        <v>8618</v>
      </c>
      <c r="H8624">
        <f t="shared" ca="1" si="190"/>
        <v>-1.5691503307524508E-2</v>
      </c>
    </row>
    <row r="8625" spans="7:8" x14ac:dyDescent="0.25">
      <c r="G8625">
        <v>8619</v>
      </c>
      <c r="H8625">
        <f t="shared" ca="1" si="190"/>
        <v>1.0898005397608358E-2</v>
      </c>
    </row>
    <row r="8626" spans="7:8" x14ac:dyDescent="0.25">
      <c r="G8626">
        <v>8620</v>
      </c>
      <c r="H8626">
        <f t="shared" ca="1" si="190"/>
        <v>-2.0366749579262079E-2</v>
      </c>
    </row>
    <row r="8627" spans="7:8" x14ac:dyDescent="0.25">
      <c r="G8627">
        <v>8621</v>
      </c>
      <c r="H8627">
        <f t="shared" ca="1" si="190"/>
        <v>2.7270897173926743E-2</v>
      </c>
    </row>
    <row r="8628" spans="7:8" x14ac:dyDescent="0.25">
      <c r="G8628">
        <v>8622</v>
      </c>
      <c r="H8628">
        <f t="shared" ca="1" si="190"/>
        <v>-8.9252253972068804E-3</v>
      </c>
    </row>
    <row r="8629" spans="7:8" x14ac:dyDescent="0.25">
      <c r="G8629">
        <v>8623</v>
      </c>
      <c r="H8629">
        <f t="shared" ca="1" si="190"/>
        <v>4.3152343578801294E-2</v>
      </c>
    </row>
    <row r="8630" spans="7:8" x14ac:dyDescent="0.25">
      <c r="G8630">
        <v>8624</v>
      </c>
      <c r="H8630">
        <f t="shared" ca="1" si="190"/>
        <v>7.2906173860688185E-3</v>
      </c>
    </row>
    <row r="8631" spans="7:8" x14ac:dyDescent="0.25">
      <c r="G8631">
        <v>8625</v>
      </c>
      <c r="H8631">
        <f t="shared" ca="1" si="190"/>
        <v>3.2648550552059667E-2</v>
      </c>
    </row>
    <row r="8632" spans="7:8" x14ac:dyDescent="0.25">
      <c r="G8632">
        <v>8626</v>
      </c>
      <c r="H8632">
        <f t="shared" ca="1" si="190"/>
        <v>-2.2478776310657894E-2</v>
      </c>
    </row>
    <row r="8633" spans="7:8" x14ac:dyDescent="0.25">
      <c r="G8633">
        <v>8627</v>
      </c>
      <c r="H8633">
        <f t="shared" ca="1" si="190"/>
        <v>5.9005020488642569E-2</v>
      </c>
    </row>
    <row r="8634" spans="7:8" x14ac:dyDescent="0.25">
      <c r="G8634">
        <v>8628</v>
      </c>
      <c r="H8634">
        <f t="shared" ca="1" si="190"/>
        <v>5.5771137064926757E-2</v>
      </c>
    </row>
    <row r="8635" spans="7:8" x14ac:dyDescent="0.25">
      <c r="G8635">
        <v>8629</v>
      </c>
      <c r="H8635">
        <f t="shared" ca="1" si="190"/>
        <v>-8.9602088994865901E-3</v>
      </c>
    </row>
    <row r="8636" spans="7:8" x14ac:dyDescent="0.25">
      <c r="G8636">
        <v>8630</v>
      </c>
      <c r="H8636">
        <f t="shared" ca="1" si="190"/>
        <v>4.9626128959025413E-5</v>
      </c>
    </row>
    <row r="8637" spans="7:8" x14ac:dyDescent="0.25">
      <c r="G8637">
        <v>8631</v>
      </c>
      <c r="H8637">
        <f t="shared" ca="1" si="190"/>
        <v>1.0579036372978454E-2</v>
      </c>
    </row>
    <row r="8638" spans="7:8" x14ac:dyDescent="0.25">
      <c r="G8638">
        <v>8632</v>
      </c>
      <c r="H8638">
        <f t="shared" ca="1" si="190"/>
        <v>5.7976574495044494E-2</v>
      </c>
    </row>
    <row r="8639" spans="7:8" x14ac:dyDescent="0.25">
      <c r="G8639">
        <v>8633</v>
      </c>
      <c r="H8639">
        <f t="shared" ca="1" si="190"/>
        <v>4.6339601724683696E-2</v>
      </c>
    </row>
    <row r="8640" spans="7:8" x14ac:dyDescent="0.25">
      <c r="G8640">
        <v>8634</v>
      </c>
      <c r="H8640">
        <f t="shared" ca="1" si="190"/>
        <v>5.6636186415175357E-3</v>
      </c>
    </row>
    <row r="8641" spans="7:8" x14ac:dyDescent="0.25">
      <c r="G8641">
        <v>8635</v>
      </c>
      <c r="H8641">
        <f t="shared" ca="1" si="190"/>
        <v>-2.2019927120425782E-2</v>
      </c>
    </row>
    <row r="8642" spans="7:8" x14ac:dyDescent="0.25">
      <c r="G8642">
        <v>8636</v>
      </c>
      <c r="H8642">
        <f t="shared" ca="1" si="190"/>
        <v>-2.4713135664204751E-2</v>
      </c>
    </row>
    <row r="8643" spans="7:8" x14ac:dyDescent="0.25">
      <c r="G8643">
        <v>8637</v>
      </c>
      <c r="H8643">
        <f t="shared" ca="1" si="190"/>
        <v>-3.1108241174700742E-2</v>
      </c>
    </row>
    <row r="8644" spans="7:8" x14ac:dyDescent="0.25">
      <c r="G8644">
        <v>8638</v>
      </c>
      <c r="H8644">
        <f t="shared" ca="1" si="190"/>
        <v>-3.6540547406526527E-2</v>
      </c>
    </row>
    <row r="8645" spans="7:8" x14ac:dyDescent="0.25">
      <c r="G8645">
        <v>8639</v>
      </c>
      <c r="H8645">
        <f t="shared" ca="1" si="190"/>
        <v>-1.0668315179376232E-3</v>
      </c>
    </row>
    <row r="8646" spans="7:8" x14ac:dyDescent="0.25">
      <c r="G8646">
        <v>8640</v>
      </c>
      <c r="H8646">
        <f t="shared" ca="1" si="190"/>
        <v>8.9549814753529036E-2</v>
      </c>
    </row>
    <row r="8647" spans="7:8" x14ac:dyDescent="0.25">
      <c r="G8647">
        <v>8641</v>
      </c>
      <c r="H8647">
        <f t="shared" ca="1" si="190"/>
        <v>2.3973572380655471E-2</v>
      </c>
    </row>
    <row r="8648" spans="7:8" x14ac:dyDescent="0.25">
      <c r="G8648">
        <v>8642</v>
      </c>
      <c r="H8648">
        <f t="shared" ref="H8648:H8711" ca="1" si="191">_xlfn.NORM.INV(RAND(),N$9,N$10)</f>
        <v>-1.9829443957583265E-2</v>
      </c>
    </row>
    <row r="8649" spans="7:8" x14ac:dyDescent="0.25">
      <c r="G8649">
        <v>8643</v>
      </c>
      <c r="H8649">
        <f t="shared" ca="1" si="191"/>
        <v>-9.6110331822953764E-3</v>
      </c>
    </row>
    <row r="8650" spans="7:8" x14ac:dyDescent="0.25">
      <c r="G8650">
        <v>8644</v>
      </c>
      <c r="H8650">
        <f t="shared" ca="1" si="191"/>
        <v>2.2786439050227834E-2</v>
      </c>
    </row>
    <row r="8651" spans="7:8" x14ac:dyDescent="0.25">
      <c r="G8651">
        <v>8645</v>
      </c>
      <c r="H8651">
        <f t="shared" ca="1" si="191"/>
        <v>3.5049878256001227E-2</v>
      </c>
    </row>
    <row r="8652" spans="7:8" x14ac:dyDescent="0.25">
      <c r="G8652">
        <v>8646</v>
      </c>
      <c r="H8652">
        <f t="shared" ca="1" si="191"/>
        <v>-2.8562117360628109E-2</v>
      </c>
    </row>
    <row r="8653" spans="7:8" x14ac:dyDescent="0.25">
      <c r="G8653">
        <v>8647</v>
      </c>
      <c r="H8653">
        <f t="shared" ca="1" si="191"/>
        <v>8.2801000344176617E-3</v>
      </c>
    </row>
    <row r="8654" spans="7:8" x14ac:dyDescent="0.25">
      <c r="G8654">
        <v>8648</v>
      </c>
      <c r="H8654">
        <f t="shared" ca="1" si="191"/>
        <v>2.226502783473587E-2</v>
      </c>
    </row>
    <row r="8655" spans="7:8" x14ac:dyDescent="0.25">
      <c r="G8655">
        <v>8649</v>
      </c>
      <c r="H8655">
        <f t="shared" ca="1" si="191"/>
        <v>-3.9298092981293942E-2</v>
      </c>
    </row>
    <row r="8656" spans="7:8" x14ac:dyDescent="0.25">
      <c r="G8656">
        <v>8650</v>
      </c>
      <c r="H8656">
        <f t="shared" ca="1" si="191"/>
        <v>4.6838851217223098E-3</v>
      </c>
    </row>
    <row r="8657" spans="7:8" x14ac:dyDescent="0.25">
      <c r="G8657">
        <v>8651</v>
      </c>
      <c r="H8657">
        <f t="shared" ca="1" si="191"/>
        <v>4.0943323120888206E-2</v>
      </c>
    </row>
    <row r="8658" spans="7:8" x14ac:dyDescent="0.25">
      <c r="G8658">
        <v>8652</v>
      </c>
      <c r="H8658">
        <f t="shared" ca="1" si="191"/>
        <v>8.2176163563902505E-2</v>
      </c>
    </row>
    <row r="8659" spans="7:8" x14ac:dyDescent="0.25">
      <c r="G8659">
        <v>8653</v>
      </c>
      <c r="H8659">
        <f t="shared" ca="1" si="191"/>
        <v>2.4393160138824886E-2</v>
      </c>
    </row>
    <row r="8660" spans="7:8" x14ac:dyDescent="0.25">
      <c r="G8660">
        <v>8654</v>
      </c>
      <c r="H8660">
        <f t="shared" ca="1" si="191"/>
        <v>1.1859454051758825E-2</v>
      </c>
    </row>
    <row r="8661" spans="7:8" x14ac:dyDescent="0.25">
      <c r="G8661">
        <v>8655</v>
      </c>
      <c r="H8661">
        <f t="shared" ca="1" si="191"/>
        <v>-4.6493135627156523E-3</v>
      </c>
    </row>
    <row r="8662" spans="7:8" x14ac:dyDescent="0.25">
      <c r="G8662">
        <v>8656</v>
      </c>
      <c r="H8662">
        <f t="shared" ca="1" si="191"/>
        <v>-1.705255371812936E-2</v>
      </c>
    </row>
    <row r="8663" spans="7:8" x14ac:dyDescent="0.25">
      <c r="G8663">
        <v>8657</v>
      </c>
      <c r="H8663">
        <f t="shared" ca="1" si="191"/>
        <v>-5.8085840926091543E-2</v>
      </c>
    </row>
    <row r="8664" spans="7:8" x14ac:dyDescent="0.25">
      <c r="G8664">
        <v>8658</v>
      </c>
      <c r="H8664">
        <f t="shared" ca="1" si="191"/>
        <v>5.3202923497869689E-2</v>
      </c>
    </row>
    <row r="8665" spans="7:8" x14ac:dyDescent="0.25">
      <c r="G8665">
        <v>8659</v>
      </c>
      <c r="H8665">
        <f t="shared" ca="1" si="191"/>
        <v>-3.1945108465817981E-2</v>
      </c>
    </row>
    <row r="8666" spans="7:8" x14ac:dyDescent="0.25">
      <c r="G8666">
        <v>8660</v>
      </c>
      <c r="H8666">
        <f t="shared" ca="1" si="191"/>
        <v>5.7834566735971468E-2</v>
      </c>
    </row>
    <row r="8667" spans="7:8" x14ac:dyDescent="0.25">
      <c r="G8667">
        <v>8661</v>
      </c>
      <c r="H8667">
        <f t="shared" ca="1" si="191"/>
        <v>-5.055635402769787E-2</v>
      </c>
    </row>
    <row r="8668" spans="7:8" x14ac:dyDescent="0.25">
      <c r="G8668">
        <v>8662</v>
      </c>
      <c r="H8668">
        <f t="shared" ca="1" si="191"/>
        <v>-1.9059933436357632E-2</v>
      </c>
    </row>
    <row r="8669" spans="7:8" x14ac:dyDescent="0.25">
      <c r="G8669">
        <v>8663</v>
      </c>
      <c r="H8669">
        <f t="shared" ca="1" si="191"/>
        <v>-6.7964578029031768E-3</v>
      </c>
    </row>
    <row r="8670" spans="7:8" x14ac:dyDescent="0.25">
      <c r="G8670">
        <v>8664</v>
      </c>
      <c r="H8670">
        <f t="shared" ca="1" si="191"/>
        <v>-1.8102551026624905E-2</v>
      </c>
    </row>
    <row r="8671" spans="7:8" x14ac:dyDescent="0.25">
      <c r="G8671">
        <v>8665</v>
      </c>
      <c r="H8671">
        <f t="shared" ca="1" si="191"/>
        <v>-3.1699560068092963E-2</v>
      </c>
    </row>
    <row r="8672" spans="7:8" x14ac:dyDescent="0.25">
      <c r="G8672">
        <v>8666</v>
      </c>
      <c r="H8672">
        <f t="shared" ca="1" si="191"/>
        <v>8.4542441270909104E-3</v>
      </c>
    </row>
    <row r="8673" spans="7:8" x14ac:dyDescent="0.25">
      <c r="G8673">
        <v>8667</v>
      </c>
      <c r="H8673">
        <f t="shared" ca="1" si="191"/>
        <v>-6.3774615368063226E-3</v>
      </c>
    </row>
    <row r="8674" spans="7:8" x14ac:dyDescent="0.25">
      <c r="G8674">
        <v>8668</v>
      </c>
      <c r="H8674">
        <f t="shared" ca="1" si="191"/>
        <v>-3.3305065453131485E-2</v>
      </c>
    </row>
    <row r="8675" spans="7:8" x14ac:dyDescent="0.25">
      <c r="G8675">
        <v>8669</v>
      </c>
      <c r="H8675">
        <f t="shared" ca="1" si="191"/>
        <v>-2.9366794391268013E-2</v>
      </c>
    </row>
    <row r="8676" spans="7:8" x14ac:dyDescent="0.25">
      <c r="G8676">
        <v>8670</v>
      </c>
      <c r="H8676">
        <f t="shared" ca="1" si="191"/>
        <v>3.9515437918983376E-2</v>
      </c>
    </row>
    <row r="8677" spans="7:8" x14ac:dyDescent="0.25">
      <c r="G8677">
        <v>8671</v>
      </c>
      <c r="H8677">
        <f t="shared" ca="1" si="191"/>
        <v>-2.3884139578377837E-2</v>
      </c>
    </row>
    <row r="8678" spans="7:8" x14ac:dyDescent="0.25">
      <c r="G8678">
        <v>8672</v>
      </c>
      <c r="H8678">
        <f t="shared" ca="1" si="191"/>
        <v>8.2243250379616202E-4</v>
      </c>
    </row>
    <row r="8679" spans="7:8" x14ac:dyDescent="0.25">
      <c r="G8679">
        <v>8673</v>
      </c>
      <c r="H8679">
        <f t="shared" ca="1" si="191"/>
        <v>-3.3446877222820054E-2</v>
      </c>
    </row>
    <row r="8680" spans="7:8" x14ac:dyDescent="0.25">
      <c r="G8680">
        <v>8674</v>
      </c>
      <c r="H8680">
        <f t="shared" ca="1" si="191"/>
        <v>2.2611665581712632E-2</v>
      </c>
    </row>
    <row r="8681" spans="7:8" x14ac:dyDescent="0.25">
      <c r="G8681">
        <v>8675</v>
      </c>
      <c r="H8681">
        <f t="shared" ca="1" si="191"/>
        <v>6.3258842233759424E-2</v>
      </c>
    </row>
    <row r="8682" spans="7:8" x14ac:dyDescent="0.25">
      <c r="G8682">
        <v>8676</v>
      </c>
      <c r="H8682">
        <f t="shared" ca="1" si="191"/>
        <v>2.1211917338286666E-2</v>
      </c>
    </row>
    <row r="8683" spans="7:8" x14ac:dyDescent="0.25">
      <c r="G8683">
        <v>8677</v>
      </c>
      <c r="H8683">
        <f t="shared" ca="1" si="191"/>
        <v>1.9660491515218516E-2</v>
      </c>
    </row>
    <row r="8684" spans="7:8" x14ac:dyDescent="0.25">
      <c r="G8684">
        <v>8678</v>
      </c>
      <c r="H8684">
        <f t="shared" ca="1" si="191"/>
        <v>1.038348640882871E-2</v>
      </c>
    </row>
    <row r="8685" spans="7:8" x14ac:dyDescent="0.25">
      <c r="G8685">
        <v>8679</v>
      </c>
      <c r="H8685">
        <f t="shared" ca="1" si="191"/>
        <v>8.9474879036254684E-3</v>
      </c>
    </row>
    <row r="8686" spans="7:8" x14ac:dyDescent="0.25">
      <c r="G8686">
        <v>8680</v>
      </c>
      <c r="H8686">
        <f t="shared" ca="1" si="191"/>
        <v>-4.058859179414679E-2</v>
      </c>
    </row>
    <row r="8687" spans="7:8" x14ac:dyDescent="0.25">
      <c r="G8687">
        <v>8681</v>
      </c>
      <c r="H8687">
        <f t="shared" ca="1" si="191"/>
        <v>3.8342736818459004E-2</v>
      </c>
    </row>
    <row r="8688" spans="7:8" x14ac:dyDescent="0.25">
      <c r="G8688">
        <v>8682</v>
      </c>
      <c r="H8688">
        <f t="shared" ca="1" si="191"/>
        <v>-9.873397307052072E-3</v>
      </c>
    </row>
    <row r="8689" spans="7:8" x14ac:dyDescent="0.25">
      <c r="G8689">
        <v>8683</v>
      </c>
      <c r="H8689">
        <f t="shared" ca="1" si="191"/>
        <v>-4.726371966880178E-2</v>
      </c>
    </row>
    <row r="8690" spans="7:8" x14ac:dyDescent="0.25">
      <c r="G8690">
        <v>8684</v>
      </c>
      <c r="H8690">
        <f t="shared" ca="1" si="191"/>
        <v>-4.6179293569232546E-3</v>
      </c>
    </row>
    <row r="8691" spans="7:8" x14ac:dyDescent="0.25">
      <c r="G8691">
        <v>8685</v>
      </c>
      <c r="H8691">
        <f t="shared" ca="1" si="191"/>
        <v>-8.0136696878883529E-2</v>
      </c>
    </row>
    <row r="8692" spans="7:8" x14ac:dyDescent="0.25">
      <c r="G8692">
        <v>8686</v>
      </c>
      <c r="H8692">
        <f t="shared" ca="1" si="191"/>
        <v>4.524020477775674E-2</v>
      </c>
    </row>
    <row r="8693" spans="7:8" x14ac:dyDescent="0.25">
      <c r="G8693">
        <v>8687</v>
      </c>
      <c r="H8693">
        <f t="shared" ca="1" si="191"/>
        <v>-4.8166696149313945E-2</v>
      </c>
    </row>
    <row r="8694" spans="7:8" x14ac:dyDescent="0.25">
      <c r="G8694">
        <v>8688</v>
      </c>
      <c r="H8694">
        <f t="shared" ca="1" si="191"/>
        <v>-1.7633683352758341E-2</v>
      </c>
    </row>
    <row r="8695" spans="7:8" x14ac:dyDescent="0.25">
      <c r="G8695">
        <v>8689</v>
      </c>
      <c r="H8695">
        <f t="shared" ca="1" si="191"/>
        <v>-1.4983010452917332E-2</v>
      </c>
    </row>
    <row r="8696" spans="7:8" x14ac:dyDescent="0.25">
      <c r="G8696">
        <v>8690</v>
      </c>
      <c r="H8696">
        <f t="shared" ca="1" si="191"/>
        <v>2.1071856543819593E-2</v>
      </c>
    </row>
    <row r="8697" spans="7:8" x14ac:dyDescent="0.25">
      <c r="G8697">
        <v>8691</v>
      </c>
      <c r="H8697">
        <f t="shared" ca="1" si="191"/>
        <v>3.151183978595308E-2</v>
      </c>
    </row>
    <row r="8698" spans="7:8" x14ac:dyDescent="0.25">
      <c r="G8698">
        <v>8692</v>
      </c>
      <c r="H8698">
        <f t="shared" ca="1" si="191"/>
        <v>2.1598035099216394E-2</v>
      </c>
    </row>
    <row r="8699" spans="7:8" x14ac:dyDescent="0.25">
      <c r="G8699">
        <v>8693</v>
      </c>
      <c r="H8699">
        <f t="shared" ca="1" si="191"/>
        <v>-6.5333945426388138E-3</v>
      </c>
    </row>
    <row r="8700" spans="7:8" x14ac:dyDescent="0.25">
      <c r="G8700">
        <v>8694</v>
      </c>
      <c r="H8700">
        <f t="shared" ca="1" si="191"/>
        <v>9.4431311643077154E-3</v>
      </c>
    </row>
    <row r="8701" spans="7:8" x14ac:dyDescent="0.25">
      <c r="G8701">
        <v>8695</v>
      </c>
      <c r="H8701">
        <f t="shared" ca="1" si="191"/>
        <v>8.4046136137788718E-2</v>
      </c>
    </row>
    <row r="8702" spans="7:8" x14ac:dyDescent="0.25">
      <c r="G8702">
        <v>8696</v>
      </c>
      <c r="H8702">
        <f t="shared" ca="1" si="191"/>
        <v>-1.3248316064310172E-3</v>
      </c>
    </row>
    <row r="8703" spans="7:8" x14ac:dyDescent="0.25">
      <c r="G8703">
        <v>8697</v>
      </c>
      <c r="H8703">
        <f t="shared" ca="1" si="191"/>
        <v>-8.6433647459240089E-3</v>
      </c>
    </row>
    <row r="8704" spans="7:8" x14ac:dyDescent="0.25">
      <c r="G8704">
        <v>8698</v>
      </c>
      <c r="H8704">
        <f t="shared" ca="1" si="191"/>
        <v>3.0428910093840036E-2</v>
      </c>
    </row>
    <row r="8705" spans="7:8" x14ac:dyDescent="0.25">
      <c r="G8705">
        <v>8699</v>
      </c>
      <c r="H8705">
        <f t="shared" ca="1" si="191"/>
        <v>-2.9767622977213019E-2</v>
      </c>
    </row>
    <row r="8706" spans="7:8" x14ac:dyDescent="0.25">
      <c r="G8706">
        <v>8700</v>
      </c>
      <c r="H8706">
        <f t="shared" ca="1" si="191"/>
        <v>7.600082044615551E-3</v>
      </c>
    </row>
    <row r="8707" spans="7:8" x14ac:dyDescent="0.25">
      <c r="G8707">
        <v>8701</v>
      </c>
      <c r="H8707">
        <f t="shared" ca="1" si="191"/>
        <v>7.7183207440462386E-3</v>
      </c>
    </row>
    <row r="8708" spans="7:8" x14ac:dyDescent="0.25">
      <c r="G8708">
        <v>8702</v>
      </c>
      <c r="H8708">
        <f t="shared" ca="1" si="191"/>
        <v>7.4315001845869449E-2</v>
      </c>
    </row>
    <row r="8709" spans="7:8" x14ac:dyDescent="0.25">
      <c r="G8709">
        <v>8703</v>
      </c>
      <c r="H8709">
        <f t="shared" ca="1" si="191"/>
        <v>8.959217514034723E-2</v>
      </c>
    </row>
    <row r="8710" spans="7:8" x14ac:dyDescent="0.25">
      <c r="G8710">
        <v>8704</v>
      </c>
      <c r="H8710">
        <f t="shared" ca="1" si="191"/>
        <v>9.3353621553413056E-3</v>
      </c>
    </row>
    <row r="8711" spans="7:8" x14ac:dyDescent="0.25">
      <c r="G8711">
        <v>8705</v>
      </c>
      <c r="H8711">
        <f t="shared" ca="1" si="191"/>
        <v>2.0026099174992304E-2</v>
      </c>
    </row>
    <row r="8712" spans="7:8" x14ac:dyDescent="0.25">
      <c r="G8712">
        <v>8706</v>
      </c>
      <c r="H8712">
        <f t="shared" ref="H8712:H8775" ca="1" si="192">_xlfn.NORM.INV(RAND(),N$9,N$10)</f>
        <v>-1.6445303110985835E-4</v>
      </c>
    </row>
    <row r="8713" spans="7:8" x14ac:dyDescent="0.25">
      <c r="G8713">
        <v>8707</v>
      </c>
      <c r="H8713">
        <f t="shared" ca="1" si="192"/>
        <v>-9.9195555396971707E-3</v>
      </c>
    </row>
    <row r="8714" spans="7:8" x14ac:dyDescent="0.25">
      <c r="G8714">
        <v>8708</v>
      </c>
      <c r="H8714">
        <f t="shared" ca="1" si="192"/>
        <v>3.7682738099630693E-2</v>
      </c>
    </row>
    <row r="8715" spans="7:8" x14ac:dyDescent="0.25">
      <c r="G8715">
        <v>8709</v>
      </c>
      <c r="H8715">
        <f t="shared" ca="1" si="192"/>
        <v>4.3104728269313733E-2</v>
      </c>
    </row>
    <row r="8716" spans="7:8" x14ac:dyDescent="0.25">
      <c r="G8716">
        <v>8710</v>
      </c>
      <c r="H8716">
        <f t="shared" ca="1" si="192"/>
        <v>3.0306589963098977E-2</v>
      </c>
    </row>
    <row r="8717" spans="7:8" x14ac:dyDescent="0.25">
      <c r="G8717">
        <v>8711</v>
      </c>
      <c r="H8717">
        <f t="shared" ca="1" si="192"/>
        <v>2.2194613721594238E-2</v>
      </c>
    </row>
    <row r="8718" spans="7:8" x14ac:dyDescent="0.25">
      <c r="G8718">
        <v>8712</v>
      </c>
      <c r="H8718">
        <f t="shared" ca="1" si="192"/>
        <v>2.090373849223548E-2</v>
      </c>
    </row>
    <row r="8719" spans="7:8" x14ac:dyDescent="0.25">
      <c r="G8719">
        <v>8713</v>
      </c>
      <c r="H8719">
        <f t="shared" ca="1" si="192"/>
        <v>3.7795463512404238E-2</v>
      </c>
    </row>
    <row r="8720" spans="7:8" x14ac:dyDescent="0.25">
      <c r="G8720">
        <v>8714</v>
      </c>
      <c r="H8720">
        <f t="shared" ca="1" si="192"/>
        <v>7.8989130182877884E-3</v>
      </c>
    </row>
    <row r="8721" spans="7:8" x14ac:dyDescent="0.25">
      <c r="G8721">
        <v>8715</v>
      </c>
      <c r="H8721">
        <f t="shared" ca="1" si="192"/>
        <v>5.5155240627481054E-2</v>
      </c>
    </row>
    <row r="8722" spans="7:8" x14ac:dyDescent="0.25">
      <c r="G8722">
        <v>8716</v>
      </c>
      <c r="H8722">
        <f t="shared" ca="1" si="192"/>
        <v>-2.0262309208714968E-2</v>
      </c>
    </row>
    <row r="8723" spans="7:8" x14ac:dyDescent="0.25">
      <c r="G8723">
        <v>8717</v>
      </c>
      <c r="H8723">
        <f t="shared" ca="1" si="192"/>
        <v>-3.6598196814702187E-3</v>
      </c>
    </row>
    <row r="8724" spans="7:8" x14ac:dyDescent="0.25">
      <c r="G8724">
        <v>8718</v>
      </c>
      <c r="H8724">
        <f t="shared" ca="1" si="192"/>
        <v>1.807832726491234E-2</v>
      </c>
    </row>
    <row r="8725" spans="7:8" x14ac:dyDescent="0.25">
      <c r="G8725">
        <v>8719</v>
      </c>
      <c r="H8725">
        <f t="shared" ca="1" si="192"/>
        <v>2.509893644887231E-2</v>
      </c>
    </row>
    <row r="8726" spans="7:8" x14ac:dyDescent="0.25">
      <c r="G8726">
        <v>8720</v>
      </c>
      <c r="H8726">
        <f t="shared" ca="1" si="192"/>
        <v>-4.1383709138884409E-2</v>
      </c>
    </row>
    <row r="8727" spans="7:8" x14ac:dyDescent="0.25">
      <c r="G8727">
        <v>8721</v>
      </c>
      <c r="H8727">
        <f t="shared" ca="1" si="192"/>
        <v>-4.8843940894448459E-3</v>
      </c>
    </row>
    <row r="8728" spans="7:8" x14ac:dyDescent="0.25">
      <c r="G8728">
        <v>8722</v>
      </c>
      <c r="H8728">
        <f t="shared" ca="1" si="192"/>
        <v>-2.2714341474911193E-2</v>
      </c>
    </row>
    <row r="8729" spans="7:8" x14ac:dyDescent="0.25">
      <c r="G8729">
        <v>8723</v>
      </c>
      <c r="H8729">
        <f t="shared" ca="1" si="192"/>
        <v>7.024658990845581E-4</v>
      </c>
    </row>
    <row r="8730" spans="7:8" x14ac:dyDescent="0.25">
      <c r="G8730">
        <v>8724</v>
      </c>
      <c r="H8730">
        <f t="shared" ca="1" si="192"/>
        <v>6.2969403907828472E-2</v>
      </c>
    </row>
    <row r="8731" spans="7:8" x14ac:dyDescent="0.25">
      <c r="G8731">
        <v>8725</v>
      </c>
      <c r="H8731">
        <f t="shared" ca="1" si="192"/>
        <v>6.2826224543918582E-3</v>
      </c>
    </row>
    <row r="8732" spans="7:8" x14ac:dyDescent="0.25">
      <c r="G8732">
        <v>8726</v>
      </c>
      <c r="H8732">
        <f t="shared" ca="1" si="192"/>
        <v>4.5896856009512328E-2</v>
      </c>
    </row>
    <row r="8733" spans="7:8" x14ac:dyDescent="0.25">
      <c r="G8733">
        <v>8727</v>
      </c>
      <c r="H8733">
        <f t="shared" ca="1" si="192"/>
        <v>-0.11614971444740152</v>
      </c>
    </row>
    <row r="8734" spans="7:8" x14ac:dyDescent="0.25">
      <c r="G8734">
        <v>8728</v>
      </c>
      <c r="H8734">
        <f t="shared" ca="1" si="192"/>
        <v>6.7363488972869102E-3</v>
      </c>
    </row>
    <row r="8735" spans="7:8" x14ac:dyDescent="0.25">
      <c r="G8735">
        <v>8729</v>
      </c>
      <c r="H8735">
        <f t="shared" ca="1" si="192"/>
        <v>6.6533675556641303E-2</v>
      </c>
    </row>
    <row r="8736" spans="7:8" x14ac:dyDescent="0.25">
      <c r="G8736">
        <v>8730</v>
      </c>
      <c r="H8736">
        <f t="shared" ca="1" si="192"/>
        <v>4.3866223368329869E-2</v>
      </c>
    </row>
    <row r="8737" spans="7:8" x14ac:dyDescent="0.25">
      <c r="G8737">
        <v>8731</v>
      </c>
      <c r="H8737">
        <f t="shared" ca="1" si="192"/>
        <v>2.932608443592033E-2</v>
      </c>
    </row>
    <row r="8738" spans="7:8" x14ac:dyDescent="0.25">
      <c r="G8738">
        <v>8732</v>
      </c>
      <c r="H8738">
        <f t="shared" ca="1" si="192"/>
        <v>1.0527305002919297E-2</v>
      </c>
    </row>
    <row r="8739" spans="7:8" x14ac:dyDescent="0.25">
      <c r="G8739">
        <v>8733</v>
      </c>
      <c r="H8739">
        <f t="shared" ca="1" si="192"/>
        <v>-2.247759497433479E-2</v>
      </c>
    </row>
    <row r="8740" spans="7:8" x14ac:dyDescent="0.25">
      <c r="G8740">
        <v>8734</v>
      </c>
      <c r="H8740">
        <f t="shared" ca="1" si="192"/>
        <v>-2.4774652675480027E-2</v>
      </c>
    </row>
    <row r="8741" spans="7:8" x14ac:dyDescent="0.25">
      <c r="G8741">
        <v>8735</v>
      </c>
      <c r="H8741">
        <f t="shared" ca="1" si="192"/>
        <v>3.2851810174247015E-2</v>
      </c>
    </row>
    <row r="8742" spans="7:8" x14ac:dyDescent="0.25">
      <c r="G8742">
        <v>8736</v>
      </c>
      <c r="H8742">
        <f t="shared" ca="1" si="192"/>
        <v>1.849993346600827E-2</v>
      </c>
    </row>
    <row r="8743" spans="7:8" x14ac:dyDescent="0.25">
      <c r="G8743">
        <v>8737</v>
      </c>
      <c r="H8743">
        <f t="shared" ca="1" si="192"/>
        <v>3.1010915859773849E-4</v>
      </c>
    </row>
    <row r="8744" spans="7:8" x14ac:dyDescent="0.25">
      <c r="G8744">
        <v>8738</v>
      </c>
      <c r="H8744">
        <f t="shared" ca="1" si="192"/>
        <v>-7.0592733568915142E-3</v>
      </c>
    </row>
    <row r="8745" spans="7:8" x14ac:dyDescent="0.25">
      <c r="G8745">
        <v>8739</v>
      </c>
      <c r="H8745">
        <f t="shared" ca="1" si="192"/>
        <v>-4.4221474283575465E-2</v>
      </c>
    </row>
    <row r="8746" spans="7:8" x14ac:dyDescent="0.25">
      <c r="G8746">
        <v>8740</v>
      </c>
      <c r="H8746">
        <f t="shared" ca="1" si="192"/>
        <v>-3.7446151115074072E-3</v>
      </c>
    </row>
    <row r="8747" spans="7:8" x14ac:dyDescent="0.25">
      <c r="G8747">
        <v>8741</v>
      </c>
      <c r="H8747">
        <f t="shared" ca="1" si="192"/>
        <v>1.8373585909894914E-2</v>
      </c>
    </row>
    <row r="8748" spans="7:8" x14ac:dyDescent="0.25">
      <c r="G8748">
        <v>8742</v>
      </c>
      <c r="H8748">
        <f t="shared" ca="1" si="192"/>
        <v>-1.7793943612744494E-2</v>
      </c>
    </row>
    <row r="8749" spans="7:8" x14ac:dyDescent="0.25">
      <c r="G8749">
        <v>8743</v>
      </c>
      <c r="H8749">
        <f t="shared" ca="1" si="192"/>
        <v>-6.2065120900420181E-3</v>
      </c>
    </row>
    <row r="8750" spans="7:8" x14ac:dyDescent="0.25">
      <c r="G8750">
        <v>8744</v>
      </c>
      <c r="H8750">
        <f t="shared" ca="1" si="192"/>
        <v>1.5969377066002897E-2</v>
      </c>
    </row>
    <row r="8751" spans="7:8" x14ac:dyDescent="0.25">
      <c r="G8751">
        <v>8745</v>
      </c>
      <c r="H8751">
        <f t="shared" ca="1" si="192"/>
        <v>2.7033866438489428E-4</v>
      </c>
    </row>
    <row r="8752" spans="7:8" x14ac:dyDescent="0.25">
      <c r="G8752">
        <v>8746</v>
      </c>
      <c r="H8752">
        <f t="shared" ca="1" si="192"/>
        <v>-4.4075821807998981E-2</v>
      </c>
    </row>
    <row r="8753" spans="7:8" x14ac:dyDescent="0.25">
      <c r="G8753">
        <v>8747</v>
      </c>
      <c r="H8753">
        <f t="shared" ca="1" si="192"/>
        <v>-3.7341113094455421E-3</v>
      </c>
    </row>
    <row r="8754" spans="7:8" x14ac:dyDescent="0.25">
      <c r="G8754">
        <v>8748</v>
      </c>
      <c r="H8754">
        <f t="shared" ca="1" si="192"/>
        <v>-5.2981541431683377E-3</v>
      </c>
    </row>
    <row r="8755" spans="7:8" x14ac:dyDescent="0.25">
      <c r="G8755">
        <v>8749</v>
      </c>
      <c r="H8755">
        <f t="shared" ca="1" si="192"/>
        <v>-3.2684162090267553E-2</v>
      </c>
    </row>
    <row r="8756" spans="7:8" x14ac:dyDescent="0.25">
      <c r="G8756">
        <v>8750</v>
      </c>
      <c r="H8756">
        <f t="shared" ca="1" si="192"/>
        <v>3.6218865557817628E-2</v>
      </c>
    </row>
    <row r="8757" spans="7:8" x14ac:dyDescent="0.25">
      <c r="G8757">
        <v>8751</v>
      </c>
      <c r="H8757">
        <f t="shared" ca="1" si="192"/>
        <v>-1.1446741455304166E-2</v>
      </c>
    </row>
    <row r="8758" spans="7:8" x14ac:dyDescent="0.25">
      <c r="G8758">
        <v>8752</v>
      </c>
      <c r="H8758">
        <f t="shared" ca="1" si="192"/>
        <v>6.2390410316972088E-2</v>
      </c>
    </row>
    <row r="8759" spans="7:8" x14ac:dyDescent="0.25">
      <c r="G8759">
        <v>8753</v>
      </c>
      <c r="H8759">
        <f t="shared" ca="1" si="192"/>
        <v>-3.0393621307468636E-2</v>
      </c>
    </row>
    <row r="8760" spans="7:8" x14ac:dyDescent="0.25">
      <c r="G8760">
        <v>8754</v>
      </c>
      <c r="H8760">
        <f t="shared" ca="1" si="192"/>
        <v>-1.7240534056984148E-2</v>
      </c>
    </row>
    <row r="8761" spans="7:8" x14ac:dyDescent="0.25">
      <c r="G8761">
        <v>8755</v>
      </c>
      <c r="H8761">
        <f t="shared" ca="1" si="192"/>
        <v>-2.8899575629121599E-2</v>
      </c>
    </row>
    <row r="8762" spans="7:8" x14ac:dyDescent="0.25">
      <c r="G8762">
        <v>8756</v>
      </c>
      <c r="H8762">
        <f t="shared" ca="1" si="192"/>
        <v>-2.4999136456081733E-2</v>
      </c>
    </row>
    <row r="8763" spans="7:8" x14ac:dyDescent="0.25">
      <c r="G8763">
        <v>8757</v>
      </c>
      <c r="H8763">
        <f t="shared" ca="1" si="192"/>
        <v>3.9011709214800031E-2</v>
      </c>
    </row>
    <row r="8764" spans="7:8" x14ac:dyDescent="0.25">
      <c r="G8764">
        <v>8758</v>
      </c>
      <c r="H8764">
        <f t="shared" ca="1" si="192"/>
        <v>-3.2118492347116098E-2</v>
      </c>
    </row>
    <row r="8765" spans="7:8" x14ac:dyDescent="0.25">
      <c r="G8765">
        <v>8759</v>
      </c>
      <c r="H8765">
        <f t="shared" ca="1" si="192"/>
        <v>2.319948232997876E-2</v>
      </c>
    </row>
    <row r="8766" spans="7:8" x14ac:dyDescent="0.25">
      <c r="G8766">
        <v>8760</v>
      </c>
      <c r="H8766">
        <f t="shared" ca="1" si="192"/>
        <v>-2.3553130617194357E-2</v>
      </c>
    </row>
    <row r="8767" spans="7:8" x14ac:dyDescent="0.25">
      <c r="G8767">
        <v>8761</v>
      </c>
      <c r="H8767">
        <f t="shared" ca="1" si="192"/>
        <v>5.2094515164396005E-2</v>
      </c>
    </row>
    <row r="8768" spans="7:8" x14ac:dyDescent="0.25">
      <c r="G8768">
        <v>8762</v>
      </c>
      <c r="H8768">
        <f t="shared" ca="1" si="192"/>
        <v>8.1989204262842945E-3</v>
      </c>
    </row>
    <row r="8769" spans="7:8" x14ac:dyDescent="0.25">
      <c r="G8769">
        <v>8763</v>
      </c>
      <c r="H8769">
        <f t="shared" ca="1" si="192"/>
        <v>-2.3517094997696907E-2</v>
      </c>
    </row>
    <row r="8770" spans="7:8" x14ac:dyDescent="0.25">
      <c r="G8770">
        <v>8764</v>
      </c>
      <c r="H8770">
        <f t="shared" ca="1" si="192"/>
        <v>-2.5265209183514041E-2</v>
      </c>
    </row>
    <row r="8771" spans="7:8" x14ac:dyDescent="0.25">
      <c r="G8771">
        <v>8765</v>
      </c>
      <c r="H8771">
        <f t="shared" ca="1" si="192"/>
        <v>-1.1653924378473417E-2</v>
      </c>
    </row>
    <row r="8772" spans="7:8" x14ac:dyDescent="0.25">
      <c r="G8772">
        <v>8766</v>
      </c>
      <c r="H8772">
        <f t="shared" ca="1" si="192"/>
        <v>-2.3319952135638804E-2</v>
      </c>
    </row>
    <row r="8773" spans="7:8" x14ac:dyDescent="0.25">
      <c r="G8773">
        <v>8767</v>
      </c>
      <c r="H8773">
        <f t="shared" ca="1" si="192"/>
        <v>-2.5003422015473793E-2</v>
      </c>
    </row>
    <row r="8774" spans="7:8" x14ac:dyDescent="0.25">
      <c r="G8774">
        <v>8768</v>
      </c>
      <c r="H8774">
        <f t="shared" ca="1" si="192"/>
        <v>1.0266817702428254E-2</v>
      </c>
    </row>
    <row r="8775" spans="7:8" x14ac:dyDescent="0.25">
      <c r="G8775">
        <v>8769</v>
      </c>
      <c r="H8775">
        <f t="shared" ca="1" si="192"/>
        <v>2.9560373369430112E-2</v>
      </c>
    </row>
    <row r="8776" spans="7:8" x14ac:dyDescent="0.25">
      <c r="G8776">
        <v>8770</v>
      </c>
      <c r="H8776">
        <f t="shared" ref="H8776:H8839" ca="1" si="193">_xlfn.NORM.INV(RAND(),N$9,N$10)</f>
        <v>1.0548991528103936E-2</v>
      </c>
    </row>
    <row r="8777" spans="7:8" x14ac:dyDescent="0.25">
      <c r="G8777">
        <v>8771</v>
      </c>
      <c r="H8777">
        <f t="shared" ca="1" si="193"/>
        <v>2.4753003221737596E-2</v>
      </c>
    </row>
    <row r="8778" spans="7:8" x14ac:dyDescent="0.25">
      <c r="G8778">
        <v>8772</v>
      </c>
      <c r="H8778">
        <f t="shared" ca="1" si="193"/>
        <v>6.5427969717585842E-3</v>
      </c>
    </row>
    <row r="8779" spans="7:8" x14ac:dyDescent="0.25">
      <c r="G8779">
        <v>8773</v>
      </c>
      <c r="H8779">
        <f t="shared" ca="1" si="193"/>
        <v>8.7723516141700736E-3</v>
      </c>
    </row>
    <row r="8780" spans="7:8" x14ac:dyDescent="0.25">
      <c r="G8780">
        <v>8774</v>
      </c>
      <c r="H8780">
        <f t="shared" ca="1" si="193"/>
        <v>-3.2629032056566115E-2</v>
      </c>
    </row>
    <row r="8781" spans="7:8" x14ac:dyDescent="0.25">
      <c r="G8781">
        <v>8775</v>
      </c>
      <c r="H8781">
        <f t="shared" ca="1" si="193"/>
        <v>4.1379632749223447E-2</v>
      </c>
    </row>
    <row r="8782" spans="7:8" x14ac:dyDescent="0.25">
      <c r="G8782">
        <v>8776</v>
      </c>
      <c r="H8782">
        <f t="shared" ca="1" si="193"/>
        <v>3.9852404615948328E-2</v>
      </c>
    </row>
    <row r="8783" spans="7:8" x14ac:dyDescent="0.25">
      <c r="G8783">
        <v>8777</v>
      </c>
      <c r="H8783">
        <f t="shared" ca="1" si="193"/>
        <v>-1.333648557016044E-2</v>
      </c>
    </row>
    <row r="8784" spans="7:8" x14ac:dyDescent="0.25">
      <c r="G8784">
        <v>8778</v>
      </c>
      <c r="H8784">
        <f t="shared" ca="1" si="193"/>
        <v>-3.0039904800790565E-2</v>
      </c>
    </row>
    <row r="8785" spans="7:8" x14ac:dyDescent="0.25">
      <c r="G8785">
        <v>8779</v>
      </c>
      <c r="H8785">
        <f t="shared" ca="1" si="193"/>
        <v>3.3604113488762091E-2</v>
      </c>
    </row>
    <row r="8786" spans="7:8" x14ac:dyDescent="0.25">
      <c r="G8786">
        <v>8780</v>
      </c>
      <c r="H8786">
        <f t="shared" ca="1" si="193"/>
        <v>-2.7594326491148714E-2</v>
      </c>
    </row>
    <row r="8787" spans="7:8" x14ac:dyDescent="0.25">
      <c r="G8787">
        <v>8781</v>
      </c>
      <c r="H8787">
        <f t="shared" ca="1" si="193"/>
        <v>1.8984300709526447E-2</v>
      </c>
    </row>
    <row r="8788" spans="7:8" x14ac:dyDescent="0.25">
      <c r="G8788">
        <v>8782</v>
      </c>
      <c r="H8788">
        <f t="shared" ca="1" si="193"/>
        <v>5.3449642345473898E-2</v>
      </c>
    </row>
    <row r="8789" spans="7:8" x14ac:dyDescent="0.25">
      <c r="G8789">
        <v>8783</v>
      </c>
      <c r="H8789">
        <f t="shared" ca="1" si="193"/>
        <v>8.5838769692234071E-3</v>
      </c>
    </row>
    <row r="8790" spans="7:8" x14ac:dyDescent="0.25">
      <c r="G8790">
        <v>8784</v>
      </c>
      <c r="H8790">
        <f t="shared" ca="1" si="193"/>
        <v>5.0015048691818012E-2</v>
      </c>
    </row>
    <row r="8791" spans="7:8" x14ac:dyDescent="0.25">
      <c r="G8791">
        <v>8785</v>
      </c>
      <c r="H8791">
        <f t="shared" ca="1" si="193"/>
        <v>1.3355337900732726E-2</v>
      </c>
    </row>
    <row r="8792" spans="7:8" x14ac:dyDescent="0.25">
      <c r="G8792">
        <v>8786</v>
      </c>
      <c r="H8792">
        <f t="shared" ca="1" si="193"/>
        <v>5.3502034466088019E-2</v>
      </c>
    </row>
    <row r="8793" spans="7:8" x14ac:dyDescent="0.25">
      <c r="G8793">
        <v>8787</v>
      </c>
      <c r="H8793">
        <f t="shared" ca="1" si="193"/>
        <v>-7.0206228498916112E-2</v>
      </c>
    </row>
    <row r="8794" spans="7:8" x14ac:dyDescent="0.25">
      <c r="G8794">
        <v>8788</v>
      </c>
      <c r="H8794">
        <f t="shared" ca="1" si="193"/>
        <v>5.0023532658137422E-2</v>
      </c>
    </row>
    <row r="8795" spans="7:8" x14ac:dyDescent="0.25">
      <c r="G8795">
        <v>8789</v>
      </c>
      <c r="H8795">
        <f t="shared" ca="1" si="193"/>
        <v>7.2959555184660442E-3</v>
      </c>
    </row>
    <row r="8796" spans="7:8" x14ac:dyDescent="0.25">
      <c r="G8796">
        <v>8790</v>
      </c>
      <c r="H8796">
        <f t="shared" ca="1" si="193"/>
        <v>-3.8259139487204649E-2</v>
      </c>
    </row>
    <row r="8797" spans="7:8" x14ac:dyDescent="0.25">
      <c r="G8797">
        <v>8791</v>
      </c>
      <c r="H8797">
        <f t="shared" ca="1" si="193"/>
        <v>7.2424530041079009E-3</v>
      </c>
    </row>
    <row r="8798" spans="7:8" x14ac:dyDescent="0.25">
      <c r="G8798">
        <v>8792</v>
      </c>
      <c r="H8798">
        <f t="shared" ca="1" si="193"/>
        <v>1.9366905984868399E-2</v>
      </c>
    </row>
    <row r="8799" spans="7:8" x14ac:dyDescent="0.25">
      <c r="G8799">
        <v>8793</v>
      </c>
      <c r="H8799">
        <f t="shared" ca="1" si="193"/>
        <v>-3.9803695875442963E-3</v>
      </c>
    </row>
    <row r="8800" spans="7:8" x14ac:dyDescent="0.25">
      <c r="G8800">
        <v>8794</v>
      </c>
      <c r="H8800">
        <f t="shared" ca="1" si="193"/>
        <v>3.9942025571025982E-2</v>
      </c>
    </row>
    <row r="8801" spans="7:8" x14ac:dyDescent="0.25">
      <c r="G8801">
        <v>8795</v>
      </c>
      <c r="H8801">
        <f t="shared" ca="1" si="193"/>
        <v>1.9318865804073222E-2</v>
      </c>
    </row>
    <row r="8802" spans="7:8" x14ac:dyDescent="0.25">
      <c r="G8802">
        <v>8796</v>
      </c>
      <c r="H8802">
        <f t="shared" ca="1" si="193"/>
        <v>-7.9140707828002796E-2</v>
      </c>
    </row>
    <row r="8803" spans="7:8" x14ac:dyDescent="0.25">
      <c r="G8803">
        <v>8797</v>
      </c>
      <c r="H8803">
        <f t="shared" ca="1" si="193"/>
        <v>-1.1628498436464466E-2</v>
      </c>
    </row>
    <row r="8804" spans="7:8" x14ac:dyDescent="0.25">
      <c r="G8804">
        <v>8798</v>
      </c>
      <c r="H8804">
        <f t="shared" ca="1" si="193"/>
        <v>1.3789509667315175E-2</v>
      </c>
    </row>
    <row r="8805" spans="7:8" x14ac:dyDescent="0.25">
      <c r="G8805">
        <v>8799</v>
      </c>
      <c r="H8805">
        <f t="shared" ca="1" si="193"/>
        <v>-4.5966517297141699E-2</v>
      </c>
    </row>
    <row r="8806" spans="7:8" x14ac:dyDescent="0.25">
      <c r="G8806">
        <v>8800</v>
      </c>
      <c r="H8806">
        <f t="shared" ca="1" si="193"/>
        <v>5.4768535494935724E-2</v>
      </c>
    </row>
    <row r="8807" spans="7:8" x14ac:dyDescent="0.25">
      <c r="G8807">
        <v>8801</v>
      </c>
      <c r="H8807">
        <f t="shared" ca="1" si="193"/>
        <v>-9.0501048882715415E-2</v>
      </c>
    </row>
    <row r="8808" spans="7:8" x14ac:dyDescent="0.25">
      <c r="G8808">
        <v>8802</v>
      </c>
      <c r="H8808">
        <f t="shared" ca="1" si="193"/>
        <v>-6.5222605641138465E-2</v>
      </c>
    </row>
    <row r="8809" spans="7:8" x14ac:dyDescent="0.25">
      <c r="G8809">
        <v>8803</v>
      </c>
      <c r="H8809">
        <f t="shared" ca="1" si="193"/>
        <v>7.8704764379737297E-3</v>
      </c>
    </row>
    <row r="8810" spans="7:8" x14ac:dyDescent="0.25">
      <c r="G8810">
        <v>8804</v>
      </c>
      <c r="H8810">
        <f t="shared" ca="1" si="193"/>
        <v>-4.2095462222767804E-2</v>
      </c>
    </row>
    <row r="8811" spans="7:8" x14ac:dyDescent="0.25">
      <c r="G8811">
        <v>8805</v>
      </c>
      <c r="H8811">
        <f t="shared" ca="1" si="193"/>
        <v>5.4717530911625546E-2</v>
      </c>
    </row>
    <row r="8812" spans="7:8" x14ac:dyDescent="0.25">
      <c r="G8812">
        <v>8806</v>
      </c>
      <c r="H8812">
        <f t="shared" ca="1" si="193"/>
        <v>-1.7777515403828603E-2</v>
      </c>
    </row>
    <row r="8813" spans="7:8" x14ac:dyDescent="0.25">
      <c r="G8813">
        <v>8807</v>
      </c>
      <c r="H8813">
        <f t="shared" ca="1" si="193"/>
        <v>-4.3910661576880491E-2</v>
      </c>
    </row>
    <row r="8814" spans="7:8" x14ac:dyDescent="0.25">
      <c r="G8814">
        <v>8808</v>
      </c>
      <c r="H8814">
        <f t="shared" ca="1" si="193"/>
        <v>-8.1174582770382003E-2</v>
      </c>
    </row>
    <row r="8815" spans="7:8" x14ac:dyDescent="0.25">
      <c r="G8815">
        <v>8809</v>
      </c>
      <c r="H8815">
        <f t="shared" ca="1" si="193"/>
        <v>3.2419021992787102E-2</v>
      </c>
    </row>
    <row r="8816" spans="7:8" x14ac:dyDescent="0.25">
      <c r="G8816">
        <v>8810</v>
      </c>
      <c r="H8816">
        <f t="shared" ca="1" si="193"/>
        <v>-1.5997596514364415E-2</v>
      </c>
    </row>
    <row r="8817" spans="7:8" x14ac:dyDescent="0.25">
      <c r="G8817">
        <v>8811</v>
      </c>
      <c r="H8817">
        <f t="shared" ca="1" si="193"/>
        <v>4.1524336385711146E-2</v>
      </c>
    </row>
    <row r="8818" spans="7:8" x14ac:dyDescent="0.25">
      <c r="G8818">
        <v>8812</v>
      </c>
      <c r="H8818">
        <f t="shared" ca="1" si="193"/>
        <v>1.7292092685138843E-2</v>
      </c>
    </row>
    <row r="8819" spans="7:8" x14ac:dyDescent="0.25">
      <c r="G8819">
        <v>8813</v>
      </c>
      <c r="H8819">
        <f t="shared" ca="1" si="193"/>
        <v>3.3276949881199426E-2</v>
      </c>
    </row>
    <row r="8820" spans="7:8" x14ac:dyDescent="0.25">
      <c r="G8820">
        <v>8814</v>
      </c>
      <c r="H8820">
        <f t="shared" ca="1" si="193"/>
        <v>-5.6321879780427521E-3</v>
      </c>
    </row>
    <row r="8821" spans="7:8" x14ac:dyDescent="0.25">
      <c r="G8821">
        <v>8815</v>
      </c>
      <c r="H8821">
        <f t="shared" ca="1" si="193"/>
        <v>7.1314355656255024E-4</v>
      </c>
    </row>
    <row r="8822" spans="7:8" x14ac:dyDescent="0.25">
      <c r="G8822">
        <v>8816</v>
      </c>
      <c r="H8822">
        <f t="shared" ca="1" si="193"/>
        <v>2.8823280017822332E-3</v>
      </c>
    </row>
    <row r="8823" spans="7:8" x14ac:dyDescent="0.25">
      <c r="G8823">
        <v>8817</v>
      </c>
      <c r="H8823">
        <f t="shared" ca="1" si="193"/>
        <v>1.5174960681867213E-2</v>
      </c>
    </row>
    <row r="8824" spans="7:8" x14ac:dyDescent="0.25">
      <c r="G8824">
        <v>8818</v>
      </c>
      <c r="H8824">
        <f t="shared" ca="1" si="193"/>
        <v>3.1121802089680572E-2</v>
      </c>
    </row>
    <row r="8825" spans="7:8" x14ac:dyDescent="0.25">
      <c r="G8825">
        <v>8819</v>
      </c>
      <c r="H8825">
        <f t="shared" ca="1" si="193"/>
        <v>6.2476819481625076E-2</v>
      </c>
    </row>
    <row r="8826" spans="7:8" x14ac:dyDescent="0.25">
      <c r="G8826">
        <v>8820</v>
      </c>
      <c r="H8826">
        <f t="shared" ca="1" si="193"/>
        <v>-6.9313770580263237E-2</v>
      </c>
    </row>
    <row r="8827" spans="7:8" x14ac:dyDescent="0.25">
      <c r="G8827">
        <v>8821</v>
      </c>
      <c r="H8827">
        <f t="shared" ca="1" si="193"/>
        <v>2.7328761283118216E-2</v>
      </c>
    </row>
    <row r="8828" spans="7:8" x14ac:dyDescent="0.25">
      <c r="G8828">
        <v>8822</v>
      </c>
      <c r="H8828">
        <f t="shared" ca="1" si="193"/>
        <v>-6.9282363633451204E-3</v>
      </c>
    </row>
    <row r="8829" spans="7:8" x14ac:dyDescent="0.25">
      <c r="G8829">
        <v>8823</v>
      </c>
      <c r="H8829">
        <f t="shared" ca="1" si="193"/>
        <v>-4.0179694225357415E-2</v>
      </c>
    </row>
    <row r="8830" spans="7:8" x14ac:dyDescent="0.25">
      <c r="G8830">
        <v>8824</v>
      </c>
      <c r="H8830">
        <f t="shared" ca="1" si="193"/>
        <v>-7.0868017530732637E-3</v>
      </c>
    </row>
    <row r="8831" spans="7:8" x14ac:dyDescent="0.25">
      <c r="G8831">
        <v>8825</v>
      </c>
      <c r="H8831">
        <f t="shared" ca="1" si="193"/>
        <v>-2.4245373616994234E-2</v>
      </c>
    </row>
    <row r="8832" spans="7:8" x14ac:dyDescent="0.25">
      <c r="G8832">
        <v>8826</v>
      </c>
      <c r="H8832">
        <f t="shared" ca="1" si="193"/>
        <v>2.1638953074979192E-2</v>
      </c>
    </row>
    <row r="8833" spans="7:8" x14ac:dyDescent="0.25">
      <c r="G8833">
        <v>8827</v>
      </c>
      <c r="H8833">
        <f t="shared" ca="1" si="193"/>
        <v>5.6125538003150765E-4</v>
      </c>
    </row>
    <row r="8834" spans="7:8" x14ac:dyDescent="0.25">
      <c r="G8834">
        <v>8828</v>
      </c>
      <c r="H8834">
        <f t="shared" ca="1" si="193"/>
        <v>9.382181517382699E-3</v>
      </c>
    </row>
    <row r="8835" spans="7:8" x14ac:dyDescent="0.25">
      <c r="G8835">
        <v>8829</v>
      </c>
      <c r="H8835">
        <f t="shared" ca="1" si="193"/>
        <v>4.5859455468652263E-2</v>
      </c>
    </row>
    <row r="8836" spans="7:8" x14ac:dyDescent="0.25">
      <c r="G8836">
        <v>8830</v>
      </c>
      <c r="H8836">
        <f t="shared" ca="1" si="193"/>
        <v>-8.7698682556303781E-3</v>
      </c>
    </row>
    <row r="8837" spans="7:8" x14ac:dyDescent="0.25">
      <c r="G8837">
        <v>8831</v>
      </c>
      <c r="H8837">
        <f t="shared" ca="1" si="193"/>
        <v>-4.2871887766297599E-2</v>
      </c>
    </row>
    <row r="8838" spans="7:8" x14ac:dyDescent="0.25">
      <c r="G8838">
        <v>8832</v>
      </c>
      <c r="H8838">
        <f t="shared" ca="1" si="193"/>
        <v>2.4611511655712105E-2</v>
      </c>
    </row>
    <row r="8839" spans="7:8" x14ac:dyDescent="0.25">
      <c r="G8839">
        <v>8833</v>
      </c>
      <c r="H8839">
        <f t="shared" ca="1" si="193"/>
        <v>3.1916295009344987E-2</v>
      </c>
    </row>
    <row r="8840" spans="7:8" x14ac:dyDescent="0.25">
      <c r="G8840">
        <v>8834</v>
      </c>
      <c r="H8840">
        <f t="shared" ref="H8840:H8903" ca="1" si="194">_xlfn.NORM.INV(RAND(),N$9,N$10)</f>
        <v>1.35545174017904E-2</v>
      </c>
    </row>
    <row r="8841" spans="7:8" x14ac:dyDescent="0.25">
      <c r="G8841">
        <v>8835</v>
      </c>
      <c r="H8841">
        <f t="shared" ca="1" si="194"/>
        <v>-4.4934385300235698E-2</v>
      </c>
    </row>
    <row r="8842" spans="7:8" x14ac:dyDescent="0.25">
      <c r="G8842">
        <v>8836</v>
      </c>
      <c r="H8842">
        <f t="shared" ca="1" si="194"/>
        <v>-3.3855872189799005E-2</v>
      </c>
    </row>
    <row r="8843" spans="7:8" x14ac:dyDescent="0.25">
      <c r="G8843">
        <v>8837</v>
      </c>
      <c r="H8843">
        <f t="shared" ca="1" si="194"/>
        <v>4.46477771478314E-2</v>
      </c>
    </row>
    <row r="8844" spans="7:8" x14ac:dyDescent="0.25">
      <c r="G8844">
        <v>8838</v>
      </c>
      <c r="H8844">
        <f t="shared" ca="1" si="194"/>
        <v>-1.702679502670152E-2</v>
      </c>
    </row>
    <row r="8845" spans="7:8" x14ac:dyDescent="0.25">
      <c r="G8845">
        <v>8839</v>
      </c>
      <c r="H8845">
        <f t="shared" ca="1" si="194"/>
        <v>1.0001371558870846E-2</v>
      </c>
    </row>
    <row r="8846" spans="7:8" x14ac:dyDescent="0.25">
      <c r="G8846">
        <v>8840</v>
      </c>
      <c r="H8846">
        <f t="shared" ca="1" si="194"/>
        <v>6.0803284575323455E-2</v>
      </c>
    </row>
    <row r="8847" spans="7:8" x14ac:dyDescent="0.25">
      <c r="G8847">
        <v>8841</v>
      </c>
      <c r="H8847">
        <f t="shared" ca="1" si="194"/>
        <v>2.1673907173915478E-2</v>
      </c>
    </row>
    <row r="8848" spans="7:8" x14ac:dyDescent="0.25">
      <c r="G8848">
        <v>8842</v>
      </c>
      <c r="H8848">
        <f t="shared" ca="1" si="194"/>
        <v>5.8913025240972486E-2</v>
      </c>
    </row>
    <row r="8849" spans="7:8" x14ac:dyDescent="0.25">
      <c r="G8849">
        <v>8843</v>
      </c>
      <c r="H8849">
        <f t="shared" ca="1" si="194"/>
        <v>2.5310557986481363E-3</v>
      </c>
    </row>
    <row r="8850" spans="7:8" x14ac:dyDescent="0.25">
      <c r="G8850">
        <v>8844</v>
      </c>
      <c r="H8850">
        <f t="shared" ca="1" si="194"/>
        <v>5.5112540828188075E-2</v>
      </c>
    </row>
    <row r="8851" spans="7:8" x14ac:dyDescent="0.25">
      <c r="G8851">
        <v>8845</v>
      </c>
      <c r="H8851">
        <f t="shared" ca="1" si="194"/>
        <v>-2.6785325746388866E-2</v>
      </c>
    </row>
    <row r="8852" spans="7:8" x14ac:dyDescent="0.25">
      <c r="G8852">
        <v>8846</v>
      </c>
      <c r="H8852">
        <f t="shared" ca="1" si="194"/>
        <v>1.3825612963090263E-2</v>
      </c>
    </row>
    <row r="8853" spans="7:8" x14ac:dyDescent="0.25">
      <c r="G8853">
        <v>8847</v>
      </c>
      <c r="H8853">
        <f t="shared" ca="1" si="194"/>
        <v>-3.1470107173534892E-2</v>
      </c>
    </row>
    <row r="8854" spans="7:8" x14ac:dyDescent="0.25">
      <c r="G8854">
        <v>8848</v>
      </c>
      <c r="H8854">
        <f t="shared" ca="1" si="194"/>
        <v>-2.7259913920858289E-2</v>
      </c>
    </row>
    <row r="8855" spans="7:8" x14ac:dyDescent="0.25">
      <c r="G8855">
        <v>8849</v>
      </c>
      <c r="H8855">
        <f t="shared" ca="1" si="194"/>
        <v>8.3547908899377146E-2</v>
      </c>
    </row>
    <row r="8856" spans="7:8" x14ac:dyDescent="0.25">
      <c r="G8856">
        <v>8850</v>
      </c>
      <c r="H8856">
        <f t="shared" ca="1" si="194"/>
        <v>1.286785859294663E-2</v>
      </c>
    </row>
    <row r="8857" spans="7:8" x14ac:dyDescent="0.25">
      <c r="G8857">
        <v>8851</v>
      </c>
      <c r="H8857">
        <f t="shared" ca="1" si="194"/>
        <v>-5.0781013766726148E-2</v>
      </c>
    </row>
    <row r="8858" spans="7:8" x14ac:dyDescent="0.25">
      <c r="G8858">
        <v>8852</v>
      </c>
      <c r="H8858">
        <f t="shared" ca="1" si="194"/>
        <v>-2.6107471400889808E-2</v>
      </c>
    </row>
    <row r="8859" spans="7:8" x14ac:dyDescent="0.25">
      <c r="G8859">
        <v>8853</v>
      </c>
      <c r="H8859">
        <f t="shared" ca="1" si="194"/>
        <v>1.1927499091131093E-2</v>
      </c>
    </row>
    <row r="8860" spans="7:8" x14ac:dyDescent="0.25">
      <c r="G8860">
        <v>8854</v>
      </c>
      <c r="H8860">
        <f t="shared" ca="1" si="194"/>
        <v>4.7249346760109681E-2</v>
      </c>
    </row>
    <row r="8861" spans="7:8" x14ac:dyDescent="0.25">
      <c r="G8861">
        <v>8855</v>
      </c>
      <c r="H8861">
        <f t="shared" ca="1" si="194"/>
        <v>2.5676947353951762E-2</v>
      </c>
    </row>
    <row r="8862" spans="7:8" x14ac:dyDescent="0.25">
      <c r="G8862">
        <v>8856</v>
      </c>
      <c r="H8862">
        <f t="shared" ca="1" si="194"/>
        <v>-9.7658751381550675E-3</v>
      </c>
    </row>
    <row r="8863" spans="7:8" x14ac:dyDescent="0.25">
      <c r="G8863">
        <v>8857</v>
      </c>
      <c r="H8863">
        <f t="shared" ca="1" si="194"/>
        <v>-5.3353794491236027E-2</v>
      </c>
    </row>
    <row r="8864" spans="7:8" x14ac:dyDescent="0.25">
      <c r="G8864">
        <v>8858</v>
      </c>
      <c r="H8864">
        <f t="shared" ca="1" si="194"/>
        <v>1.6574927666714395E-2</v>
      </c>
    </row>
    <row r="8865" spans="7:8" x14ac:dyDescent="0.25">
      <c r="G8865">
        <v>8859</v>
      </c>
      <c r="H8865">
        <f t="shared" ca="1" si="194"/>
        <v>-3.1881434132825272E-3</v>
      </c>
    </row>
    <row r="8866" spans="7:8" x14ac:dyDescent="0.25">
      <c r="G8866">
        <v>8860</v>
      </c>
      <c r="H8866">
        <f t="shared" ca="1" si="194"/>
        <v>-4.8233844877701895E-2</v>
      </c>
    </row>
    <row r="8867" spans="7:8" x14ac:dyDescent="0.25">
      <c r="G8867">
        <v>8861</v>
      </c>
      <c r="H8867">
        <f t="shared" ca="1" si="194"/>
        <v>-2.2258958589596554E-2</v>
      </c>
    </row>
    <row r="8868" spans="7:8" x14ac:dyDescent="0.25">
      <c r="G8868">
        <v>8862</v>
      </c>
      <c r="H8868">
        <f t="shared" ca="1" si="194"/>
        <v>4.5041876912351791E-3</v>
      </c>
    </row>
    <row r="8869" spans="7:8" x14ac:dyDescent="0.25">
      <c r="G8869">
        <v>8863</v>
      </c>
      <c r="H8869">
        <f t="shared" ca="1" si="194"/>
        <v>3.3873932631782256E-3</v>
      </c>
    </row>
    <row r="8870" spans="7:8" x14ac:dyDescent="0.25">
      <c r="G8870">
        <v>8864</v>
      </c>
      <c r="H8870">
        <f t="shared" ca="1" si="194"/>
        <v>1.2961786829690498E-2</v>
      </c>
    </row>
    <row r="8871" spans="7:8" x14ac:dyDescent="0.25">
      <c r="G8871">
        <v>8865</v>
      </c>
      <c r="H8871">
        <f t="shared" ca="1" si="194"/>
        <v>4.234642540806597E-2</v>
      </c>
    </row>
    <row r="8872" spans="7:8" x14ac:dyDescent="0.25">
      <c r="G8872">
        <v>8866</v>
      </c>
      <c r="H8872">
        <f t="shared" ca="1" si="194"/>
        <v>4.46939504216399E-2</v>
      </c>
    </row>
    <row r="8873" spans="7:8" x14ac:dyDescent="0.25">
      <c r="G8873">
        <v>8867</v>
      </c>
      <c r="H8873">
        <f t="shared" ca="1" si="194"/>
        <v>-5.8026071014144164E-2</v>
      </c>
    </row>
    <row r="8874" spans="7:8" x14ac:dyDescent="0.25">
      <c r="G8874">
        <v>8868</v>
      </c>
      <c r="H8874">
        <f t="shared" ca="1" si="194"/>
        <v>-1.6293409999755877E-2</v>
      </c>
    </row>
    <row r="8875" spans="7:8" x14ac:dyDescent="0.25">
      <c r="G8875">
        <v>8869</v>
      </c>
      <c r="H8875">
        <f t="shared" ca="1" si="194"/>
        <v>-4.3364344635012077E-2</v>
      </c>
    </row>
    <row r="8876" spans="7:8" x14ac:dyDescent="0.25">
      <c r="G8876">
        <v>8870</v>
      </c>
      <c r="H8876">
        <f t="shared" ca="1" si="194"/>
        <v>-8.1907597789350438E-3</v>
      </c>
    </row>
    <row r="8877" spans="7:8" x14ac:dyDescent="0.25">
      <c r="G8877">
        <v>8871</v>
      </c>
      <c r="H8877">
        <f t="shared" ca="1" si="194"/>
        <v>-1.2583360484323418E-2</v>
      </c>
    </row>
    <row r="8878" spans="7:8" x14ac:dyDescent="0.25">
      <c r="G8878">
        <v>8872</v>
      </c>
      <c r="H8878">
        <f t="shared" ca="1" si="194"/>
        <v>-1.5178130208170703E-2</v>
      </c>
    </row>
    <row r="8879" spans="7:8" x14ac:dyDescent="0.25">
      <c r="G8879">
        <v>8873</v>
      </c>
      <c r="H8879">
        <f t="shared" ca="1" si="194"/>
        <v>-4.2930306274212161E-2</v>
      </c>
    </row>
    <row r="8880" spans="7:8" x14ac:dyDescent="0.25">
      <c r="G8880">
        <v>8874</v>
      </c>
      <c r="H8880">
        <f t="shared" ca="1" si="194"/>
        <v>-1.3060421006276277E-2</v>
      </c>
    </row>
    <row r="8881" spans="7:8" x14ac:dyDescent="0.25">
      <c r="G8881">
        <v>8875</v>
      </c>
      <c r="H8881">
        <f t="shared" ca="1" si="194"/>
        <v>2.0656868773015938E-2</v>
      </c>
    </row>
    <row r="8882" spans="7:8" x14ac:dyDescent="0.25">
      <c r="G8882">
        <v>8876</v>
      </c>
      <c r="H8882">
        <f t="shared" ca="1" si="194"/>
        <v>6.621224206083362E-2</v>
      </c>
    </row>
    <row r="8883" spans="7:8" x14ac:dyDescent="0.25">
      <c r="G8883">
        <v>8877</v>
      </c>
      <c r="H8883">
        <f t="shared" ca="1" si="194"/>
        <v>-3.7249111452258302E-2</v>
      </c>
    </row>
    <row r="8884" spans="7:8" x14ac:dyDescent="0.25">
      <c r="G8884">
        <v>8878</v>
      </c>
      <c r="H8884">
        <f t="shared" ca="1" si="194"/>
        <v>-7.2977089152770389E-2</v>
      </c>
    </row>
    <row r="8885" spans="7:8" x14ac:dyDescent="0.25">
      <c r="G8885">
        <v>8879</v>
      </c>
      <c r="H8885">
        <f t="shared" ca="1" si="194"/>
        <v>3.8849290076904804E-2</v>
      </c>
    </row>
    <row r="8886" spans="7:8" x14ac:dyDescent="0.25">
      <c r="G8886">
        <v>8880</v>
      </c>
      <c r="H8886">
        <f t="shared" ca="1" si="194"/>
        <v>2.9253906297676595E-2</v>
      </c>
    </row>
    <row r="8887" spans="7:8" x14ac:dyDescent="0.25">
      <c r="G8887">
        <v>8881</v>
      </c>
      <c r="H8887">
        <f t="shared" ca="1" si="194"/>
        <v>-3.0254811919131021E-2</v>
      </c>
    </row>
    <row r="8888" spans="7:8" x14ac:dyDescent="0.25">
      <c r="G8888">
        <v>8882</v>
      </c>
      <c r="H8888">
        <f t="shared" ca="1" si="194"/>
        <v>-4.9389964056980422E-2</v>
      </c>
    </row>
    <row r="8889" spans="7:8" x14ac:dyDescent="0.25">
      <c r="G8889">
        <v>8883</v>
      </c>
      <c r="H8889">
        <f t="shared" ca="1" si="194"/>
        <v>1.042239495985274E-2</v>
      </c>
    </row>
    <row r="8890" spans="7:8" x14ac:dyDescent="0.25">
      <c r="G8890">
        <v>8884</v>
      </c>
      <c r="H8890">
        <f t="shared" ca="1" si="194"/>
        <v>4.5381008938974975E-2</v>
      </c>
    </row>
    <row r="8891" spans="7:8" x14ac:dyDescent="0.25">
      <c r="G8891">
        <v>8885</v>
      </c>
      <c r="H8891">
        <f t="shared" ca="1" si="194"/>
        <v>-4.5326529532333348E-2</v>
      </c>
    </row>
    <row r="8892" spans="7:8" x14ac:dyDescent="0.25">
      <c r="G8892">
        <v>8886</v>
      </c>
      <c r="H8892">
        <f t="shared" ca="1" si="194"/>
        <v>-3.4757969912066672E-2</v>
      </c>
    </row>
    <row r="8893" spans="7:8" x14ac:dyDescent="0.25">
      <c r="G8893">
        <v>8887</v>
      </c>
      <c r="H8893">
        <f t="shared" ca="1" si="194"/>
        <v>1.7505329595729771E-2</v>
      </c>
    </row>
    <row r="8894" spans="7:8" x14ac:dyDescent="0.25">
      <c r="G8894">
        <v>8888</v>
      </c>
      <c r="H8894">
        <f t="shared" ca="1" si="194"/>
        <v>1.2665357141722667E-2</v>
      </c>
    </row>
    <row r="8895" spans="7:8" x14ac:dyDescent="0.25">
      <c r="G8895">
        <v>8889</v>
      </c>
      <c r="H8895">
        <f t="shared" ca="1" si="194"/>
        <v>6.0115357480863656E-2</v>
      </c>
    </row>
    <row r="8896" spans="7:8" x14ac:dyDescent="0.25">
      <c r="G8896">
        <v>8890</v>
      </c>
      <c r="H8896">
        <f t="shared" ca="1" si="194"/>
        <v>3.2768796001345891E-2</v>
      </c>
    </row>
    <row r="8897" spans="7:8" x14ac:dyDescent="0.25">
      <c r="G8897">
        <v>8891</v>
      </c>
      <c r="H8897">
        <f t="shared" ca="1" si="194"/>
        <v>-1.0817411862601713E-2</v>
      </c>
    </row>
    <row r="8898" spans="7:8" x14ac:dyDescent="0.25">
      <c r="G8898">
        <v>8892</v>
      </c>
      <c r="H8898">
        <f t="shared" ca="1" si="194"/>
        <v>3.1808306065662213E-2</v>
      </c>
    </row>
    <row r="8899" spans="7:8" x14ac:dyDescent="0.25">
      <c r="G8899">
        <v>8893</v>
      </c>
      <c r="H8899">
        <f t="shared" ca="1" si="194"/>
        <v>6.8432994289578206E-2</v>
      </c>
    </row>
    <row r="8900" spans="7:8" x14ac:dyDescent="0.25">
      <c r="G8900">
        <v>8894</v>
      </c>
      <c r="H8900">
        <f t="shared" ca="1" si="194"/>
        <v>-3.5671554691889002E-4</v>
      </c>
    </row>
    <row r="8901" spans="7:8" x14ac:dyDescent="0.25">
      <c r="G8901">
        <v>8895</v>
      </c>
      <c r="H8901">
        <f t="shared" ca="1" si="194"/>
        <v>-1.4080872504791874E-2</v>
      </c>
    </row>
    <row r="8902" spans="7:8" x14ac:dyDescent="0.25">
      <c r="G8902">
        <v>8896</v>
      </c>
      <c r="H8902">
        <f t="shared" ca="1" si="194"/>
        <v>-1.3374242267139241E-2</v>
      </c>
    </row>
    <row r="8903" spans="7:8" x14ac:dyDescent="0.25">
      <c r="G8903">
        <v>8897</v>
      </c>
      <c r="H8903">
        <f t="shared" ca="1" si="194"/>
        <v>2.2242716419626982E-2</v>
      </c>
    </row>
    <row r="8904" spans="7:8" x14ac:dyDescent="0.25">
      <c r="G8904">
        <v>8898</v>
      </c>
      <c r="H8904">
        <f t="shared" ref="H8904:H8967" ca="1" si="195">_xlfn.NORM.INV(RAND(),N$9,N$10)</f>
        <v>-9.6850632857867852E-2</v>
      </c>
    </row>
    <row r="8905" spans="7:8" x14ac:dyDescent="0.25">
      <c r="G8905">
        <v>8899</v>
      </c>
      <c r="H8905">
        <f t="shared" ca="1" si="195"/>
        <v>5.9902188612717566E-2</v>
      </c>
    </row>
    <row r="8906" spans="7:8" x14ac:dyDescent="0.25">
      <c r="G8906">
        <v>8900</v>
      </c>
      <c r="H8906">
        <f t="shared" ca="1" si="195"/>
        <v>3.4584033756642468E-3</v>
      </c>
    </row>
    <row r="8907" spans="7:8" x14ac:dyDescent="0.25">
      <c r="G8907">
        <v>8901</v>
      </c>
      <c r="H8907">
        <f t="shared" ca="1" si="195"/>
        <v>-5.9035044699720651E-3</v>
      </c>
    </row>
    <row r="8908" spans="7:8" x14ac:dyDescent="0.25">
      <c r="G8908">
        <v>8902</v>
      </c>
      <c r="H8908">
        <f t="shared" ca="1" si="195"/>
        <v>0.10401635582798485</v>
      </c>
    </row>
    <row r="8909" spans="7:8" x14ac:dyDescent="0.25">
      <c r="G8909">
        <v>8903</v>
      </c>
      <c r="H8909">
        <f t="shared" ca="1" si="195"/>
        <v>1.0001866942301825E-2</v>
      </c>
    </row>
    <row r="8910" spans="7:8" x14ac:dyDescent="0.25">
      <c r="G8910">
        <v>8904</v>
      </c>
      <c r="H8910">
        <f t="shared" ca="1" si="195"/>
        <v>1.5521207621202619E-2</v>
      </c>
    </row>
    <row r="8911" spans="7:8" x14ac:dyDescent="0.25">
      <c r="G8911">
        <v>8905</v>
      </c>
      <c r="H8911">
        <f t="shared" ca="1" si="195"/>
        <v>-5.2825921882986286E-2</v>
      </c>
    </row>
    <row r="8912" spans="7:8" x14ac:dyDescent="0.25">
      <c r="G8912">
        <v>8906</v>
      </c>
      <c r="H8912">
        <f t="shared" ca="1" si="195"/>
        <v>3.2178093063262928E-2</v>
      </c>
    </row>
    <row r="8913" spans="7:8" x14ac:dyDescent="0.25">
      <c r="G8913">
        <v>8907</v>
      </c>
      <c r="H8913">
        <f t="shared" ca="1" si="195"/>
        <v>-1.1778150165339831E-2</v>
      </c>
    </row>
    <row r="8914" spans="7:8" x14ac:dyDescent="0.25">
      <c r="G8914">
        <v>8908</v>
      </c>
      <c r="H8914">
        <f t="shared" ca="1" si="195"/>
        <v>-1.9967612212036225E-2</v>
      </c>
    </row>
    <row r="8915" spans="7:8" x14ac:dyDescent="0.25">
      <c r="G8915">
        <v>8909</v>
      </c>
      <c r="H8915">
        <f t="shared" ca="1" si="195"/>
        <v>5.3364489448991005E-2</v>
      </c>
    </row>
    <row r="8916" spans="7:8" x14ac:dyDescent="0.25">
      <c r="G8916">
        <v>8910</v>
      </c>
      <c r="H8916">
        <f t="shared" ca="1" si="195"/>
        <v>6.2294954064845309E-2</v>
      </c>
    </row>
    <row r="8917" spans="7:8" x14ac:dyDescent="0.25">
      <c r="G8917">
        <v>8911</v>
      </c>
      <c r="H8917">
        <f t="shared" ca="1" si="195"/>
        <v>2.8446157765305104E-2</v>
      </c>
    </row>
    <row r="8918" spans="7:8" x14ac:dyDescent="0.25">
      <c r="G8918">
        <v>8912</v>
      </c>
      <c r="H8918">
        <f t="shared" ca="1" si="195"/>
        <v>-1.0735909627470896E-3</v>
      </c>
    </row>
    <row r="8919" spans="7:8" x14ac:dyDescent="0.25">
      <c r="G8919">
        <v>8913</v>
      </c>
      <c r="H8919">
        <f t="shared" ca="1" si="195"/>
        <v>3.5033694038548439E-2</v>
      </c>
    </row>
    <row r="8920" spans="7:8" x14ac:dyDescent="0.25">
      <c r="G8920">
        <v>8914</v>
      </c>
      <c r="H8920">
        <f t="shared" ca="1" si="195"/>
        <v>2.6080459948617054E-3</v>
      </c>
    </row>
    <row r="8921" spans="7:8" x14ac:dyDescent="0.25">
      <c r="G8921">
        <v>8915</v>
      </c>
      <c r="H8921">
        <f t="shared" ca="1" si="195"/>
        <v>-3.4052388194322991E-2</v>
      </c>
    </row>
    <row r="8922" spans="7:8" x14ac:dyDescent="0.25">
      <c r="G8922">
        <v>8916</v>
      </c>
      <c r="H8922">
        <f t="shared" ca="1" si="195"/>
        <v>-1.0138578337368273E-2</v>
      </c>
    </row>
    <row r="8923" spans="7:8" x14ac:dyDescent="0.25">
      <c r="G8923">
        <v>8917</v>
      </c>
      <c r="H8923">
        <f t="shared" ca="1" si="195"/>
        <v>-1.3376426094678462E-2</v>
      </c>
    </row>
    <row r="8924" spans="7:8" x14ac:dyDescent="0.25">
      <c r="G8924">
        <v>8918</v>
      </c>
      <c r="H8924">
        <f t="shared" ca="1" si="195"/>
        <v>2.9395460421734456E-3</v>
      </c>
    </row>
    <row r="8925" spans="7:8" x14ac:dyDescent="0.25">
      <c r="G8925">
        <v>8919</v>
      </c>
      <c r="H8925">
        <f t="shared" ca="1" si="195"/>
        <v>1.3837015173352103E-2</v>
      </c>
    </row>
    <row r="8926" spans="7:8" x14ac:dyDescent="0.25">
      <c r="G8926">
        <v>8920</v>
      </c>
      <c r="H8926">
        <f t="shared" ca="1" si="195"/>
        <v>-2.512288818896441E-2</v>
      </c>
    </row>
    <row r="8927" spans="7:8" x14ac:dyDescent="0.25">
      <c r="G8927">
        <v>8921</v>
      </c>
      <c r="H8927">
        <f t="shared" ca="1" si="195"/>
        <v>-9.1731211024962955E-3</v>
      </c>
    </row>
    <row r="8928" spans="7:8" x14ac:dyDescent="0.25">
      <c r="G8928">
        <v>8922</v>
      </c>
      <c r="H8928">
        <f t="shared" ca="1" si="195"/>
        <v>1.1194205703270994E-2</v>
      </c>
    </row>
    <row r="8929" spans="7:8" x14ac:dyDescent="0.25">
      <c r="G8929">
        <v>8923</v>
      </c>
      <c r="H8929">
        <f t="shared" ca="1" si="195"/>
        <v>1.6966730037344464E-2</v>
      </c>
    </row>
    <row r="8930" spans="7:8" x14ac:dyDescent="0.25">
      <c r="G8930">
        <v>8924</v>
      </c>
      <c r="H8930">
        <f t="shared" ca="1" si="195"/>
        <v>4.930783466585191E-2</v>
      </c>
    </row>
    <row r="8931" spans="7:8" x14ac:dyDescent="0.25">
      <c r="G8931">
        <v>8925</v>
      </c>
      <c r="H8931">
        <f t="shared" ca="1" si="195"/>
        <v>-2.3597545704080992E-2</v>
      </c>
    </row>
    <row r="8932" spans="7:8" x14ac:dyDescent="0.25">
      <c r="G8932">
        <v>8926</v>
      </c>
      <c r="H8932">
        <f t="shared" ca="1" si="195"/>
        <v>2.072018468141909E-2</v>
      </c>
    </row>
    <row r="8933" spans="7:8" x14ac:dyDescent="0.25">
      <c r="G8933">
        <v>8927</v>
      </c>
      <c r="H8933">
        <f t="shared" ca="1" si="195"/>
        <v>-6.856986654965222E-2</v>
      </c>
    </row>
    <row r="8934" spans="7:8" x14ac:dyDescent="0.25">
      <c r="G8934">
        <v>8928</v>
      </c>
      <c r="H8934">
        <f t="shared" ca="1" si="195"/>
        <v>3.1879483063865427E-2</v>
      </c>
    </row>
    <row r="8935" spans="7:8" x14ac:dyDescent="0.25">
      <c r="G8935">
        <v>8929</v>
      </c>
      <c r="H8935">
        <f t="shared" ca="1" si="195"/>
        <v>-4.7887159857420973E-2</v>
      </c>
    </row>
    <row r="8936" spans="7:8" x14ac:dyDescent="0.25">
      <c r="G8936">
        <v>8930</v>
      </c>
      <c r="H8936">
        <f t="shared" ca="1" si="195"/>
        <v>3.7394505102320098E-2</v>
      </c>
    </row>
    <row r="8937" spans="7:8" x14ac:dyDescent="0.25">
      <c r="G8937">
        <v>8931</v>
      </c>
      <c r="H8937">
        <f t="shared" ca="1" si="195"/>
        <v>2.8884870714611949E-3</v>
      </c>
    </row>
    <row r="8938" spans="7:8" x14ac:dyDescent="0.25">
      <c r="G8938">
        <v>8932</v>
      </c>
      <c r="H8938">
        <f t="shared" ca="1" si="195"/>
        <v>4.025548404153869E-2</v>
      </c>
    </row>
    <row r="8939" spans="7:8" x14ac:dyDescent="0.25">
      <c r="G8939">
        <v>8933</v>
      </c>
      <c r="H8939">
        <f t="shared" ca="1" si="195"/>
        <v>3.7709258237182172E-2</v>
      </c>
    </row>
    <row r="8940" spans="7:8" x14ac:dyDescent="0.25">
      <c r="G8940">
        <v>8934</v>
      </c>
      <c r="H8940">
        <f t="shared" ca="1" si="195"/>
        <v>-6.6005395845591147E-2</v>
      </c>
    </row>
    <row r="8941" spans="7:8" x14ac:dyDescent="0.25">
      <c r="G8941">
        <v>8935</v>
      </c>
      <c r="H8941">
        <f t="shared" ca="1" si="195"/>
        <v>-1.0792795165757426E-2</v>
      </c>
    </row>
    <row r="8942" spans="7:8" x14ac:dyDescent="0.25">
      <c r="G8942">
        <v>8936</v>
      </c>
      <c r="H8942">
        <f t="shared" ca="1" si="195"/>
        <v>-1.6686466172890324E-2</v>
      </c>
    </row>
    <row r="8943" spans="7:8" x14ac:dyDescent="0.25">
      <c r="G8943">
        <v>8937</v>
      </c>
      <c r="H8943">
        <f t="shared" ca="1" si="195"/>
        <v>4.1677287482135901E-2</v>
      </c>
    </row>
    <row r="8944" spans="7:8" x14ac:dyDescent="0.25">
      <c r="G8944">
        <v>8938</v>
      </c>
      <c r="H8944">
        <f t="shared" ca="1" si="195"/>
        <v>-4.7109306052058417E-2</v>
      </c>
    </row>
    <row r="8945" spans="7:8" x14ac:dyDescent="0.25">
      <c r="G8945">
        <v>8939</v>
      </c>
      <c r="H8945">
        <f t="shared" ca="1" si="195"/>
        <v>2.089624907425186E-2</v>
      </c>
    </row>
    <row r="8946" spans="7:8" x14ac:dyDescent="0.25">
      <c r="G8946">
        <v>8940</v>
      </c>
      <c r="H8946">
        <f t="shared" ca="1" si="195"/>
        <v>-1.1715694805541698E-2</v>
      </c>
    </row>
    <row r="8947" spans="7:8" x14ac:dyDescent="0.25">
      <c r="G8947">
        <v>8941</v>
      </c>
      <c r="H8947">
        <f t="shared" ca="1" si="195"/>
        <v>-6.2486062134462776E-2</v>
      </c>
    </row>
    <row r="8948" spans="7:8" x14ac:dyDescent="0.25">
      <c r="G8948">
        <v>8942</v>
      </c>
      <c r="H8948">
        <f t="shared" ca="1" si="195"/>
        <v>-3.0438250803686484E-3</v>
      </c>
    </row>
    <row r="8949" spans="7:8" x14ac:dyDescent="0.25">
      <c r="G8949">
        <v>8943</v>
      </c>
      <c r="H8949">
        <f t="shared" ca="1" si="195"/>
        <v>1.3594991553711236E-2</v>
      </c>
    </row>
    <row r="8950" spans="7:8" x14ac:dyDescent="0.25">
      <c r="G8950">
        <v>8944</v>
      </c>
      <c r="H8950">
        <f t="shared" ca="1" si="195"/>
        <v>2.8758725131369185E-2</v>
      </c>
    </row>
    <row r="8951" spans="7:8" x14ac:dyDescent="0.25">
      <c r="G8951">
        <v>8945</v>
      </c>
      <c r="H8951">
        <f t="shared" ca="1" si="195"/>
        <v>3.1371436453046235E-2</v>
      </c>
    </row>
    <row r="8952" spans="7:8" x14ac:dyDescent="0.25">
      <c r="G8952">
        <v>8946</v>
      </c>
      <c r="H8952">
        <f t="shared" ca="1" si="195"/>
        <v>2.8978583839569375E-2</v>
      </c>
    </row>
    <row r="8953" spans="7:8" x14ac:dyDescent="0.25">
      <c r="G8953">
        <v>8947</v>
      </c>
      <c r="H8953">
        <f t="shared" ca="1" si="195"/>
        <v>-7.1719865040530927E-3</v>
      </c>
    </row>
    <row r="8954" spans="7:8" x14ac:dyDescent="0.25">
      <c r="G8954">
        <v>8948</v>
      </c>
      <c r="H8954">
        <f t="shared" ca="1" si="195"/>
        <v>8.640790561756434E-2</v>
      </c>
    </row>
    <row r="8955" spans="7:8" x14ac:dyDescent="0.25">
      <c r="G8955">
        <v>8949</v>
      </c>
      <c r="H8955">
        <f t="shared" ca="1" si="195"/>
        <v>-3.1223168552008546E-2</v>
      </c>
    </row>
    <row r="8956" spans="7:8" x14ac:dyDescent="0.25">
      <c r="G8956">
        <v>8950</v>
      </c>
      <c r="H8956">
        <f t="shared" ca="1" si="195"/>
        <v>3.7894411719145447E-2</v>
      </c>
    </row>
    <row r="8957" spans="7:8" x14ac:dyDescent="0.25">
      <c r="G8957">
        <v>8951</v>
      </c>
      <c r="H8957">
        <f t="shared" ca="1" si="195"/>
        <v>2.2949482158478418E-2</v>
      </c>
    </row>
    <row r="8958" spans="7:8" x14ac:dyDescent="0.25">
      <c r="G8958">
        <v>8952</v>
      </c>
      <c r="H8958">
        <f t="shared" ca="1" si="195"/>
        <v>5.6189369571576622E-2</v>
      </c>
    </row>
    <row r="8959" spans="7:8" x14ac:dyDescent="0.25">
      <c r="G8959">
        <v>8953</v>
      </c>
      <c r="H8959">
        <f t="shared" ca="1" si="195"/>
        <v>7.7155497621669566E-3</v>
      </c>
    </row>
    <row r="8960" spans="7:8" x14ac:dyDescent="0.25">
      <c r="G8960">
        <v>8954</v>
      </c>
      <c r="H8960">
        <f t="shared" ca="1" si="195"/>
        <v>-8.0357642600273546E-2</v>
      </c>
    </row>
    <row r="8961" spans="7:8" x14ac:dyDescent="0.25">
      <c r="G8961">
        <v>8955</v>
      </c>
      <c r="H8961">
        <f t="shared" ca="1" si="195"/>
        <v>-7.0694029141713854E-2</v>
      </c>
    </row>
    <row r="8962" spans="7:8" x14ac:dyDescent="0.25">
      <c r="G8962">
        <v>8956</v>
      </c>
      <c r="H8962">
        <f t="shared" ca="1" si="195"/>
        <v>-1.6204500298410134E-2</v>
      </c>
    </row>
    <row r="8963" spans="7:8" x14ac:dyDescent="0.25">
      <c r="G8963">
        <v>8957</v>
      </c>
      <c r="H8963">
        <f t="shared" ca="1" si="195"/>
        <v>-2.0055212428147741E-3</v>
      </c>
    </row>
    <row r="8964" spans="7:8" x14ac:dyDescent="0.25">
      <c r="G8964">
        <v>8958</v>
      </c>
      <c r="H8964">
        <f t="shared" ca="1" si="195"/>
        <v>-5.0917524915620252E-2</v>
      </c>
    </row>
    <row r="8965" spans="7:8" x14ac:dyDescent="0.25">
      <c r="G8965">
        <v>8959</v>
      </c>
      <c r="H8965">
        <f t="shared" ca="1" si="195"/>
        <v>-4.0516473059115883E-2</v>
      </c>
    </row>
    <row r="8966" spans="7:8" x14ac:dyDescent="0.25">
      <c r="G8966">
        <v>8960</v>
      </c>
      <c r="H8966">
        <f t="shared" ca="1" si="195"/>
        <v>2.8685418804882477E-2</v>
      </c>
    </row>
    <row r="8967" spans="7:8" x14ac:dyDescent="0.25">
      <c r="G8967">
        <v>8961</v>
      </c>
      <c r="H8967">
        <f t="shared" ca="1" si="195"/>
        <v>0.10950457117044402</v>
      </c>
    </row>
    <row r="8968" spans="7:8" x14ac:dyDescent="0.25">
      <c r="G8968">
        <v>8962</v>
      </c>
      <c r="H8968">
        <f t="shared" ref="H8968:H9031" ca="1" si="196">_xlfn.NORM.INV(RAND(),N$9,N$10)</f>
        <v>-6.8869651908494214E-3</v>
      </c>
    </row>
    <row r="8969" spans="7:8" x14ac:dyDescent="0.25">
      <c r="G8969">
        <v>8963</v>
      </c>
      <c r="H8969">
        <f t="shared" ca="1" si="196"/>
        <v>3.7655628082325289E-2</v>
      </c>
    </row>
    <row r="8970" spans="7:8" x14ac:dyDescent="0.25">
      <c r="G8970">
        <v>8964</v>
      </c>
      <c r="H8970">
        <f t="shared" ca="1" si="196"/>
        <v>-2.4334612167370663E-3</v>
      </c>
    </row>
    <row r="8971" spans="7:8" x14ac:dyDescent="0.25">
      <c r="G8971">
        <v>8965</v>
      </c>
      <c r="H8971">
        <f t="shared" ca="1" si="196"/>
        <v>1.4470407132208639E-2</v>
      </c>
    </row>
    <row r="8972" spans="7:8" x14ac:dyDescent="0.25">
      <c r="G8972">
        <v>8966</v>
      </c>
      <c r="H8972">
        <f t="shared" ca="1" si="196"/>
        <v>1.4484418490211403E-2</v>
      </c>
    </row>
    <row r="8973" spans="7:8" x14ac:dyDescent="0.25">
      <c r="G8973">
        <v>8967</v>
      </c>
      <c r="H8973">
        <f t="shared" ca="1" si="196"/>
        <v>-1.1812407843621716E-2</v>
      </c>
    </row>
    <row r="8974" spans="7:8" x14ac:dyDescent="0.25">
      <c r="G8974">
        <v>8968</v>
      </c>
      <c r="H8974">
        <f t="shared" ca="1" si="196"/>
        <v>4.7648741602488182E-3</v>
      </c>
    </row>
    <row r="8975" spans="7:8" x14ac:dyDescent="0.25">
      <c r="G8975">
        <v>8969</v>
      </c>
      <c r="H8975">
        <f t="shared" ca="1" si="196"/>
        <v>-3.4844542155360987E-2</v>
      </c>
    </row>
    <row r="8976" spans="7:8" x14ac:dyDescent="0.25">
      <c r="G8976">
        <v>8970</v>
      </c>
      <c r="H8976">
        <f t="shared" ca="1" si="196"/>
        <v>3.3588221286612915E-2</v>
      </c>
    </row>
    <row r="8977" spans="7:8" x14ac:dyDescent="0.25">
      <c r="G8977">
        <v>8971</v>
      </c>
      <c r="H8977">
        <f t="shared" ca="1" si="196"/>
        <v>-1.6430444647491313E-2</v>
      </c>
    </row>
    <row r="8978" spans="7:8" x14ac:dyDescent="0.25">
      <c r="G8978">
        <v>8972</v>
      </c>
      <c r="H8978">
        <f t="shared" ca="1" si="196"/>
        <v>4.7430488196961863E-2</v>
      </c>
    </row>
    <row r="8979" spans="7:8" x14ac:dyDescent="0.25">
      <c r="G8979">
        <v>8973</v>
      </c>
      <c r="H8979">
        <f t="shared" ca="1" si="196"/>
        <v>-3.0044341434995236E-2</v>
      </c>
    </row>
    <row r="8980" spans="7:8" x14ac:dyDescent="0.25">
      <c r="G8980">
        <v>8974</v>
      </c>
      <c r="H8980">
        <f t="shared" ca="1" si="196"/>
        <v>7.2027303997952855E-3</v>
      </c>
    </row>
    <row r="8981" spans="7:8" x14ac:dyDescent="0.25">
      <c r="G8981">
        <v>8975</v>
      </c>
      <c r="H8981">
        <f t="shared" ca="1" si="196"/>
        <v>-3.3051618027295074E-2</v>
      </c>
    </row>
    <row r="8982" spans="7:8" x14ac:dyDescent="0.25">
      <c r="G8982">
        <v>8976</v>
      </c>
      <c r="H8982">
        <f t="shared" ca="1" si="196"/>
        <v>3.6537139653319242E-2</v>
      </c>
    </row>
    <row r="8983" spans="7:8" x14ac:dyDescent="0.25">
      <c r="G8983">
        <v>8977</v>
      </c>
      <c r="H8983">
        <f t="shared" ca="1" si="196"/>
        <v>9.2260970388592673E-3</v>
      </c>
    </row>
    <row r="8984" spans="7:8" x14ac:dyDescent="0.25">
      <c r="G8984">
        <v>8978</v>
      </c>
      <c r="H8984">
        <f t="shared" ca="1" si="196"/>
        <v>2.5338746689017977E-2</v>
      </c>
    </row>
    <row r="8985" spans="7:8" x14ac:dyDescent="0.25">
      <c r="G8985">
        <v>8979</v>
      </c>
      <c r="H8985">
        <f t="shared" ca="1" si="196"/>
        <v>5.582015404728348E-2</v>
      </c>
    </row>
    <row r="8986" spans="7:8" x14ac:dyDescent="0.25">
      <c r="G8986">
        <v>8980</v>
      </c>
      <c r="H8986">
        <f t="shared" ca="1" si="196"/>
        <v>6.8733981723067702E-2</v>
      </c>
    </row>
    <row r="8987" spans="7:8" x14ac:dyDescent="0.25">
      <c r="G8987">
        <v>8981</v>
      </c>
      <c r="H8987">
        <f t="shared" ca="1" si="196"/>
        <v>-1.9061406101525805E-2</v>
      </c>
    </row>
    <row r="8988" spans="7:8" x14ac:dyDescent="0.25">
      <c r="G8988">
        <v>8982</v>
      </c>
      <c r="H8988">
        <f t="shared" ca="1" si="196"/>
        <v>1.1450684810361964E-2</v>
      </c>
    </row>
    <row r="8989" spans="7:8" x14ac:dyDescent="0.25">
      <c r="G8989">
        <v>8983</v>
      </c>
      <c r="H8989">
        <f t="shared" ca="1" si="196"/>
        <v>-3.1739070701406309E-2</v>
      </c>
    </row>
    <row r="8990" spans="7:8" x14ac:dyDescent="0.25">
      <c r="G8990">
        <v>8984</v>
      </c>
      <c r="H8990">
        <f t="shared" ca="1" si="196"/>
        <v>4.0858851532437748E-2</v>
      </c>
    </row>
    <row r="8991" spans="7:8" x14ac:dyDescent="0.25">
      <c r="G8991">
        <v>8985</v>
      </c>
      <c r="H8991">
        <f t="shared" ca="1" si="196"/>
        <v>-4.014023937795947E-2</v>
      </c>
    </row>
    <row r="8992" spans="7:8" x14ac:dyDescent="0.25">
      <c r="G8992">
        <v>8986</v>
      </c>
      <c r="H8992">
        <f t="shared" ca="1" si="196"/>
        <v>1.1855602723684692E-2</v>
      </c>
    </row>
    <row r="8993" spans="7:8" x14ac:dyDescent="0.25">
      <c r="G8993">
        <v>8987</v>
      </c>
      <c r="H8993">
        <f t="shared" ca="1" si="196"/>
        <v>-2.500283977850612E-2</v>
      </c>
    </row>
    <row r="8994" spans="7:8" x14ac:dyDescent="0.25">
      <c r="G8994">
        <v>8988</v>
      </c>
      <c r="H8994">
        <f t="shared" ca="1" si="196"/>
        <v>3.8008706354849521E-2</v>
      </c>
    </row>
    <row r="8995" spans="7:8" x14ac:dyDescent="0.25">
      <c r="G8995">
        <v>8989</v>
      </c>
      <c r="H8995">
        <f t="shared" ca="1" si="196"/>
        <v>3.7281334369183156E-2</v>
      </c>
    </row>
    <row r="8996" spans="7:8" x14ac:dyDescent="0.25">
      <c r="G8996">
        <v>8990</v>
      </c>
      <c r="H8996">
        <f t="shared" ca="1" si="196"/>
        <v>-1.3106505582272547E-2</v>
      </c>
    </row>
    <row r="8997" spans="7:8" x14ac:dyDescent="0.25">
      <c r="G8997">
        <v>8991</v>
      </c>
      <c r="H8997">
        <f t="shared" ca="1" si="196"/>
        <v>6.581584292102787E-3</v>
      </c>
    </row>
    <row r="8998" spans="7:8" x14ac:dyDescent="0.25">
      <c r="G8998">
        <v>8992</v>
      </c>
      <c r="H8998">
        <f t="shared" ca="1" si="196"/>
        <v>1.1835431196012904E-2</v>
      </c>
    </row>
    <row r="8999" spans="7:8" x14ac:dyDescent="0.25">
      <c r="G8999">
        <v>8993</v>
      </c>
      <c r="H8999">
        <f t="shared" ca="1" si="196"/>
        <v>-1.0181208655652699E-2</v>
      </c>
    </row>
    <row r="9000" spans="7:8" x14ac:dyDescent="0.25">
      <c r="G9000">
        <v>8994</v>
      </c>
      <c r="H9000">
        <f t="shared" ca="1" si="196"/>
        <v>2.1657258531287242E-2</v>
      </c>
    </row>
    <row r="9001" spans="7:8" x14ac:dyDescent="0.25">
      <c r="G9001">
        <v>8995</v>
      </c>
      <c r="H9001">
        <f t="shared" ca="1" si="196"/>
        <v>-2.216353753749746E-2</v>
      </c>
    </row>
    <row r="9002" spans="7:8" x14ac:dyDescent="0.25">
      <c r="G9002">
        <v>8996</v>
      </c>
      <c r="H9002">
        <f t="shared" ca="1" si="196"/>
        <v>1.2798121159282778E-3</v>
      </c>
    </row>
    <row r="9003" spans="7:8" x14ac:dyDescent="0.25">
      <c r="G9003">
        <v>8997</v>
      </c>
      <c r="H9003">
        <f t="shared" ca="1" si="196"/>
        <v>-4.1326024783871568E-2</v>
      </c>
    </row>
    <row r="9004" spans="7:8" x14ac:dyDescent="0.25">
      <c r="G9004">
        <v>8998</v>
      </c>
      <c r="H9004">
        <f t="shared" ca="1" si="196"/>
        <v>-2.1688733474244368E-2</v>
      </c>
    </row>
    <row r="9005" spans="7:8" x14ac:dyDescent="0.25">
      <c r="G9005">
        <v>8999</v>
      </c>
      <c r="H9005">
        <f t="shared" ca="1" si="196"/>
        <v>1.8160075601391962E-2</v>
      </c>
    </row>
    <row r="9006" spans="7:8" x14ac:dyDescent="0.25">
      <c r="G9006">
        <v>9000</v>
      </c>
      <c r="H9006">
        <f t="shared" ca="1" si="196"/>
        <v>1.5890742986130246E-2</v>
      </c>
    </row>
    <row r="9007" spans="7:8" x14ac:dyDescent="0.25">
      <c r="G9007">
        <v>9001</v>
      </c>
      <c r="H9007">
        <f t="shared" ca="1" si="196"/>
        <v>2.5432909039310184E-2</v>
      </c>
    </row>
    <row r="9008" spans="7:8" x14ac:dyDescent="0.25">
      <c r="G9008">
        <v>9002</v>
      </c>
      <c r="H9008">
        <f t="shared" ca="1" si="196"/>
        <v>7.1825936948934591E-2</v>
      </c>
    </row>
    <row r="9009" spans="7:8" x14ac:dyDescent="0.25">
      <c r="G9009">
        <v>9003</v>
      </c>
      <c r="H9009">
        <f t="shared" ca="1" si="196"/>
        <v>2.3513723965357079E-2</v>
      </c>
    </row>
    <row r="9010" spans="7:8" x14ac:dyDescent="0.25">
      <c r="G9010">
        <v>9004</v>
      </c>
      <c r="H9010">
        <f t="shared" ca="1" si="196"/>
        <v>4.3870324986667868E-2</v>
      </c>
    </row>
    <row r="9011" spans="7:8" x14ac:dyDescent="0.25">
      <c r="G9011">
        <v>9005</v>
      </c>
      <c r="H9011">
        <f t="shared" ca="1" si="196"/>
        <v>3.0521606998573557E-2</v>
      </c>
    </row>
    <row r="9012" spans="7:8" x14ac:dyDescent="0.25">
      <c r="G9012">
        <v>9006</v>
      </c>
      <c r="H9012">
        <f t="shared" ca="1" si="196"/>
        <v>1.0529848726113433E-2</v>
      </c>
    </row>
    <row r="9013" spans="7:8" x14ac:dyDescent="0.25">
      <c r="G9013">
        <v>9007</v>
      </c>
      <c r="H9013">
        <f t="shared" ca="1" si="196"/>
        <v>-3.2594112754762372E-2</v>
      </c>
    </row>
    <row r="9014" spans="7:8" x14ac:dyDescent="0.25">
      <c r="G9014">
        <v>9008</v>
      </c>
      <c r="H9014">
        <f t="shared" ca="1" si="196"/>
        <v>-1.0173550562099998E-2</v>
      </c>
    </row>
    <row r="9015" spans="7:8" x14ac:dyDescent="0.25">
      <c r="G9015">
        <v>9009</v>
      </c>
      <c r="H9015">
        <f t="shared" ca="1" si="196"/>
        <v>-9.1194422037933886E-3</v>
      </c>
    </row>
    <row r="9016" spans="7:8" x14ac:dyDescent="0.25">
      <c r="G9016">
        <v>9010</v>
      </c>
      <c r="H9016">
        <f t="shared" ca="1" si="196"/>
        <v>-2.0498624645386307E-2</v>
      </c>
    </row>
    <row r="9017" spans="7:8" x14ac:dyDescent="0.25">
      <c r="G9017">
        <v>9011</v>
      </c>
      <c r="H9017">
        <f t="shared" ca="1" si="196"/>
        <v>6.4536589666465527E-2</v>
      </c>
    </row>
    <row r="9018" spans="7:8" x14ac:dyDescent="0.25">
      <c r="G9018">
        <v>9012</v>
      </c>
      <c r="H9018">
        <f t="shared" ca="1" si="196"/>
        <v>-3.039465685117175E-2</v>
      </c>
    </row>
    <row r="9019" spans="7:8" x14ac:dyDescent="0.25">
      <c r="G9019">
        <v>9013</v>
      </c>
      <c r="H9019">
        <f t="shared" ca="1" si="196"/>
        <v>1.9660947297470417E-3</v>
      </c>
    </row>
    <row r="9020" spans="7:8" x14ac:dyDescent="0.25">
      <c r="G9020">
        <v>9014</v>
      </c>
      <c r="H9020">
        <f t="shared" ca="1" si="196"/>
        <v>3.8359251352159777E-2</v>
      </c>
    </row>
    <row r="9021" spans="7:8" x14ac:dyDescent="0.25">
      <c r="G9021">
        <v>9015</v>
      </c>
      <c r="H9021">
        <f t="shared" ca="1" si="196"/>
        <v>-9.7125133713972397E-2</v>
      </c>
    </row>
    <row r="9022" spans="7:8" x14ac:dyDescent="0.25">
      <c r="G9022">
        <v>9016</v>
      </c>
      <c r="H9022">
        <f t="shared" ca="1" si="196"/>
        <v>-3.7246463957818735E-2</v>
      </c>
    </row>
    <row r="9023" spans="7:8" x14ac:dyDescent="0.25">
      <c r="G9023">
        <v>9017</v>
      </c>
      <c r="H9023">
        <f t="shared" ca="1" si="196"/>
        <v>1.4483974858404179E-2</v>
      </c>
    </row>
    <row r="9024" spans="7:8" x14ac:dyDescent="0.25">
      <c r="G9024">
        <v>9018</v>
      </c>
      <c r="H9024">
        <f t="shared" ca="1" si="196"/>
        <v>8.1719454221448801E-2</v>
      </c>
    </row>
    <row r="9025" spans="7:8" x14ac:dyDescent="0.25">
      <c r="G9025">
        <v>9019</v>
      </c>
      <c r="H9025">
        <f t="shared" ca="1" si="196"/>
        <v>-5.3486672187518583E-2</v>
      </c>
    </row>
    <row r="9026" spans="7:8" x14ac:dyDescent="0.25">
      <c r="G9026">
        <v>9020</v>
      </c>
      <c r="H9026">
        <f t="shared" ca="1" si="196"/>
        <v>-1.6463510289462913E-2</v>
      </c>
    </row>
    <row r="9027" spans="7:8" x14ac:dyDescent="0.25">
      <c r="G9027">
        <v>9021</v>
      </c>
      <c r="H9027">
        <f t="shared" ca="1" si="196"/>
        <v>-1.2801814807380804E-2</v>
      </c>
    </row>
    <row r="9028" spans="7:8" x14ac:dyDescent="0.25">
      <c r="G9028">
        <v>9022</v>
      </c>
      <c r="H9028">
        <f t="shared" ca="1" si="196"/>
        <v>2.2367271646544867E-2</v>
      </c>
    </row>
    <row r="9029" spans="7:8" x14ac:dyDescent="0.25">
      <c r="G9029">
        <v>9023</v>
      </c>
      <c r="H9029">
        <f t="shared" ca="1" si="196"/>
        <v>1.958851893211893E-2</v>
      </c>
    </row>
    <row r="9030" spans="7:8" x14ac:dyDescent="0.25">
      <c r="G9030">
        <v>9024</v>
      </c>
      <c r="H9030">
        <f t="shared" ca="1" si="196"/>
        <v>5.2644790986067169E-2</v>
      </c>
    </row>
    <row r="9031" spans="7:8" x14ac:dyDescent="0.25">
      <c r="G9031">
        <v>9025</v>
      </c>
      <c r="H9031">
        <f t="shared" ca="1" si="196"/>
        <v>-4.7200428983502206E-2</v>
      </c>
    </row>
    <row r="9032" spans="7:8" x14ac:dyDescent="0.25">
      <c r="G9032">
        <v>9026</v>
      </c>
      <c r="H9032">
        <f t="shared" ref="H9032:H9095" ca="1" si="197">_xlfn.NORM.INV(RAND(),N$9,N$10)</f>
        <v>2.2711662637623219E-2</v>
      </c>
    </row>
    <row r="9033" spans="7:8" x14ac:dyDescent="0.25">
      <c r="G9033">
        <v>9027</v>
      </c>
      <c r="H9033">
        <f t="shared" ca="1" si="197"/>
        <v>-4.1142560616676115E-2</v>
      </c>
    </row>
    <row r="9034" spans="7:8" x14ac:dyDescent="0.25">
      <c r="G9034">
        <v>9028</v>
      </c>
      <c r="H9034">
        <f t="shared" ca="1" si="197"/>
        <v>-9.1362413953647498E-2</v>
      </c>
    </row>
    <row r="9035" spans="7:8" x14ac:dyDescent="0.25">
      <c r="G9035">
        <v>9029</v>
      </c>
      <c r="H9035">
        <f t="shared" ca="1" si="197"/>
        <v>-5.1541266492494055E-2</v>
      </c>
    </row>
    <row r="9036" spans="7:8" x14ac:dyDescent="0.25">
      <c r="G9036">
        <v>9030</v>
      </c>
      <c r="H9036">
        <f t="shared" ca="1" si="197"/>
        <v>-4.1261234710999479E-3</v>
      </c>
    </row>
    <row r="9037" spans="7:8" x14ac:dyDescent="0.25">
      <c r="G9037">
        <v>9031</v>
      </c>
      <c r="H9037">
        <f t="shared" ca="1" si="197"/>
        <v>-4.4305594990250108E-2</v>
      </c>
    </row>
    <row r="9038" spans="7:8" x14ac:dyDescent="0.25">
      <c r="G9038">
        <v>9032</v>
      </c>
      <c r="H9038">
        <f t="shared" ca="1" si="197"/>
        <v>-5.7458764237984537E-2</v>
      </c>
    </row>
    <row r="9039" spans="7:8" x14ac:dyDescent="0.25">
      <c r="G9039">
        <v>9033</v>
      </c>
      <c r="H9039">
        <f t="shared" ca="1" si="197"/>
        <v>-4.3492875383656406E-2</v>
      </c>
    </row>
    <row r="9040" spans="7:8" x14ac:dyDescent="0.25">
      <c r="G9040">
        <v>9034</v>
      </c>
      <c r="H9040">
        <f t="shared" ca="1" si="197"/>
        <v>-1.7205598907353535E-2</v>
      </c>
    </row>
    <row r="9041" spans="7:8" x14ac:dyDescent="0.25">
      <c r="G9041">
        <v>9035</v>
      </c>
      <c r="H9041">
        <f t="shared" ca="1" si="197"/>
        <v>1.630172733269062E-2</v>
      </c>
    </row>
    <row r="9042" spans="7:8" x14ac:dyDescent="0.25">
      <c r="G9042">
        <v>9036</v>
      </c>
      <c r="H9042">
        <f t="shared" ca="1" si="197"/>
        <v>4.5490785268926082E-2</v>
      </c>
    </row>
    <row r="9043" spans="7:8" x14ac:dyDescent="0.25">
      <c r="G9043">
        <v>9037</v>
      </c>
      <c r="H9043">
        <f t="shared" ca="1" si="197"/>
        <v>6.5553489213863128E-2</v>
      </c>
    </row>
    <row r="9044" spans="7:8" x14ac:dyDescent="0.25">
      <c r="G9044">
        <v>9038</v>
      </c>
      <c r="H9044">
        <f t="shared" ca="1" si="197"/>
        <v>-3.9257646473878652E-2</v>
      </c>
    </row>
    <row r="9045" spans="7:8" x14ac:dyDescent="0.25">
      <c r="G9045">
        <v>9039</v>
      </c>
      <c r="H9045">
        <f t="shared" ca="1" si="197"/>
        <v>3.2972024766629415E-2</v>
      </c>
    </row>
    <row r="9046" spans="7:8" x14ac:dyDescent="0.25">
      <c r="G9046">
        <v>9040</v>
      </c>
      <c r="H9046">
        <f t="shared" ca="1" si="197"/>
        <v>-4.9940692413239521E-2</v>
      </c>
    </row>
    <row r="9047" spans="7:8" x14ac:dyDescent="0.25">
      <c r="G9047">
        <v>9041</v>
      </c>
      <c r="H9047">
        <f t="shared" ca="1" si="197"/>
        <v>-1.2412021118463632E-3</v>
      </c>
    </row>
    <row r="9048" spans="7:8" x14ac:dyDescent="0.25">
      <c r="G9048">
        <v>9042</v>
      </c>
      <c r="H9048">
        <f t="shared" ca="1" si="197"/>
        <v>-2.0077136391019788E-2</v>
      </c>
    </row>
    <row r="9049" spans="7:8" x14ac:dyDescent="0.25">
      <c r="G9049">
        <v>9043</v>
      </c>
      <c r="H9049">
        <f t="shared" ca="1" si="197"/>
        <v>7.8186500649831681E-2</v>
      </c>
    </row>
    <row r="9050" spans="7:8" x14ac:dyDescent="0.25">
      <c r="G9050">
        <v>9044</v>
      </c>
      <c r="H9050">
        <f t="shared" ca="1" si="197"/>
        <v>-3.1116148808744484E-2</v>
      </c>
    </row>
    <row r="9051" spans="7:8" x14ac:dyDescent="0.25">
      <c r="G9051">
        <v>9045</v>
      </c>
      <c r="H9051">
        <f t="shared" ca="1" si="197"/>
        <v>2.3143044016299831E-2</v>
      </c>
    </row>
    <row r="9052" spans="7:8" x14ac:dyDescent="0.25">
      <c r="G9052">
        <v>9046</v>
      </c>
      <c r="H9052">
        <f t="shared" ca="1" si="197"/>
        <v>4.8963441689856601E-3</v>
      </c>
    </row>
    <row r="9053" spans="7:8" x14ac:dyDescent="0.25">
      <c r="G9053">
        <v>9047</v>
      </c>
      <c r="H9053">
        <f t="shared" ca="1" si="197"/>
        <v>2.8706245427853744E-2</v>
      </c>
    </row>
    <row r="9054" spans="7:8" x14ac:dyDescent="0.25">
      <c r="G9054">
        <v>9048</v>
      </c>
      <c r="H9054">
        <f t="shared" ca="1" si="197"/>
        <v>-3.2459343370250852E-2</v>
      </c>
    </row>
    <row r="9055" spans="7:8" x14ac:dyDescent="0.25">
      <c r="G9055">
        <v>9049</v>
      </c>
      <c r="H9055">
        <f t="shared" ca="1" si="197"/>
        <v>2.6039663681710901E-2</v>
      </c>
    </row>
    <row r="9056" spans="7:8" x14ac:dyDescent="0.25">
      <c r="G9056">
        <v>9050</v>
      </c>
      <c r="H9056">
        <f t="shared" ca="1" si="197"/>
        <v>2.4896411600325415E-2</v>
      </c>
    </row>
    <row r="9057" spans="7:8" x14ac:dyDescent="0.25">
      <c r="G9057">
        <v>9051</v>
      </c>
      <c r="H9057">
        <f t="shared" ca="1" si="197"/>
        <v>2.5828518974676043E-5</v>
      </c>
    </row>
    <row r="9058" spans="7:8" x14ac:dyDescent="0.25">
      <c r="G9058">
        <v>9052</v>
      </c>
      <c r="H9058">
        <f t="shared" ca="1" si="197"/>
        <v>1.7641501662950053E-2</v>
      </c>
    </row>
    <row r="9059" spans="7:8" x14ac:dyDescent="0.25">
      <c r="G9059">
        <v>9053</v>
      </c>
      <c r="H9059">
        <f t="shared" ca="1" si="197"/>
        <v>-1.3335113159675135E-2</v>
      </c>
    </row>
    <row r="9060" spans="7:8" x14ac:dyDescent="0.25">
      <c r="G9060">
        <v>9054</v>
      </c>
      <c r="H9060">
        <f t="shared" ca="1" si="197"/>
        <v>1.3220649149401877E-2</v>
      </c>
    </row>
    <row r="9061" spans="7:8" x14ac:dyDescent="0.25">
      <c r="G9061">
        <v>9055</v>
      </c>
      <c r="H9061">
        <f t="shared" ca="1" si="197"/>
        <v>-5.3014168409637385E-3</v>
      </c>
    </row>
    <row r="9062" spans="7:8" x14ac:dyDescent="0.25">
      <c r="G9062">
        <v>9056</v>
      </c>
      <c r="H9062">
        <f t="shared" ca="1" si="197"/>
        <v>3.1511745520029007E-2</v>
      </c>
    </row>
    <row r="9063" spans="7:8" x14ac:dyDescent="0.25">
      <c r="G9063">
        <v>9057</v>
      </c>
      <c r="H9063">
        <f t="shared" ca="1" si="197"/>
        <v>-1.6879251859025675E-4</v>
      </c>
    </row>
    <row r="9064" spans="7:8" x14ac:dyDescent="0.25">
      <c r="G9064">
        <v>9058</v>
      </c>
      <c r="H9064">
        <f t="shared" ca="1" si="197"/>
        <v>-3.5636899842631381E-2</v>
      </c>
    </row>
    <row r="9065" spans="7:8" x14ac:dyDescent="0.25">
      <c r="G9065">
        <v>9059</v>
      </c>
      <c r="H9065">
        <f t="shared" ca="1" si="197"/>
        <v>-1.0698453116690296E-2</v>
      </c>
    </row>
    <row r="9066" spans="7:8" x14ac:dyDescent="0.25">
      <c r="G9066">
        <v>9060</v>
      </c>
      <c r="H9066">
        <f t="shared" ca="1" si="197"/>
        <v>-1.8058189569498097E-2</v>
      </c>
    </row>
    <row r="9067" spans="7:8" x14ac:dyDescent="0.25">
      <c r="G9067">
        <v>9061</v>
      </c>
      <c r="H9067">
        <f t="shared" ca="1" si="197"/>
        <v>3.0231203465280833E-2</v>
      </c>
    </row>
    <row r="9068" spans="7:8" x14ac:dyDescent="0.25">
      <c r="G9068">
        <v>9062</v>
      </c>
      <c r="H9068">
        <f t="shared" ca="1" si="197"/>
        <v>-1.5632048897988804E-2</v>
      </c>
    </row>
    <row r="9069" spans="7:8" x14ac:dyDescent="0.25">
      <c r="G9069">
        <v>9063</v>
      </c>
      <c r="H9069">
        <f t="shared" ca="1" si="197"/>
        <v>-4.5784707929830949E-2</v>
      </c>
    </row>
    <row r="9070" spans="7:8" x14ac:dyDescent="0.25">
      <c r="G9070">
        <v>9064</v>
      </c>
      <c r="H9070">
        <f t="shared" ca="1" si="197"/>
        <v>3.6706841840763144E-2</v>
      </c>
    </row>
    <row r="9071" spans="7:8" x14ac:dyDescent="0.25">
      <c r="G9071">
        <v>9065</v>
      </c>
      <c r="H9071">
        <f t="shared" ca="1" si="197"/>
        <v>-5.2371221823395439E-3</v>
      </c>
    </row>
    <row r="9072" spans="7:8" x14ac:dyDescent="0.25">
      <c r="G9072">
        <v>9066</v>
      </c>
      <c r="H9072">
        <f t="shared" ca="1" si="197"/>
        <v>1.999855339006306E-2</v>
      </c>
    </row>
    <row r="9073" spans="7:8" x14ac:dyDescent="0.25">
      <c r="G9073">
        <v>9067</v>
      </c>
      <c r="H9073">
        <f t="shared" ca="1" si="197"/>
        <v>9.1195774569378801E-3</v>
      </c>
    </row>
    <row r="9074" spans="7:8" x14ac:dyDescent="0.25">
      <c r="G9074">
        <v>9068</v>
      </c>
      <c r="H9074">
        <f t="shared" ca="1" si="197"/>
        <v>-1.5579326740853454E-4</v>
      </c>
    </row>
    <row r="9075" spans="7:8" x14ac:dyDescent="0.25">
      <c r="G9075">
        <v>9069</v>
      </c>
      <c r="H9075">
        <f t="shared" ca="1" si="197"/>
        <v>1.1339006276256782E-3</v>
      </c>
    </row>
    <row r="9076" spans="7:8" x14ac:dyDescent="0.25">
      <c r="G9076">
        <v>9070</v>
      </c>
      <c r="H9076">
        <f t="shared" ca="1" si="197"/>
        <v>-2.3163736413849979E-2</v>
      </c>
    </row>
    <row r="9077" spans="7:8" x14ac:dyDescent="0.25">
      <c r="G9077">
        <v>9071</v>
      </c>
      <c r="H9077">
        <f t="shared" ca="1" si="197"/>
        <v>-4.3856583999987347E-2</v>
      </c>
    </row>
    <row r="9078" spans="7:8" x14ac:dyDescent="0.25">
      <c r="G9078">
        <v>9072</v>
      </c>
      <c r="H9078">
        <f t="shared" ca="1" si="197"/>
        <v>2.7582999444991776E-2</v>
      </c>
    </row>
    <row r="9079" spans="7:8" x14ac:dyDescent="0.25">
      <c r="G9079">
        <v>9073</v>
      </c>
      <c r="H9079">
        <f t="shared" ca="1" si="197"/>
        <v>3.6243457815560605E-2</v>
      </c>
    </row>
    <row r="9080" spans="7:8" x14ac:dyDescent="0.25">
      <c r="G9080">
        <v>9074</v>
      </c>
      <c r="H9080">
        <f t="shared" ca="1" si="197"/>
        <v>2.7194789783870903E-2</v>
      </c>
    </row>
    <row r="9081" spans="7:8" x14ac:dyDescent="0.25">
      <c r="G9081">
        <v>9075</v>
      </c>
      <c r="H9081">
        <f t="shared" ca="1" si="197"/>
        <v>-6.6146405629570804E-2</v>
      </c>
    </row>
    <row r="9082" spans="7:8" x14ac:dyDescent="0.25">
      <c r="G9082">
        <v>9076</v>
      </c>
      <c r="H9082">
        <f t="shared" ca="1" si="197"/>
        <v>8.5262765716150962E-2</v>
      </c>
    </row>
    <row r="9083" spans="7:8" x14ac:dyDescent="0.25">
      <c r="G9083">
        <v>9077</v>
      </c>
      <c r="H9083">
        <f t="shared" ca="1" si="197"/>
        <v>-3.5119234679432537E-2</v>
      </c>
    </row>
    <row r="9084" spans="7:8" x14ac:dyDescent="0.25">
      <c r="G9084">
        <v>9078</v>
      </c>
      <c r="H9084">
        <f t="shared" ca="1" si="197"/>
        <v>-7.3952975564312885E-3</v>
      </c>
    </row>
    <row r="9085" spans="7:8" x14ac:dyDescent="0.25">
      <c r="G9085">
        <v>9079</v>
      </c>
      <c r="H9085">
        <f t="shared" ca="1" si="197"/>
        <v>-1.859231182285024E-2</v>
      </c>
    </row>
    <row r="9086" spans="7:8" x14ac:dyDescent="0.25">
      <c r="G9086">
        <v>9080</v>
      </c>
      <c r="H9086">
        <f t="shared" ca="1" si="197"/>
        <v>2.8279763366003643E-2</v>
      </c>
    </row>
    <row r="9087" spans="7:8" x14ac:dyDescent="0.25">
      <c r="G9087">
        <v>9081</v>
      </c>
      <c r="H9087">
        <f t="shared" ca="1" si="197"/>
        <v>1.2850507619417907E-3</v>
      </c>
    </row>
    <row r="9088" spans="7:8" x14ac:dyDescent="0.25">
      <c r="G9088">
        <v>9082</v>
      </c>
      <c r="H9088">
        <f t="shared" ca="1" si="197"/>
        <v>4.1063096593350626E-2</v>
      </c>
    </row>
    <row r="9089" spans="7:8" x14ac:dyDescent="0.25">
      <c r="G9089">
        <v>9083</v>
      </c>
      <c r="H9089">
        <f t="shared" ca="1" si="197"/>
        <v>5.1320337938686365E-2</v>
      </c>
    </row>
    <row r="9090" spans="7:8" x14ac:dyDescent="0.25">
      <c r="G9090">
        <v>9084</v>
      </c>
      <c r="H9090">
        <f t="shared" ca="1" si="197"/>
        <v>-1.4324661044783126E-2</v>
      </c>
    </row>
    <row r="9091" spans="7:8" x14ac:dyDescent="0.25">
      <c r="G9091">
        <v>9085</v>
      </c>
      <c r="H9091">
        <f t="shared" ca="1" si="197"/>
        <v>1.2939314459992435E-2</v>
      </c>
    </row>
    <row r="9092" spans="7:8" x14ac:dyDescent="0.25">
      <c r="G9092">
        <v>9086</v>
      </c>
      <c r="H9092">
        <f t="shared" ca="1" si="197"/>
        <v>1.5079612777866241E-2</v>
      </c>
    </row>
    <row r="9093" spans="7:8" x14ac:dyDescent="0.25">
      <c r="G9093">
        <v>9087</v>
      </c>
      <c r="H9093">
        <f t="shared" ca="1" si="197"/>
        <v>-3.8515500942961307E-2</v>
      </c>
    </row>
    <row r="9094" spans="7:8" x14ac:dyDescent="0.25">
      <c r="G9094">
        <v>9088</v>
      </c>
      <c r="H9094">
        <f t="shared" ca="1" si="197"/>
        <v>2.9203425189967928E-2</v>
      </c>
    </row>
    <row r="9095" spans="7:8" x14ac:dyDescent="0.25">
      <c r="G9095">
        <v>9089</v>
      </c>
      <c r="H9095">
        <f t="shared" ca="1" si="197"/>
        <v>-1.7589620316342855E-2</v>
      </c>
    </row>
    <row r="9096" spans="7:8" x14ac:dyDescent="0.25">
      <c r="G9096">
        <v>9090</v>
      </c>
      <c r="H9096">
        <f t="shared" ref="H9096:H9159" ca="1" si="198">_xlfn.NORM.INV(RAND(),N$9,N$10)</f>
        <v>4.8141336766505616E-2</v>
      </c>
    </row>
    <row r="9097" spans="7:8" x14ac:dyDescent="0.25">
      <c r="G9097">
        <v>9091</v>
      </c>
      <c r="H9097">
        <f t="shared" ca="1" si="198"/>
        <v>3.6952051649926966E-2</v>
      </c>
    </row>
    <row r="9098" spans="7:8" x14ac:dyDescent="0.25">
      <c r="G9098">
        <v>9092</v>
      </c>
      <c r="H9098">
        <f t="shared" ca="1" si="198"/>
        <v>5.9735035148175387E-2</v>
      </c>
    </row>
    <row r="9099" spans="7:8" x14ac:dyDescent="0.25">
      <c r="G9099">
        <v>9093</v>
      </c>
      <c r="H9099">
        <f t="shared" ca="1" si="198"/>
        <v>-3.1963420036759178E-2</v>
      </c>
    </row>
    <row r="9100" spans="7:8" x14ac:dyDescent="0.25">
      <c r="G9100">
        <v>9094</v>
      </c>
      <c r="H9100">
        <f t="shared" ca="1" si="198"/>
        <v>5.4325113138003839E-2</v>
      </c>
    </row>
    <row r="9101" spans="7:8" x14ac:dyDescent="0.25">
      <c r="G9101">
        <v>9095</v>
      </c>
      <c r="H9101">
        <f t="shared" ca="1" si="198"/>
        <v>-1.4032807787936226E-2</v>
      </c>
    </row>
    <row r="9102" spans="7:8" x14ac:dyDescent="0.25">
      <c r="G9102">
        <v>9096</v>
      </c>
      <c r="H9102">
        <f t="shared" ca="1" si="198"/>
        <v>4.1919916111875809E-2</v>
      </c>
    </row>
    <row r="9103" spans="7:8" x14ac:dyDescent="0.25">
      <c r="G9103">
        <v>9097</v>
      </c>
      <c r="H9103">
        <f t="shared" ca="1" si="198"/>
        <v>2.5209554038501489E-2</v>
      </c>
    </row>
    <row r="9104" spans="7:8" x14ac:dyDescent="0.25">
      <c r="G9104">
        <v>9098</v>
      </c>
      <c r="H9104">
        <f t="shared" ca="1" si="198"/>
        <v>-4.8706624531108356E-2</v>
      </c>
    </row>
    <row r="9105" spans="7:8" x14ac:dyDescent="0.25">
      <c r="G9105">
        <v>9099</v>
      </c>
      <c r="H9105">
        <f t="shared" ca="1" si="198"/>
        <v>4.2739228837409597E-2</v>
      </c>
    </row>
    <row r="9106" spans="7:8" x14ac:dyDescent="0.25">
      <c r="G9106">
        <v>9100</v>
      </c>
      <c r="H9106">
        <f t="shared" ca="1" si="198"/>
        <v>1.1010901854643691E-2</v>
      </c>
    </row>
    <row r="9107" spans="7:8" x14ac:dyDescent="0.25">
      <c r="G9107">
        <v>9101</v>
      </c>
      <c r="H9107">
        <f t="shared" ca="1" si="198"/>
        <v>3.6523130010713917E-2</v>
      </c>
    </row>
    <row r="9108" spans="7:8" x14ac:dyDescent="0.25">
      <c r="G9108">
        <v>9102</v>
      </c>
      <c r="H9108">
        <f t="shared" ca="1" si="198"/>
        <v>-3.2017732079250176E-2</v>
      </c>
    </row>
    <row r="9109" spans="7:8" x14ac:dyDescent="0.25">
      <c r="G9109">
        <v>9103</v>
      </c>
      <c r="H9109">
        <f t="shared" ca="1" si="198"/>
        <v>9.0592996978230422E-2</v>
      </c>
    </row>
    <row r="9110" spans="7:8" x14ac:dyDescent="0.25">
      <c r="G9110">
        <v>9104</v>
      </c>
      <c r="H9110">
        <f t="shared" ca="1" si="198"/>
        <v>-1.7475712605483966E-2</v>
      </c>
    </row>
    <row r="9111" spans="7:8" x14ac:dyDescent="0.25">
      <c r="G9111">
        <v>9105</v>
      </c>
      <c r="H9111">
        <f t="shared" ca="1" si="198"/>
        <v>1.7793136829170449E-2</v>
      </c>
    </row>
    <row r="9112" spans="7:8" x14ac:dyDescent="0.25">
      <c r="G9112">
        <v>9106</v>
      </c>
      <c r="H9112">
        <f t="shared" ca="1" si="198"/>
        <v>4.3144260244388104E-2</v>
      </c>
    </row>
    <row r="9113" spans="7:8" x14ac:dyDescent="0.25">
      <c r="G9113">
        <v>9107</v>
      </c>
      <c r="H9113">
        <f t="shared" ca="1" si="198"/>
        <v>-1.9528016564566951E-2</v>
      </c>
    </row>
    <row r="9114" spans="7:8" x14ac:dyDescent="0.25">
      <c r="G9114">
        <v>9108</v>
      </c>
      <c r="H9114">
        <f t="shared" ca="1" si="198"/>
        <v>-6.7865222115019011E-2</v>
      </c>
    </row>
    <row r="9115" spans="7:8" x14ac:dyDescent="0.25">
      <c r="G9115">
        <v>9109</v>
      </c>
      <c r="H9115">
        <f t="shared" ca="1" si="198"/>
        <v>-2.149909474545731E-2</v>
      </c>
    </row>
    <row r="9116" spans="7:8" x14ac:dyDescent="0.25">
      <c r="G9116">
        <v>9110</v>
      </c>
      <c r="H9116">
        <f t="shared" ca="1" si="198"/>
        <v>4.2001695208830896E-2</v>
      </c>
    </row>
    <row r="9117" spans="7:8" x14ac:dyDescent="0.25">
      <c r="G9117">
        <v>9111</v>
      </c>
      <c r="H9117">
        <f t="shared" ca="1" si="198"/>
        <v>2.758803230547039E-2</v>
      </c>
    </row>
    <row r="9118" spans="7:8" x14ac:dyDescent="0.25">
      <c r="G9118">
        <v>9112</v>
      </c>
      <c r="H9118">
        <f t="shared" ca="1" si="198"/>
        <v>-2.1294158548943731E-2</v>
      </c>
    </row>
    <row r="9119" spans="7:8" x14ac:dyDescent="0.25">
      <c r="G9119">
        <v>9113</v>
      </c>
      <c r="H9119">
        <f t="shared" ca="1" si="198"/>
        <v>-1.2390224397511827E-2</v>
      </c>
    </row>
    <row r="9120" spans="7:8" x14ac:dyDescent="0.25">
      <c r="G9120">
        <v>9114</v>
      </c>
      <c r="H9120">
        <f t="shared" ca="1" si="198"/>
        <v>4.7537404169175181E-4</v>
      </c>
    </row>
    <row r="9121" spans="7:8" x14ac:dyDescent="0.25">
      <c r="G9121">
        <v>9115</v>
      </c>
      <c r="H9121">
        <f t="shared" ca="1" si="198"/>
        <v>4.1772949974284872E-2</v>
      </c>
    </row>
    <row r="9122" spans="7:8" x14ac:dyDescent="0.25">
      <c r="G9122">
        <v>9116</v>
      </c>
      <c r="H9122">
        <f t="shared" ca="1" si="198"/>
        <v>-3.1962186992811795E-2</v>
      </c>
    </row>
    <row r="9123" spans="7:8" x14ac:dyDescent="0.25">
      <c r="G9123">
        <v>9117</v>
      </c>
      <c r="H9123">
        <f t="shared" ca="1" si="198"/>
        <v>2.2947112147191619E-2</v>
      </c>
    </row>
    <row r="9124" spans="7:8" x14ac:dyDescent="0.25">
      <c r="G9124">
        <v>9118</v>
      </c>
      <c r="H9124">
        <f t="shared" ca="1" si="198"/>
        <v>3.01748775348777E-2</v>
      </c>
    </row>
    <row r="9125" spans="7:8" x14ac:dyDescent="0.25">
      <c r="G9125">
        <v>9119</v>
      </c>
      <c r="H9125">
        <f t="shared" ca="1" si="198"/>
        <v>-2.7383370078870789E-2</v>
      </c>
    </row>
    <row r="9126" spans="7:8" x14ac:dyDescent="0.25">
      <c r="G9126">
        <v>9120</v>
      </c>
      <c r="H9126">
        <f t="shared" ca="1" si="198"/>
        <v>-2.0072620896859864E-2</v>
      </c>
    </row>
    <row r="9127" spans="7:8" x14ac:dyDescent="0.25">
      <c r="G9127">
        <v>9121</v>
      </c>
      <c r="H9127">
        <f t="shared" ca="1" si="198"/>
        <v>-4.3076155057476778E-2</v>
      </c>
    </row>
    <row r="9128" spans="7:8" x14ac:dyDescent="0.25">
      <c r="G9128">
        <v>9122</v>
      </c>
      <c r="H9128">
        <f t="shared" ca="1" si="198"/>
        <v>-5.9027420512322345E-3</v>
      </c>
    </row>
    <row r="9129" spans="7:8" x14ac:dyDescent="0.25">
      <c r="G9129">
        <v>9123</v>
      </c>
      <c r="H9129">
        <f t="shared" ca="1" si="198"/>
        <v>4.7914799851843642E-3</v>
      </c>
    </row>
    <row r="9130" spans="7:8" x14ac:dyDescent="0.25">
      <c r="G9130">
        <v>9124</v>
      </c>
      <c r="H9130">
        <f t="shared" ca="1" si="198"/>
        <v>-6.1323647024718476E-3</v>
      </c>
    </row>
    <row r="9131" spans="7:8" x14ac:dyDescent="0.25">
      <c r="G9131">
        <v>9125</v>
      </c>
      <c r="H9131">
        <f t="shared" ca="1" si="198"/>
        <v>3.310989375310007E-2</v>
      </c>
    </row>
    <row r="9132" spans="7:8" x14ac:dyDescent="0.25">
      <c r="G9132">
        <v>9126</v>
      </c>
      <c r="H9132">
        <f t="shared" ca="1" si="198"/>
        <v>2.4975490196119311E-2</v>
      </c>
    </row>
    <row r="9133" spans="7:8" x14ac:dyDescent="0.25">
      <c r="G9133">
        <v>9127</v>
      </c>
      <c r="H9133">
        <f t="shared" ca="1" si="198"/>
        <v>-3.0402723934146343E-2</v>
      </c>
    </row>
    <row r="9134" spans="7:8" x14ac:dyDescent="0.25">
      <c r="G9134">
        <v>9128</v>
      </c>
      <c r="H9134">
        <f t="shared" ca="1" si="198"/>
        <v>6.1668580165977809E-2</v>
      </c>
    </row>
    <row r="9135" spans="7:8" x14ac:dyDescent="0.25">
      <c r="G9135">
        <v>9129</v>
      </c>
      <c r="H9135">
        <f t="shared" ca="1" si="198"/>
        <v>3.4875278315321979E-2</v>
      </c>
    </row>
    <row r="9136" spans="7:8" x14ac:dyDescent="0.25">
      <c r="G9136">
        <v>9130</v>
      </c>
      <c r="H9136">
        <f t="shared" ca="1" si="198"/>
        <v>-1.7942097929417013E-2</v>
      </c>
    </row>
    <row r="9137" spans="7:8" x14ac:dyDescent="0.25">
      <c r="G9137">
        <v>9131</v>
      </c>
      <c r="H9137">
        <f t="shared" ca="1" si="198"/>
        <v>-7.098621670637819E-3</v>
      </c>
    </row>
    <row r="9138" spans="7:8" x14ac:dyDescent="0.25">
      <c r="G9138">
        <v>9132</v>
      </c>
      <c r="H9138">
        <f t="shared" ca="1" si="198"/>
        <v>2.7806039698301414E-2</v>
      </c>
    </row>
    <row r="9139" spans="7:8" x14ac:dyDescent="0.25">
      <c r="G9139">
        <v>9133</v>
      </c>
      <c r="H9139">
        <f t="shared" ca="1" si="198"/>
        <v>-1.7448379052659065E-2</v>
      </c>
    </row>
    <row r="9140" spans="7:8" x14ac:dyDescent="0.25">
      <c r="G9140">
        <v>9134</v>
      </c>
      <c r="H9140">
        <f t="shared" ca="1" si="198"/>
        <v>-1.230494201382335E-2</v>
      </c>
    </row>
    <row r="9141" spans="7:8" x14ac:dyDescent="0.25">
      <c r="G9141">
        <v>9135</v>
      </c>
      <c r="H9141">
        <f t="shared" ca="1" si="198"/>
        <v>-2.7689069329942424E-2</v>
      </c>
    </row>
    <row r="9142" spans="7:8" x14ac:dyDescent="0.25">
      <c r="G9142">
        <v>9136</v>
      </c>
      <c r="H9142">
        <f t="shared" ca="1" si="198"/>
        <v>-4.368996329686437E-3</v>
      </c>
    </row>
    <row r="9143" spans="7:8" x14ac:dyDescent="0.25">
      <c r="G9143">
        <v>9137</v>
      </c>
      <c r="H9143">
        <f t="shared" ca="1" si="198"/>
        <v>3.3892255273171613E-2</v>
      </c>
    </row>
    <row r="9144" spans="7:8" x14ac:dyDescent="0.25">
      <c r="G9144">
        <v>9138</v>
      </c>
      <c r="H9144">
        <f t="shared" ca="1" si="198"/>
        <v>8.653117260541156E-4</v>
      </c>
    </row>
    <row r="9145" spans="7:8" x14ac:dyDescent="0.25">
      <c r="G9145">
        <v>9139</v>
      </c>
      <c r="H9145">
        <f t="shared" ca="1" si="198"/>
        <v>4.5778604137617911E-2</v>
      </c>
    </row>
    <row r="9146" spans="7:8" x14ac:dyDescent="0.25">
      <c r="G9146">
        <v>9140</v>
      </c>
      <c r="H9146">
        <f t="shared" ca="1" si="198"/>
        <v>3.6393388258168027E-3</v>
      </c>
    </row>
    <row r="9147" spans="7:8" x14ac:dyDescent="0.25">
      <c r="G9147">
        <v>9141</v>
      </c>
      <c r="H9147">
        <f t="shared" ca="1" si="198"/>
        <v>-5.2177198795791892E-2</v>
      </c>
    </row>
    <row r="9148" spans="7:8" x14ac:dyDescent="0.25">
      <c r="G9148">
        <v>9142</v>
      </c>
      <c r="H9148">
        <f t="shared" ca="1" si="198"/>
        <v>3.5361600830823708E-2</v>
      </c>
    </row>
    <row r="9149" spans="7:8" x14ac:dyDescent="0.25">
      <c r="G9149">
        <v>9143</v>
      </c>
      <c r="H9149">
        <f t="shared" ca="1" si="198"/>
        <v>1.9755609262946741E-3</v>
      </c>
    </row>
    <row r="9150" spans="7:8" x14ac:dyDescent="0.25">
      <c r="G9150">
        <v>9144</v>
      </c>
      <c r="H9150">
        <f t="shared" ca="1" si="198"/>
        <v>-4.4175492231874218E-2</v>
      </c>
    </row>
    <row r="9151" spans="7:8" x14ac:dyDescent="0.25">
      <c r="G9151">
        <v>9145</v>
      </c>
      <c r="H9151">
        <f t="shared" ca="1" si="198"/>
        <v>8.5853289875500432E-3</v>
      </c>
    </row>
    <row r="9152" spans="7:8" x14ac:dyDescent="0.25">
      <c r="G9152">
        <v>9146</v>
      </c>
      <c r="H9152">
        <f t="shared" ca="1" si="198"/>
        <v>3.9565380297701937E-2</v>
      </c>
    </row>
    <row r="9153" spans="7:8" x14ac:dyDescent="0.25">
      <c r="G9153">
        <v>9147</v>
      </c>
      <c r="H9153">
        <f t="shared" ca="1" si="198"/>
        <v>-6.9597479378926103E-2</v>
      </c>
    </row>
    <row r="9154" spans="7:8" x14ac:dyDescent="0.25">
      <c r="G9154">
        <v>9148</v>
      </c>
      <c r="H9154">
        <f t="shared" ca="1" si="198"/>
        <v>-4.6328879079226837E-3</v>
      </c>
    </row>
    <row r="9155" spans="7:8" x14ac:dyDescent="0.25">
      <c r="G9155">
        <v>9149</v>
      </c>
      <c r="H9155">
        <f t="shared" ca="1" si="198"/>
        <v>1.6250384445222078E-2</v>
      </c>
    </row>
    <row r="9156" spans="7:8" x14ac:dyDescent="0.25">
      <c r="G9156">
        <v>9150</v>
      </c>
      <c r="H9156">
        <f t="shared" ca="1" si="198"/>
        <v>2.7045241832130184E-3</v>
      </c>
    </row>
    <row r="9157" spans="7:8" x14ac:dyDescent="0.25">
      <c r="G9157">
        <v>9151</v>
      </c>
      <c r="H9157">
        <f t="shared" ca="1" si="198"/>
        <v>9.9157846692096204E-3</v>
      </c>
    </row>
    <row r="9158" spans="7:8" x14ac:dyDescent="0.25">
      <c r="G9158">
        <v>9152</v>
      </c>
      <c r="H9158">
        <f t="shared" ca="1" si="198"/>
        <v>-2.0335085035791574E-3</v>
      </c>
    </row>
    <row r="9159" spans="7:8" x14ac:dyDescent="0.25">
      <c r="G9159">
        <v>9153</v>
      </c>
      <c r="H9159">
        <f t="shared" ca="1" si="198"/>
        <v>2.2482615021746533E-2</v>
      </c>
    </row>
    <row r="9160" spans="7:8" x14ac:dyDescent="0.25">
      <c r="G9160">
        <v>9154</v>
      </c>
      <c r="H9160">
        <f t="shared" ref="H9160:H9223" ca="1" si="199">_xlfn.NORM.INV(RAND(),N$9,N$10)</f>
        <v>4.8780246978916614E-2</v>
      </c>
    </row>
    <row r="9161" spans="7:8" x14ac:dyDescent="0.25">
      <c r="G9161">
        <v>9155</v>
      </c>
      <c r="H9161">
        <f t="shared" ca="1" si="199"/>
        <v>6.1890869058563253E-2</v>
      </c>
    </row>
    <row r="9162" spans="7:8" x14ac:dyDescent="0.25">
      <c r="G9162">
        <v>9156</v>
      </c>
      <c r="H9162">
        <f t="shared" ca="1" si="199"/>
        <v>-9.8918765675578765E-2</v>
      </c>
    </row>
    <row r="9163" spans="7:8" x14ac:dyDescent="0.25">
      <c r="G9163">
        <v>9157</v>
      </c>
      <c r="H9163">
        <f t="shared" ca="1" si="199"/>
        <v>-2.5216046241867233E-2</v>
      </c>
    </row>
    <row r="9164" spans="7:8" x14ac:dyDescent="0.25">
      <c r="G9164">
        <v>9158</v>
      </c>
      <c r="H9164">
        <f t="shared" ca="1" si="199"/>
        <v>3.752575457656257E-2</v>
      </c>
    </row>
    <row r="9165" spans="7:8" x14ac:dyDescent="0.25">
      <c r="G9165">
        <v>9159</v>
      </c>
      <c r="H9165">
        <f t="shared" ca="1" si="199"/>
        <v>-5.5023551676959158E-3</v>
      </c>
    </row>
    <row r="9166" spans="7:8" x14ac:dyDescent="0.25">
      <c r="G9166">
        <v>9160</v>
      </c>
      <c r="H9166">
        <f t="shared" ca="1" si="199"/>
        <v>4.5304662923617359E-3</v>
      </c>
    </row>
    <row r="9167" spans="7:8" x14ac:dyDescent="0.25">
      <c r="G9167">
        <v>9161</v>
      </c>
      <c r="H9167">
        <f t="shared" ca="1" si="199"/>
        <v>1.5921872112570384E-2</v>
      </c>
    </row>
    <row r="9168" spans="7:8" x14ac:dyDescent="0.25">
      <c r="G9168">
        <v>9162</v>
      </c>
      <c r="H9168">
        <f t="shared" ca="1" si="199"/>
        <v>3.508129816115349E-2</v>
      </c>
    </row>
    <row r="9169" spans="7:8" x14ac:dyDescent="0.25">
      <c r="G9169">
        <v>9163</v>
      </c>
      <c r="H9169">
        <f t="shared" ca="1" si="199"/>
        <v>-5.7650995563209663E-2</v>
      </c>
    </row>
    <row r="9170" spans="7:8" x14ac:dyDescent="0.25">
      <c r="G9170">
        <v>9164</v>
      </c>
      <c r="H9170">
        <f t="shared" ca="1" si="199"/>
        <v>4.1224624963349596E-2</v>
      </c>
    </row>
    <row r="9171" spans="7:8" x14ac:dyDescent="0.25">
      <c r="G9171">
        <v>9165</v>
      </c>
      <c r="H9171">
        <f t="shared" ca="1" si="199"/>
        <v>-1.6128222564968334E-2</v>
      </c>
    </row>
    <row r="9172" spans="7:8" x14ac:dyDescent="0.25">
      <c r="G9172">
        <v>9166</v>
      </c>
      <c r="H9172">
        <f t="shared" ca="1" si="199"/>
        <v>5.7067194633448667E-3</v>
      </c>
    </row>
    <row r="9173" spans="7:8" x14ac:dyDescent="0.25">
      <c r="G9173">
        <v>9167</v>
      </c>
      <c r="H9173">
        <f t="shared" ca="1" si="199"/>
        <v>-5.870354761001409E-2</v>
      </c>
    </row>
    <row r="9174" spans="7:8" x14ac:dyDescent="0.25">
      <c r="G9174">
        <v>9168</v>
      </c>
      <c r="H9174">
        <f t="shared" ca="1" si="199"/>
        <v>1.9680324662494789E-3</v>
      </c>
    </row>
    <row r="9175" spans="7:8" x14ac:dyDescent="0.25">
      <c r="G9175">
        <v>9169</v>
      </c>
      <c r="H9175">
        <f t="shared" ca="1" si="199"/>
        <v>3.2765581547075019E-2</v>
      </c>
    </row>
    <row r="9176" spans="7:8" x14ac:dyDescent="0.25">
      <c r="G9176">
        <v>9170</v>
      </c>
      <c r="H9176">
        <f t="shared" ca="1" si="199"/>
        <v>-7.8985815182915278E-3</v>
      </c>
    </row>
    <row r="9177" spans="7:8" x14ac:dyDescent="0.25">
      <c r="G9177">
        <v>9171</v>
      </c>
      <c r="H9177">
        <f t="shared" ca="1" si="199"/>
        <v>-1.0387097324650516E-2</v>
      </c>
    </row>
    <row r="9178" spans="7:8" x14ac:dyDescent="0.25">
      <c r="G9178">
        <v>9172</v>
      </c>
      <c r="H9178">
        <f t="shared" ca="1" si="199"/>
        <v>5.5698795479810555E-2</v>
      </c>
    </row>
    <row r="9179" spans="7:8" x14ac:dyDescent="0.25">
      <c r="G9179">
        <v>9173</v>
      </c>
      <c r="H9179">
        <f t="shared" ca="1" si="199"/>
        <v>1.9768606703650979E-2</v>
      </c>
    </row>
    <row r="9180" spans="7:8" x14ac:dyDescent="0.25">
      <c r="G9180">
        <v>9174</v>
      </c>
      <c r="H9180">
        <f t="shared" ca="1" si="199"/>
        <v>-3.3856591771354916E-2</v>
      </c>
    </row>
    <row r="9181" spans="7:8" x14ac:dyDescent="0.25">
      <c r="G9181">
        <v>9175</v>
      </c>
      <c r="H9181">
        <f t="shared" ca="1" si="199"/>
        <v>2.5630344911377945E-2</v>
      </c>
    </row>
    <row r="9182" spans="7:8" x14ac:dyDescent="0.25">
      <c r="G9182">
        <v>9176</v>
      </c>
      <c r="H9182">
        <f t="shared" ca="1" si="199"/>
        <v>2.9549504974157217E-2</v>
      </c>
    </row>
    <row r="9183" spans="7:8" x14ac:dyDescent="0.25">
      <c r="G9183">
        <v>9177</v>
      </c>
      <c r="H9183">
        <f t="shared" ca="1" si="199"/>
        <v>-1.5973217655191718E-2</v>
      </c>
    </row>
    <row r="9184" spans="7:8" x14ac:dyDescent="0.25">
      <c r="G9184">
        <v>9178</v>
      </c>
      <c r="H9184">
        <f t="shared" ca="1" si="199"/>
        <v>-4.7678814109725909E-2</v>
      </c>
    </row>
    <row r="9185" spans="7:8" x14ac:dyDescent="0.25">
      <c r="G9185">
        <v>9179</v>
      </c>
      <c r="H9185">
        <f t="shared" ca="1" si="199"/>
        <v>3.0832899645932985E-2</v>
      </c>
    </row>
    <row r="9186" spans="7:8" x14ac:dyDescent="0.25">
      <c r="G9186">
        <v>9180</v>
      </c>
      <c r="H9186">
        <f t="shared" ca="1" si="199"/>
        <v>-6.3940770454767745E-2</v>
      </c>
    </row>
    <row r="9187" spans="7:8" x14ac:dyDescent="0.25">
      <c r="G9187">
        <v>9181</v>
      </c>
      <c r="H9187">
        <f t="shared" ca="1" si="199"/>
        <v>8.3588360711479518E-3</v>
      </c>
    </row>
    <row r="9188" spans="7:8" x14ac:dyDescent="0.25">
      <c r="G9188">
        <v>9182</v>
      </c>
      <c r="H9188">
        <f t="shared" ca="1" si="199"/>
        <v>2.565822020415677E-2</v>
      </c>
    </row>
    <row r="9189" spans="7:8" x14ac:dyDescent="0.25">
      <c r="G9189">
        <v>9183</v>
      </c>
      <c r="H9189">
        <f t="shared" ca="1" si="199"/>
        <v>-2.7230499352423037E-3</v>
      </c>
    </row>
    <row r="9190" spans="7:8" x14ac:dyDescent="0.25">
      <c r="G9190">
        <v>9184</v>
      </c>
      <c r="H9190">
        <f t="shared" ca="1" si="199"/>
        <v>-1.4790469577605591E-2</v>
      </c>
    </row>
    <row r="9191" spans="7:8" x14ac:dyDescent="0.25">
      <c r="G9191">
        <v>9185</v>
      </c>
      <c r="H9191">
        <f t="shared" ca="1" si="199"/>
        <v>-6.5143482331718267E-2</v>
      </c>
    </row>
    <row r="9192" spans="7:8" x14ac:dyDescent="0.25">
      <c r="G9192">
        <v>9186</v>
      </c>
      <c r="H9192">
        <f t="shared" ca="1" si="199"/>
        <v>-5.2403454444527417E-2</v>
      </c>
    </row>
    <row r="9193" spans="7:8" x14ac:dyDescent="0.25">
      <c r="G9193">
        <v>9187</v>
      </c>
      <c r="H9193">
        <f t="shared" ca="1" si="199"/>
        <v>6.0246297362897508E-2</v>
      </c>
    </row>
    <row r="9194" spans="7:8" x14ac:dyDescent="0.25">
      <c r="G9194">
        <v>9188</v>
      </c>
      <c r="H9194">
        <f t="shared" ca="1" si="199"/>
        <v>2.2183810369563996E-2</v>
      </c>
    </row>
    <row r="9195" spans="7:8" x14ac:dyDescent="0.25">
      <c r="G9195">
        <v>9189</v>
      </c>
      <c r="H9195">
        <f t="shared" ca="1" si="199"/>
        <v>5.841939713663832E-3</v>
      </c>
    </row>
    <row r="9196" spans="7:8" x14ac:dyDescent="0.25">
      <c r="G9196">
        <v>9190</v>
      </c>
      <c r="H9196">
        <f t="shared" ca="1" si="199"/>
        <v>-3.2573257881895442E-3</v>
      </c>
    </row>
    <row r="9197" spans="7:8" x14ac:dyDescent="0.25">
      <c r="G9197">
        <v>9191</v>
      </c>
      <c r="H9197">
        <f t="shared" ca="1" si="199"/>
        <v>1.874085891723188E-2</v>
      </c>
    </row>
    <row r="9198" spans="7:8" x14ac:dyDescent="0.25">
      <c r="G9198">
        <v>9192</v>
      </c>
      <c r="H9198">
        <f t="shared" ca="1" si="199"/>
        <v>-4.4472911840733799E-2</v>
      </c>
    </row>
    <row r="9199" spans="7:8" x14ac:dyDescent="0.25">
      <c r="G9199">
        <v>9193</v>
      </c>
      <c r="H9199">
        <f t="shared" ca="1" si="199"/>
        <v>1.5516457799147459E-2</v>
      </c>
    </row>
    <row r="9200" spans="7:8" x14ac:dyDescent="0.25">
      <c r="G9200">
        <v>9194</v>
      </c>
      <c r="H9200">
        <f t="shared" ca="1" si="199"/>
        <v>1.5078141196746046E-2</v>
      </c>
    </row>
    <row r="9201" spans="7:8" x14ac:dyDescent="0.25">
      <c r="G9201">
        <v>9195</v>
      </c>
      <c r="H9201">
        <f t="shared" ca="1" si="199"/>
        <v>1.1630128388746313E-2</v>
      </c>
    </row>
    <row r="9202" spans="7:8" x14ac:dyDescent="0.25">
      <c r="G9202">
        <v>9196</v>
      </c>
      <c r="H9202">
        <f t="shared" ca="1" si="199"/>
        <v>2.0732447372480735E-2</v>
      </c>
    </row>
    <row r="9203" spans="7:8" x14ac:dyDescent="0.25">
      <c r="G9203">
        <v>9197</v>
      </c>
      <c r="H9203">
        <f t="shared" ca="1" si="199"/>
        <v>3.5443871809914144E-2</v>
      </c>
    </row>
    <row r="9204" spans="7:8" x14ac:dyDescent="0.25">
      <c r="G9204">
        <v>9198</v>
      </c>
      <c r="H9204">
        <f t="shared" ca="1" si="199"/>
        <v>1.2999659192348023E-2</v>
      </c>
    </row>
    <row r="9205" spans="7:8" x14ac:dyDescent="0.25">
      <c r="G9205">
        <v>9199</v>
      </c>
      <c r="H9205">
        <f t="shared" ca="1" si="199"/>
        <v>1.6190568862221239E-3</v>
      </c>
    </row>
    <row r="9206" spans="7:8" x14ac:dyDescent="0.25">
      <c r="G9206">
        <v>9200</v>
      </c>
      <c r="H9206">
        <f t="shared" ca="1" si="199"/>
        <v>1.6485677970839564E-3</v>
      </c>
    </row>
    <row r="9207" spans="7:8" x14ac:dyDescent="0.25">
      <c r="G9207">
        <v>9201</v>
      </c>
      <c r="H9207">
        <f t="shared" ca="1" si="199"/>
        <v>-1.1459243629536577E-2</v>
      </c>
    </row>
    <row r="9208" spans="7:8" x14ac:dyDescent="0.25">
      <c r="G9208">
        <v>9202</v>
      </c>
      <c r="H9208">
        <f t="shared" ca="1" si="199"/>
        <v>3.3585186451279159E-3</v>
      </c>
    </row>
    <row r="9209" spans="7:8" x14ac:dyDescent="0.25">
      <c r="G9209">
        <v>9203</v>
      </c>
      <c r="H9209">
        <f t="shared" ca="1" si="199"/>
        <v>-4.7341509470097562E-2</v>
      </c>
    </row>
    <row r="9210" spans="7:8" x14ac:dyDescent="0.25">
      <c r="G9210">
        <v>9204</v>
      </c>
      <c r="H9210">
        <f t="shared" ca="1" si="199"/>
        <v>-5.4933785652109317E-2</v>
      </c>
    </row>
    <row r="9211" spans="7:8" x14ac:dyDescent="0.25">
      <c r="G9211">
        <v>9205</v>
      </c>
      <c r="H9211">
        <f t="shared" ca="1" si="199"/>
        <v>2.7227050954131519E-2</v>
      </c>
    </row>
    <row r="9212" spans="7:8" x14ac:dyDescent="0.25">
      <c r="G9212">
        <v>9206</v>
      </c>
      <c r="H9212">
        <f t="shared" ca="1" si="199"/>
        <v>-1.117050456675678E-2</v>
      </c>
    </row>
    <row r="9213" spans="7:8" x14ac:dyDescent="0.25">
      <c r="G9213">
        <v>9207</v>
      </c>
      <c r="H9213">
        <f t="shared" ca="1" si="199"/>
        <v>-3.36883028354456E-4</v>
      </c>
    </row>
    <row r="9214" spans="7:8" x14ac:dyDescent="0.25">
      <c r="G9214">
        <v>9208</v>
      </c>
      <c r="H9214">
        <f t="shared" ca="1" si="199"/>
        <v>-4.29239525040074E-2</v>
      </c>
    </row>
    <row r="9215" spans="7:8" x14ac:dyDescent="0.25">
      <c r="G9215">
        <v>9209</v>
      </c>
      <c r="H9215">
        <f t="shared" ca="1" si="199"/>
        <v>-2.918305529996041E-2</v>
      </c>
    </row>
    <row r="9216" spans="7:8" x14ac:dyDescent="0.25">
      <c r="G9216">
        <v>9210</v>
      </c>
      <c r="H9216">
        <f t="shared" ca="1" si="199"/>
        <v>1.9586549659871763E-2</v>
      </c>
    </row>
    <row r="9217" spans="7:8" x14ac:dyDescent="0.25">
      <c r="G9217">
        <v>9211</v>
      </c>
      <c r="H9217">
        <f t="shared" ca="1" si="199"/>
        <v>2.3785378859497899E-2</v>
      </c>
    </row>
    <row r="9218" spans="7:8" x14ac:dyDescent="0.25">
      <c r="G9218">
        <v>9212</v>
      </c>
      <c r="H9218">
        <f t="shared" ca="1" si="199"/>
        <v>-9.4080633864132394E-3</v>
      </c>
    </row>
    <row r="9219" spans="7:8" x14ac:dyDescent="0.25">
      <c r="G9219">
        <v>9213</v>
      </c>
      <c r="H9219">
        <f t="shared" ca="1" si="199"/>
        <v>-2.7071303379977422E-2</v>
      </c>
    </row>
    <row r="9220" spans="7:8" x14ac:dyDescent="0.25">
      <c r="G9220">
        <v>9214</v>
      </c>
      <c r="H9220">
        <f t="shared" ca="1" si="199"/>
        <v>-4.2852335635002806E-2</v>
      </c>
    </row>
    <row r="9221" spans="7:8" x14ac:dyDescent="0.25">
      <c r="G9221">
        <v>9215</v>
      </c>
      <c r="H9221">
        <f t="shared" ca="1" si="199"/>
        <v>-6.7124166300734811E-2</v>
      </c>
    </row>
    <row r="9222" spans="7:8" x14ac:dyDescent="0.25">
      <c r="G9222">
        <v>9216</v>
      </c>
      <c r="H9222">
        <f t="shared" ca="1" si="199"/>
        <v>-5.1056592480027982E-3</v>
      </c>
    </row>
    <row r="9223" spans="7:8" x14ac:dyDescent="0.25">
      <c r="G9223">
        <v>9217</v>
      </c>
      <c r="H9223">
        <f t="shared" ca="1" si="199"/>
        <v>4.3716801484228098E-3</v>
      </c>
    </row>
    <row r="9224" spans="7:8" x14ac:dyDescent="0.25">
      <c r="G9224">
        <v>9218</v>
      </c>
      <c r="H9224">
        <f t="shared" ref="H9224:H9287" ca="1" si="200">_xlfn.NORM.INV(RAND(),N$9,N$10)</f>
        <v>-6.1751795594471366E-2</v>
      </c>
    </row>
    <row r="9225" spans="7:8" x14ac:dyDescent="0.25">
      <c r="G9225">
        <v>9219</v>
      </c>
      <c r="H9225">
        <f t="shared" ca="1" si="200"/>
        <v>-2.888034360066339E-2</v>
      </c>
    </row>
    <row r="9226" spans="7:8" x14ac:dyDescent="0.25">
      <c r="G9226">
        <v>9220</v>
      </c>
      <c r="H9226">
        <f t="shared" ca="1" si="200"/>
        <v>-4.0861296411229514E-2</v>
      </c>
    </row>
    <row r="9227" spans="7:8" x14ac:dyDescent="0.25">
      <c r="G9227">
        <v>9221</v>
      </c>
      <c r="H9227">
        <f t="shared" ca="1" si="200"/>
        <v>4.6311346777299617E-2</v>
      </c>
    </row>
    <row r="9228" spans="7:8" x14ac:dyDescent="0.25">
      <c r="G9228">
        <v>9222</v>
      </c>
      <c r="H9228">
        <f t="shared" ca="1" si="200"/>
        <v>7.9540416547867726E-2</v>
      </c>
    </row>
    <row r="9229" spans="7:8" x14ac:dyDescent="0.25">
      <c r="G9229">
        <v>9223</v>
      </c>
      <c r="H9229">
        <f t="shared" ca="1" si="200"/>
        <v>2.8087138604485105E-2</v>
      </c>
    </row>
    <row r="9230" spans="7:8" x14ac:dyDescent="0.25">
      <c r="G9230">
        <v>9224</v>
      </c>
      <c r="H9230">
        <f t="shared" ca="1" si="200"/>
        <v>-2.4462410337340911E-3</v>
      </c>
    </row>
    <row r="9231" spans="7:8" x14ac:dyDescent="0.25">
      <c r="G9231">
        <v>9225</v>
      </c>
      <c r="H9231">
        <f t="shared" ca="1" si="200"/>
        <v>1.9312967459303915E-2</v>
      </c>
    </row>
    <row r="9232" spans="7:8" x14ac:dyDescent="0.25">
      <c r="G9232">
        <v>9226</v>
      </c>
      <c r="H9232">
        <f t="shared" ca="1" si="200"/>
        <v>2.2844527166278002E-2</v>
      </c>
    </row>
    <row r="9233" spans="7:8" x14ac:dyDescent="0.25">
      <c r="G9233">
        <v>9227</v>
      </c>
      <c r="H9233">
        <f t="shared" ca="1" si="200"/>
        <v>4.5420401357528457E-2</v>
      </c>
    </row>
    <row r="9234" spans="7:8" x14ac:dyDescent="0.25">
      <c r="G9234">
        <v>9228</v>
      </c>
      <c r="H9234">
        <f t="shared" ca="1" si="200"/>
        <v>-8.6530922011076334E-3</v>
      </c>
    </row>
    <row r="9235" spans="7:8" x14ac:dyDescent="0.25">
      <c r="G9235">
        <v>9229</v>
      </c>
      <c r="H9235">
        <f t="shared" ca="1" si="200"/>
        <v>-1.9328876987601079E-2</v>
      </c>
    </row>
    <row r="9236" spans="7:8" x14ac:dyDescent="0.25">
      <c r="G9236">
        <v>9230</v>
      </c>
      <c r="H9236">
        <f t="shared" ca="1" si="200"/>
        <v>1.8184179406561252E-2</v>
      </c>
    </row>
    <row r="9237" spans="7:8" x14ac:dyDescent="0.25">
      <c r="G9237">
        <v>9231</v>
      </c>
      <c r="H9237">
        <f t="shared" ca="1" si="200"/>
        <v>1.5246259586556041E-2</v>
      </c>
    </row>
    <row r="9238" spans="7:8" x14ac:dyDescent="0.25">
      <c r="G9238">
        <v>9232</v>
      </c>
      <c r="H9238">
        <f t="shared" ca="1" si="200"/>
        <v>2.4656694635140898E-2</v>
      </c>
    </row>
    <row r="9239" spans="7:8" x14ac:dyDescent="0.25">
      <c r="G9239">
        <v>9233</v>
      </c>
      <c r="H9239">
        <f t="shared" ca="1" si="200"/>
        <v>-2.314743699585689E-2</v>
      </c>
    </row>
    <row r="9240" spans="7:8" x14ac:dyDescent="0.25">
      <c r="G9240">
        <v>9234</v>
      </c>
      <c r="H9240">
        <f t="shared" ca="1" si="200"/>
        <v>-1.4809644923156484E-2</v>
      </c>
    </row>
    <row r="9241" spans="7:8" x14ac:dyDescent="0.25">
      <c r="G9241">
        <v>9235</v>
      </c>
      <c r="H9241">
        <f t="shared" ca="1" si="200"/>
        <v>3.3005765452268424E-3</v>
      </c>
    </row>
    <row r="9242" spans="7:8" x14ac:dyDescent="0.25">
      <c r="G9242">
        <v>9236</v>
      </c>
      <c r="H9242">
        <f t="shared" ca="1" si="200"/>
        <v>2.7408319201924058E-3</v>
      </c>
    </row>
    <row r="9243" spans="7:8" x14ac:dyDescent="0.25">
      <c r="G9243">
        <v>9237</v>
      </c>
      <c r="H9243">
        <f t="shared" ca="1" si="200"/>
        <v>-2.8305959577163593E-3</v>
      </c>
    </row>
    <row r="9244" spans="7:8" x14ac:dyDescent="0.25">
      <c r="G9244">
        <v>9238</v>
      </c>
      <c r="H9244">
        <f t="shared" ca="1" si="200"/>
        <v>9.6511527156714731E-3</v>
      </c>
    </row>
    <row r="9245" spans="7:8" x14ac:dyDescent="0.25">
      <c r="G9245">
        <v>9239</v>
      </c>
      <c r="H9245">
        <f t="shared" ca="1" si="200"/>
        <v>-7.032967711915597E-2</v>
      </c>
    </row>
    <row r="9246" spans="7:8" x14ac:dyDescent="0.25">
      <c r="G9246">
        <v>9240</v>
      </c>
      <c r="H9246">
        <f t="shared" ca="1" si="200"/>
        <v>-2.4227504594866035E-2</v>
      </c>
    </row>
    <row r="9247" spans="7:8" x14ac:dyDescent="0.25">
      <c r="G9247">
        <v>9241</v>
      </c>
      <c r="H9247">
        <f t="shared" ca="1" si="200"/>
        <v>-5.5422918120000976E-2</v>
      </c>
    </row>
    <row r="9248" spans="7:8" x14ac:dyDescent="0.25">
      <c r="G9248">
        <v>9242</v>
      </c>
      <c r="H9248">
        <f t="shared" ca="1" si="200"/>
        <v>3.8783189202982279E-2</v>
      </c>
    </row>
    <row r="9249" spans="7:8" x14ac:dyDescent="0.25">
      <c r="G9249">
        <v>9243</v>
      </c>
      <c r="H9249">
        <f t="shared" ca="1" si="200"/>
        <v>3.5236510078161747E-2</v>
      </c>
    </row>
    <row r="9250" spans="7:8" x14ac:dyDescent="0.25">
      <c r="G9250">
        <v>9244</v>
      </c>
      <c r="H9250">
        <f t="shared" ca="1" si="200"/>
        <v>3.9511852741793647E-2</v>
      </c>
    </row>
    <row r="9251" spans="7:8" x14ac:dyDescent="0.25">
      <c r="G9251">
        <v>9245</v>
      </c>
      <c r="H9251">
        <f t="shared" ca="1" si="200"/>
        <v>3.1169965632806669E-2</v>
      </c>
    </row>
    <row r="9252" spans="7:8" x14ac:dyDescent="0.25">
      <c r="G9252">
        <v>9246</v>
      </c>
      <c r="H9252">
        <f t="shared" ca="1" si="200"/>
        <v>-2.6954896331897495E-3</v>
      </c>
    </row>
    <row r="9253" spans="7:8" x14ac:dyDescent="0.25">
      <c r="G9253">
        <v>9247</v>
      </c>
      <c r="H9253">
        <f t="shared" ca="1" si="200"/>
        <v>3.2748730169338436E-2</v>
      </c>
    </row>
    <row r="9254" spans="7:8" x14ac:dyDescent="0.25">
      <c r="G9254">
        <v>9248</v>
      </c>
      <c r="H9254">
        <f t="shared" ca="1" si="200"/>
        <v>1.1738593857954675E-2</v>
      </c>
    </row>
    <row r="9255" spans="7:8" x14ac:dyDescent="0.25">
      <c r="G9255">
        <v>9249</v>
      </c>
      <c r="H9255">
        <f t="shared" ca="1" si="200"/>
        <v>-5.0961792125911939E-2</v>
      </c>
    </row>
    <row r="9256" spans="7:8" x14ac:dyDescent="0.25">
      <c r="G9256">
        <v>9250</v>
      </c>
      <c r="H9256">
        <f t="shared" ca="1" si="200"/>
        <v>-6.9056569734312775E-2</v>
      </c>
    </row>
    <row r="9257" spans="7:8" x14ac:dyDescent="0.25">
      <c r="G9257">
        <v>9251</v>
      </c>
      <c r="H9257">
        <f t="shared" ca="1" si="200"/>
        <v>-1.4743447479180832E-2</v>
      </c>
    </row>
    <row r="9258" spans="7:8" x14ac:dyDescent="0.25">
      <c r="G9258">
        <v>9252</v>
      </c>
      <c r="H9258">
        <f t="shared" ca="1" si="200"/>
        <v>7.0727944568038216E-3</v>
      </c>
    </row>
    <row r="9259" spans="7:8" x14ac:dyDescent="0.25">
      <c r="G9259">
        <v>9253</v>
      </c>
      <c r="H9259">
        <f t="shared" ca="1" si="200"/>
        <v>7.4647482759265327E-3</v>
      </c>
    </row>
    <row r="9260" spans="7:8" x14ac:dyDescent="0.25">
      <c r="G9260">
        <v>9254</v>
      </c>
      <c r="H9260">
        <f t="shared" ca="1" si="200"/>
        <v>4.6498871664614902E-2</v>
      </c>
    </row>
    <row r="9261" spans="7:8" x14ac:dyDescent="0.25">
      <c r="G9261">
        <v>9255</v>
      </c>
      <c r="H9261">
        <f t="shared" ca="1" si="200"/>
        <v>5.7774904686880735E-2</v>
      </c>
    </row>
    <row r="9262" spans="7:8" x14ac:dyDescent="0.25">
      <c r="G9262">
        <v>9256</v>
      </c>
      <c r="H9262">
        <f t="shared" ca="1" si="200"/>
        <v>3.8131188592294002E-2</v>
      </c>
    </row>
    <row r="9263" spans="7:8" x14ac:dyDescent="0.25">
      <c r="G9263">
        <v>9257</v>
      </c>
      <c r="H9263">
        <f t="shared" ca="1" si="200"/>
        <v>5.6318449808846385E-2</v>
      </c>
    </row>
    <row r="9264" spans="7:8" x14ac:dyDescent="0.25">
      <c r="G9264">
        <v>9258</v>
      </c>
      <c r="H9264">
        <f t="shared" ca="1" si="200"/>
        <v>4.1401045438465629E-2</v>
      </c>
    </row>
    <row r="9265" spans="7:8" x14ac:dyDescent="0.25">
      <c r="G9265">
        <v>9259</v>
      </c>
      <c r="H9265">
        <f t="shared" ca="1" si="200"/>
        <v>2.2473973636904364E-2</v>
      </c>
    </row>
    <row r="9266" spans="7:8" x14ac:dyDescent="0.25">
      <c r="G9266">
        <v>9260</v>
      </c>
      <c r="H9266">
        <f t="shared" ca="1" si="200"/>
        <v>4.9917388025149369E-2</v>
      </c>
    </row>
    <row r="9267" spans="7:8" x14ac:dyDescent="0.25">
      <c r="G9267">
        <v>9261</v>
      </c>
      <c r="H9267">
        <f t="shared" ca="1" si="200"/>
        <v>2.6500457385586033E-2</v>
      </c>
    </row>
    <row r="9268" spans="7:8" x14ac:dyDescent="0.25">
      <c r="G9268">
        <v>9262</v>
      </c>
      <c r="H9268">
        <f t="shared" ca="1" si="200"/>
        <v>-4.5264407146394271E-3</v>
      </c>
    </row>
    <row r="9269" spans="7:8" x14ac:dyDescent="0.25">
      <c r="G9269">
        <v>9263</v>
      </c>
      <c r="H9269">
        <f t="shared" ca="1" si="200"/>
        <v>2.8884743149496113E-3</v>
      </c>
    </row>
    <row r="9270" spans="7:8" x14ac:dyDescent="0.25">
      <c r="G9270">
        <v>9264</v>
      </c>
      <c r="H9270">
        <f t="shared" ca="1" si="200"/>
        <v>1.1229771864809685E-2</v>
      </c>
    </row>
    <row r="9271" spans="7:8" x14ac:dyDescent="0.25">
      <c r="G9271">
        <v>9265</v>
      </c>
      <c r="H9271">
        <f t="shared" ca="1" si="200"/>
        <v>3.6449729805041291E-2</v>
      </c>
    </row>
    <row r="9272" spans="7:8" x14ac:dyDescent="0.25">
      <c r="G9272">
        <v>9266</v>
      </c>
      <c r="H9272">
        <f t="shared" ca="1" si="200"/>
        <v>-1.205448166256104E-2</v>
      </c>
    </row>
    <row r="9273" spans="7:8" x14ac:dyDescent="0.25">
      <c r="G9273">
        <v>9267</v>
      </c>
      <c r="H9273">
        <f t="shared" ca="1" si="200"/>
        <v>-3.1108302297923988E-2</v>
      </c>
    </row>
    <row r="9274" spans="7:8" x14ac:dyDescent="0.25">
      <c r="G9274">
        <v>9268</v>
      </c>
      <c r="H9274">
        <f t="shared" ca="1" si="200"/>
        <v>1.9547661501212343E-2</v>
      </c>
    </row>
    <row r="9275" spans="7:8" x14ac:dyDescent="0.25">
      <c r="G9275">
        <v>9269</v>
      </c>
      <c r="H9275">
        <f t="shared" ca="1" si="200"/>
        <v>-1.0307232650989063E-3</v>
      </c>
    </row>
    <row r="9276" spans="7:8" x14ac:dyDescent="0.25">
      <c r="G9276">
        <v>9270</v>
      </c>
      <c r="H9276">
        <f t="shared" ca="1" si="200"/>
        <v>8.2374205303327591E-3</v>
      </c>
    </row>
    <row r="9277" spans="7:8" x14ac:dyDescent="0.25">
      <c r="G9277">
        <v>9271</v>
      </c>
      <c r="H9277">
        <f t="shared" ca="1" si="200"/>
        <v>2.148811723562323E-2</v>
      </c>
    </row>
    <row r="9278" spans="7:8" x14ac:dyDescent="0.25">
      <c r="G9278">
        <v>9272</v>
      </c>
      <c r="H9278">
        <f t="shared" ca="1" si="200"/>
        <v>8.6425256137870367E-3</v>
      </c>
    </row>
    <row r="9279" spans="7:8" x14ac:dyDescent="0.25">
      <c r="G9279">
        <v>9273</v>
      </c>
      <c r="H9279">
        <f t="shared" ca="1" si="200"/>
        <v>-3.5946791702813681E-2</v>
      </c>
    </row>
    <row r="9280" spans="7:8" x14ac:dyDescent="0.25">
      <c r="G9280">
        <v>9274</v>
      </c>
      <c r="H9280">
        <f t="shared" ca="1" si="200"/>
        <v>2.9293966664545007E-2</v>
      </c>
    </row>
    <row r="9281" spans="7:8" x14ac:dyDescent="0.25">
      <c r="G9281">
        <v>9275</v>
      </c>
      <c r="H9281">
        <f t="shared" ca="1" si="200"/>
        <v>-2.1728224592498617E-5</v>
      </c>
    </row>
    <row r="9282" spans="7:8" x14ac:dyDescent="0.25">
      <c r="G9282">
        <v>9276</v>
      </c>
      <c r="H9282">
        <f t="shared" ca="1" si="200"/>
        <v>1.3169817722588385E-2</v>
      </c>
    </row>
    <row r="9283" spans="7:8" x14ac:dyDescent="0.25">
      <c r="G9283">
        <v>9277</v>
      </c>
      <c r="H9283">
        <f t="shared" ca="1" si="200"/>
        <v>-1.1761953681580055E-3</v>
      </c>
    </row>
    <row r="9284" spans="7:8" x14ac:dyDescent="0.25">
      <c r="G9284">
        <v>9278</v>
      </c>
      <c r="H9284">
        <f t="shared" ca="1" si="200"/>
        <v>-2.8919414983947796E-2</v>
      </c>
    </row>
    <row r="9285" spans="7:8" x14ac:dyDescent="0.25">
      <c r="G9285">
        <v>9279</v>
      </c>
      <c r="H9285">
        <f t="shared" ca="1" si="200"/>
        <v>2.0871213947303166E-2</v>
      </c>
    </row>
    <row r="9286" spans="7:8" x14ac:dyDescent="0.25">
      <c r="G9286">
        <v>9280</v>
      </c>
      <c r="H9286">
        <f t="shared" ca="1" si="200"/>
        <v>-4.4514576218447031E-2</v>
      </c>
    </row>
    <row r="9287" spans="7:8" x14ac:dyDescent="0.25">
      <c r="G9287">
        <v>9281</v>
      </c>
      <c r="H9287">
        <f t="shared" ca="1" si="200"/>
        <v>-3.6278741013223079E-2</v>
      </c>
    </row>
    <row r="9288" spans="7:8" x14ac:dyDescent="0.25">
      <c r="G9288">
        <v>9282</v>
      </c>
      <c r="H9288">
        <f t="shared" ref="H9288:H9351" ca="1" si="201">_xlfn.NORM.INV(RAND(),N$9,N$10)</f>
        <v>-2.0817601382522311E-3</v>
      </c>
    </row>
    <row r="9289" spans="7:8" x14ac:dyDescent="0.25">
      <c r="G9289">
        <v>9283</v>
      </c>
      <c r="H9289">
        <f t="shared" ca="1" si="201"/>
        <v>4.0372816816899738E-3</v>
      </c>
    </row>
    <row r="9290" spans="7:8" x14ac:dyDescent="0.25">
      <c r="G9290">
        <v>9284</v>
      </c>
      <c r="H9290">
        <f t="shared" ca="1" si="201"/>
        <v>1.2697895276583698E-2</v>
      </c>
    </row>
    <row r="9291" spans="7:8" x14ac:dyDescent="0.25">
      <c r="G9291">
        <v>9285</v>
      </c>
      <c r="H9291">
        <f t="shared" ca="1" si="201"/>
        <v>3.277226443515662E-3</v>
      </c>
    </row>
    <row r="9292" spans="7:8" x14ac:dyDescent="0.25">
      <c r="G9292">
        <v>9286</v>
      </c>
      <c r="H9292">
        <f t="shared" ca="1" si="201"/>
        <v>8.5468073835264363E-2</v>
      </c>
    </row>
    <row r="9293" spans="7:8" x14ac:dyDescent="0.25">
      <c r="G9293">
        <v>9287</v>
      </c>
      <c r="H9293">
        <f t="shared" ca="1" si="201"/>
        <v>1.9357749842157962E-2</v>
      </c>
    </row>
    <row r="9294" spans="7:8" x14ac:dyDescent="0.25">
      <c r="G9294">
        <v>9288</v>
      </c>
      <c r="H9294">
        <f t="shared" ca="1" si="201"/>
        <v>3.931988795372706E-2</v>
      </c>
    </row>
    <row r="9295" spans="7:8" x14ac:dyDescent="0.25">
      <c r="G9295">
        <v>9289</v>
      </c>
      <c r="H9295">
        <f t="shared" ca="1" si="201"/>
        <v>1.0716819533465633E-2</v>
      </c>
    </row>
    <row r="9296" spans="7:8" x14ac:dyDescent="0.25">
      <c r="G9296">
        <v>9290</v>
      </c>
      <c r="H9296">
        <f t="shared" ca="1" si="201"/>
        <v>1.4576698544227459E-2</v>
      </c>
    </row>
    <row r="9297" spans="7:8" x14ac:dyDescent="0.25">
      <c r="G9297">
        <v>9291</v>
      </c>
      <c r="H9297">
        <f t="shared" ca="1" si="201"/>
        <v>1.067167644992003E-2</v>
      </c>
    </row>
    <row r="9298" spans="7:8" x14ac:dyDescent="0.25">
      <c r="G9298">
        <v>9292</v>
      </c>
      <c r="H9298">
        <f t="shared" ca="1" si="201"/>
        <v>4.1852690331169201E-2</v>
      </c>
    </row>
    <row r="9299" spans="7:8" x14ac:dyDescent="0.25">
      <c r="G9299">
        <v>9293</v>
      </c>
      <c r="H9299">
        <f t="shared" ca="1" si="201"/>
        <v>1.1805692829611331E-2</v>
      </c>
    </row>
    <row r="9300" spans="7:8" x14ac:dyDescent="0.25">
      <c r="G9300">
        <v>9294</v>
      </c>
      <c r="H9300">
        <f t="shared" ca="1" si="201"/>
        <v>4.394089388953628E-2</v>
      </c>
    </row>
    <row r="9301" spans="7:8" x14ac:dyDescent="0.25">
      <c r="G9301">
        <v>9295</v>
      </c>
      <c r="H9301">
        <f t="shared" ca="1" si="201"/>
        <v>2.5429037004890805E-2</v>
      </c>
    </row>
    <row r="9302" spans="7:8" x14ac:dyDescent="0.25">
      <c r="G9302">
        <v>9296</v>
      </c>
      <c r="H9302">
        <f t="shared" ca="1" si="201"/>
        <v>1.2285035026844453E-2</v>
      </c>
    </row>
    <row r="9303" spans="7:8" x14ac:dyDescent="0.25">
      <c r="G9303">
        <v>9297</v>
      </c>
      <c r="H9303">
        <f t="shared" ca="1" si="201"/>
        <v>3.1684400971491243E-2</v>
      </c>
    </row>
    <row r="9304" spans="7:8" x14ac:dyDescent="0.25">
      <c r="G9304">
        <v>9298</v>
      </c>
      <c r="H9304">
        <f t="shared" ca="1" si="201"/>
        <v>-5.5105698870441956E-2</v>
      </c>
    </row>
    <row r="9305" spans="7:8" x14ac:dyDescent="0.25">
      <c r="G9305">
        <v>9299</v>
      </c>
      <c r="H9305">
        <f t="shared" ca="1" si="201"/>
        <v>-2.3526991940466587E-4</v>
      </c>
    </row>
    <row r="9306" spans="7:8" x14ac:dyDescent="0.25">
      <c r="G9306">
        <v>9300</v>
      </c>
      <c r="H9306">
        <f t="shared" ca="1" si="201"/>
        <v>-7.2449141644890351E-3</v>
      </c>
    </row>
    <row r="9307" spans="7:8" x14ac:dyDescent="0.25">
      <c r="G9307">
        <v>9301</v>
      </c>
      <c r="H9307">
        <f t="shared" ca="1" si="201"/>
        <v>-8.3185467507637542E-2</v>
      </c>
    </row>
    <row r="9308" spans="7:8" x14ac:dyDescent="0.25">
      <c r="G9308">
        <v>9302</v>
      </c>
      <c r="H9308">
        <f t="shared" ca="1" si="201"/>
        <v>2.3503711987891349E-2</v>
      </c>
    </row>
    <row r="9309" spans="7:8" x14ac:dyDescent="0.25">
      <c r="G9309">
        <v>9303</v>
      </c>
      <c r="H9309">
        <f t="shared" ca="1" si="201"/>
        <v>3.1605314620343064E-2</v>
      </c>
    </row>
    <row r="9310" spans="7:8" x14ac:dyDescent="0.25">
      <c r="G9310">
        <v>9304</v>
      </c>
      <c r="H9310">
        <f t="shared" ca="1" si="201"/>
        <v>7.948452809276918E-3</v>
      </c>
    </row>
    <row r="9311" spans="7:8" x14ac:dyDescent="0.25">
      <c r="G9311">
        <v>9305</v>
      </c>
      <c r="H9311">
        <f t="shared" ca="1" si="201"/>
        <v>7.4930682865358908E-2</v>
      </c>
    </row>
    <row r="9312" spans="7:8" x14ac:dyDescent="0.25">
      <c r="G9312">
        <v>9306</v>
      </c>
      <c r="H9312">
        <f t="shared" ca="1" si="201"/>
        <v>3.2151047520328817E-2</v>
      </c>
    </row>
    <row r="9313" spans="7:8" x14ac:dyDescent="0.25">
      <c r="G9313">
        <v>9307</v>
      </c>
      <c r="H9313">
        <f t="shared" ca="1" si="201"/>
        <v>-5.2413899657530504E-3</v>
      </c>
    </row>
    <row r="9314" spans="7:8" x14ac:dyDescent="0.25">
      <c r="G9314">
        <v>9308</v>
      </c>
      <c r="H9314">
        <f t="shared" ca="1" si="201"/>
        <v>6.7287506319978124E-2</v>
      </c>
    </row>
    <row r="9315" spans="7:8" x14ac:dyDescent="0.25">
      <c r="G9315">
        <v>9309</v>
      </c>
      <c r="H9315">
        <f t="shared" ca="1" si="201"/>
        <v>-7.9006725204054246E-2</v>
      </c>
    </row>
    <row r="9316" spans="7:8" x14ac:dyDescent="0.25">
      <c r="G9316">
        <v>9310</v>
      </c>
      <c r="H9316">
        <f t="shared" ca="1" si="201"/>
        <v>1.2005599630756985E-4</v>
      </c>
    </row>
    <row r="9317" spans="7:8" x14ac:dyDescent="0.25">
      <c r="G9317">
        <v>9311</v>
      </c>
      <c r="H9317">
        <f t="shared" ca="1" si="201"/>
        <v>4.0867231995053543E-2</v>
      </c>
    </row>
    <row r="9318" spans="7:8" x14ac:dyDescent="0.25">
      <c r="G9318">
        <v>9312</v>
      </c>
      <c r="H9318">
        <f t="shared" ca="1" si="201"/>
        <v>3.915052686104227E-2</v>
      </c>
    </row>
    <row r="9319" spans="7:8" x14ac:dyDescent="0.25">
      <c r="G9319">
        <v>9313</v>
      </c>
      <c r="H9319">
        <f t="shared" ca="1" si="201"/>
        <v>-3.9622445077064063E-2</v>
      </c>
    </row>
    <row r="9320" spans="7:8" x14ac:dyDescent="0.25">
      <c r="G9320">
        <v>9314</v>
      </c>
      <c r="H9320">
        <f t="shared" ca="1" si="201"/>
        <v>2.0292384661434029E-2</v>
      </c>
    </row>
    <row r="9321" spans="7:8" x14ac:dyDescent="0.25">
      <c r="G9321">
        <v>9315</v>
      </c>
      <c r="H9321">
        <f t="shared" ca="1" si="201"/>
        <v>-2.4398508051357935E-3</v>
      </c>
    </row>
    <row r="9322" spans="7:8" x14ac:dyDescent="0.25">
      <c r="G9322">
        <v>9316</v>
      </c>
      <c r="H9322">
        <f t="shared" ca="1" si="201"/>
        <v>7.2684147001400065E-2</v>
      </c>
    </row>
    <row r="9323" spans="7:8" x14ac:dyDescent="0.25">
      <c r="G9323">
        <v>9317</v>
      </c>
      <c r="H9323">
        <f t="shared" ca="1" si="201"/>
        <v>3.1891673183423307E-2</v>
      </c>
    </row>
    <row r="9324" spans="7:8" x14ac:dyDescent="0.25">
      <c r="G9324">
        <v>9318</v>
      </c>
      <c r="H9324">
        <f t="shared" ca="1" si="201"/>
        <v>-1.1812167777848158E-2</v>
      </c>
    </row>
    <row r="9325" spans="7:8" x14ac:dyDescent="0.25">
      <c r="G9325">
        <v>9319</v>
      </c>
      <c r="H9325">
        <f t="shared" ca="1" si="201"/>
        <v>-3.1554564811063397E-2</v>
      </c>
    </row>
    <row r="9326" spans="7:8" x14ac:dyDescent="0.25">
      <c r="G9326">
        <v>9320</v>
      </c>
      <c r="H9326">
        <f t="shared" ca="1" si="201"/>
        <v>-8.5460904473749544E-2</v>
      </c>
    </row>
    <row r="9327" spans="7:8" x14ac:dyDescent="0.25">
      <c r="G9327">
        <v>9321</v>
      </c>
      <c r="H9327">
        <f t="shared" ca="1" si="201"/>
        <v>4.3597411078678323E-2</v>
      </c>
    </row>
    <row r="9328" spans="7:8" x14ac:dyDescent="0.25">
      <c r="G9328">
        <v>9322</v>
      </c>
      <c r="H9328">
        <f t="shared" ca="1" si="201"/>
        <v>2.4304468313365454E-2</v>
      </c>
    </row>
    <row r="9329" spans="7:8" x14ac:dyDescent="0.25">
      <c r="G9329">
        <v>9323</v>
      </c>
      <c r="H9329">
        <f t="shared" ca="1" si="201"/>
        <v>-4.0470978905283235E-2</v>
      </c>
    </row>
    <row r="9330" spans="7:8" x14ac:dyDescent="0.25">
      <c r="G9330">
        <v>9324</v>
      </c>
      <c r="H9330">
        <f t="shared" ca="1" si="201"/>
        <v>3.9943748742023978E-2</v>
      </c>
    </row>
    <row r="9331" spans="7:8" x14ac:dyDescent="0.25">
      <c r="G9331">
        <v>9325</v>
      </c>
      <c r="H9331">
        <f t="shared" ca="1" si="201"/>
        <v>-3.4772850686919189E-2</v>
      </c>
    </row>
    <row r="9332" spans="7:8" x14ac:dyDescent="0.25">
      <c r="G9332">
        <v>9326</v>
      </c>
      <c r="H9332">
        <f t="shared" ca="1" si="201"/>
        <v>-2.7033357615101243E-3</v>
      </c>
    </row>
    <row r="9333" spans="7:8" x14ac:dyDescent="0.25">
      <c r="G9333">
        <v>9327</v>
      </c>
      <c r="H9333">
        <f t="shared" ca="1" si="201"/>
        <v>3.3285160354591531E-2</v>
      </c>
    </row>
    <row r="9334" spans="7:8" x14ac:dyDescent="0.25">
      <c r="G9334">
        <v>9328</v>
      </c>
      <c r="H9334">
        <f t="shared" ca="1" si="201"/>
        <v>1.4458535838927738E-2</v>
      </c>
    </row>
    <row r="9335" spans="7:8" x14ac:dyDescent="0.25">
      <c r="G9335">
        <v>9329</v>
      </c>
      <c r="H9335">
        <f t="shared" ca="1" si="201"/>
        <v>6.9952260612585096E-2</v>
      </c>
    </row>
    <row r="9336" spans="7:8" x14ac:dyDescent="0.25">
      <c r="G9336">
        <v>9330</v>
      </c>
      <c r="H9336">
        <f t="shared" ca="1" si="201"/>
        <v>4.9233236230025512E-2</v>
      </c>
    </row>
    <row r="9337" spans="7:8" x14ac:dyDescent="0.25">
      <c r="G9337">
        <v>9331</v>
      </c>
      <c r="H9337">
        <f t="shared" ca="1" si="201"/>
        <v>7.3742540916770016E-2</v>
      </c>
    </row>
    <row r="9338" spans="7:8" x14ac:dyDescent="0.25">
      <c r="G9338">
        <v>9332</v>
      </c>
      <c r="H9338">
        <f t="shared" ca="1" si="201"/>
        <v>-5.6623562258855523E-2</v>
      </c>
    </row>
    <row r="9339" spans="7:8" x14ac:dyDescent="0.25">
      <c r="G9339">
        <v>9333</v>
      </c>
      <c r="H9339">
        <f t="shared" ca="1" si="201"/>
        <v>2.2385233062639405E-2</v>
      </c>
    </row>
    <row r="9340" spans="7:8" x14ac:dyDescent="0.25">
      <c r="G9340">
        <v>9334</v>
      </c>
      <c r="H9340">
        <f t="shared" ca="1" si="201"/>
        <v>4.2002958831420946E-2</v>
      </c>
    </row>
    <row r="9341" spans="7:8" x14ac:dyDescent="0.25">
      <c r="G9341">
        <v>9335</v>
      </c>
      <c r="H9341">
        <f t="shared" ca="1" si="201"/>
        <v>5.6737677487972218E-2</v>
      </c>
    </row>
    <row r="9342" spans="7:8" x14ac:dyDescent="0.25">
      <c r="G9342">
        <v>9336</v>
      </c>
      <c r="H9342">
        <f t="shared" ca="1" si="201"/>
        <v>1.2438812389911418E-2</v>
      </c>
    </row>
    <row r="9343" spans="7:8" x14ac:dyDescent="0.25">
      <c r="G9343">
        <v>9337</v>
      </c>
      <c r="H9343">
        <f t="shared" ca="1" si="201"/>
        <v>-9.0159774940901799E-3</v>
      </c>
    </row>
    <row r="9344" spans="7:8" x14ac:dyDescent="0.25">
      <c r="G9344">
        <v>9338</v>
      </c>
      <c r="H9344">
        <f t="shared" ca="1" si="201"/>
        <v>4.4152007472540618E-2</v>
      </c>
    </row>
    <row r="9345" spans="7:8" x14ac:dyDescent="0.25">
      <c r="G9345">
        <v>9339</v>
      </c>
      <c r="H9345">
        <f t="shared" ca="1" si="201"/>
        <v>1.2747851697011451E-2</v>
      </c>
    </row>
    <row r="9346" spans="7:8" x14ac:dyDescent="0.25">
      <c r="G9346">
        <v>9340</v>
      </c>
      <c r="H9346">
        <f t="shared" ca="1" si="201"/>
        <v>-1.0509704698800099E-2</v>
      </c>
    </row>
    <row r="9347" spans="7:8" x14ac:dyDescent="0.25">
      <c r="G9347">
        <v>9341</v>
      </c>
      <c r="H9347">
        <f t="shared" ca="1" si="201"/>
        <v>-7.767809468111686E-2</v>
      </c>
    </row>
    <row r="9348" spans="7:8" x14ac:dyDescent="0.25">
      <c r="G9348">
        <v>9342</v>
      </c>
      <c r="H9348">
        <f t="shared" ca="1" si="201"/>
        <v>2.0854879103205382E-2</v>
      </c>
    </row>
    <row r="9349" spans="7:8" x14ac:dyDescent="0.25">
      <c r="G9349">
        <v>9343</v>
      </c>
      <c r="H9349">
        <f t="shared" ca="1" si="201"/>
        <v>-3.7554577279118678E-2</v>
      </c>
    </row>
    <row r="9350" spans="7:8" x14ac:dyDescent="0.25">
      <c r="G9350">
        <v>9344</v>
      </c>
      <c r="H9350">
        <f t="shared" ca="1" si="201"/>
        <v>2.0885025873546253E-4</v>
      </c>
    </row>
    <row r="9351" spans="7:8" x14ac:dyDescent="0.25">
      <c r="G9351">
        <v>9345</v>
      </c>
      <c r="H9351">
        <f t="shared" ca="1" si="201"/>
        <v>3.3556809937540309E-2</v>
      </c>
    </row>
    <row r="9352" spans="7:8" x14ac:dyDescent="0.25">
      <c r="G9352">
        <v>9346</v>
      </c>
      <c r="H9352">
        <f t="shared" ref="H9352:H9415" ca="1" si="202">_xlfn.NORM.INV(RAND(),N$9,N$10)</f>
        <v>-3.8601049935841847E-2</v>
      </c>
    </row>
    <row r="9353" spans="7:8" x14ac:dyDescent="0.25">
      <c r="G9353">
        <v>9347</v>
      </c>
      <c r="H9353">
        <f t="shared" ca="1" si="202"/>
        <v>-4.267738496180816E-2</v>
      </c>
    </row>
    <row r="9354" spans="7:8" x14ac:dyDescent="0.25">
      <c r="G9354">
        <v>9348</v>
      </c>
      <c r="H9354">
        <f t="shared" ca="1" si="202"/>
        <v>-4.9414582293406763E-2</v>
      </c>
    </row>
    <row r="9355" spans="7:8" x14ac:dyDescent="0.25">
      <c r="G9355">
        <v>9349</v>
      </c>
      <c r="H9355">
        <f t="shared" ca="1" si="202"/>
        <v>8.6416867592847446E-2</v>
      </c>
    </row>
    <row r="9356" spans="7:8" x14ac:dyDescent="0.25">
      <c r="G9356">
        <v>9350</v>
      </c>
      <c r="H9356">
        <f t="shared" ca="1" si="202"/>
        <v>1.9130060019003604E-3</v>
      </c>
    </row>
    <row r="9357" spans="7:8" x14ac:dyDescent="0.25">
      <c r="G9357">
        <v>9351</v>
      </c>
      <c r="H9357">
        <f t="shared" ca="1" si="202"/>
        <v>-9.4644897187172207E-3</v>
      </c>
    </row>
    <row r="9358" spans="7:8" x14ac:dyDescent="0.25">
      <c r="G9358">
        <v>9352</v>
      </c>
      <c r="H9358">
        <f t="shared" ca="1" si="202"/>
        <v>-3.9842719802389043E-2</v>
      </c>
    </row>
    <row r="9359" spans="7:8" x14ac:dyDescent="0.25">
      <c r="G9359">
        <v>9353</v>
      </c>
      <c r="H9359">
        <f t="shared" ca="1" si="202"/>
        <v>-5.0727872048731137E-2</v>
      </c>
    </row>
    <row r="9360" spans="7:8" x14ac:dyDescent="0.25">
      <c r="G9360">
        <v>9354</v>
      </c>
      <c r="H9360">
        <f t="shared" ca="1" si="202"/>
        <v>1.4184207342803868E-2</v>
      </c>
    </row>
    <row r="9361" spans="7:8" x14ac:dyDescent="0.25">
      <c r="G9361">
        <v>9355</v>
      </c>
      <c r="H9361">
        <f t="shared" ca="1" si="202"/>
        <v>1.4977777572053212E-2</v>
      </c>
    </row>
    <row r="9362" spans="7:8" x14ac:dyDescent="0.25">
      <c r="G9362">
        <v>9356</v>
      </c>
      <c r="H9362">
        <f t="shared" ca="1" si="202"/>
        <v>-2.3944258488424783E-2</v>
      </c>
    </row>
    <row r="9363" spans="7:8" x14ac:dyDescent="0.25">
      <c r="G9363">
        <v>9357</v>
      </c>
      <c r="H9363">
        <f t="shared" ca="1" si="202"/>
        <v>-1.9192669295813479E-3</v>
      </c>
    </row>
    <row r="9364" spans="7:8" x14ac:dyDescent="0.25">
      <c r="G9364">
        <v>9358</v>
      </c>
      <c r="H9364">
        <f t="shared" ca="1" si="202"/>
        <v>9.1903234375377285E-3</v>
      </c>
    </row>
    <row r="9365" spans="7:8" x14ac:dyDescent="0.25">
      <c r="G9365">
        <v>9359</v>
      </c>
      <c r="H9365">
        <f t="shared" ca="1" si="202"/>
        <v>-5.4595541871694339E-2</v>
      </c>
    </row>
    <row r="9366" spans="7:8" x14ac:dyDescent="0.25">
      <c r="G9366">
        <v>9360</v>
      </c>
      <c r="H9366">
        <f t="shared" ca="1" si="202"/>
        <v>-4.6411742492058143E-2</v>
      </c>
    </row>
    <row r="9367" spans="7:8" x14ac:dyDescent="0.25">
      <c r="G9367">
        <v>9361</v>
      </c>
      <c r="H9367">
        <f t="shared" ca="1" si="202"/>
        <v>-1.1285215437397437E-2</v>
      </c>
    </row>
    <row r="9368" spans="7:8" x14ac:dyDescent="0.25">
      <c r="G9368">
        <v>9362</v>
      </c>
      <c r="H9368">
        <f t="shared" ca="1" si="202"/>
        <v>-4.4935890721573724E-2</v>
      </c>
    </row>
    <row r="9369" spans="7:8" x14ac:dyDescent="0.25">
      <c r="G9369">
        <v>9363</v>
      </c>
      <c r="H9369">
        <f t="shared" ca="1" si="202"/>
        <v>-9.3470599256825389E-3</v>
      </c>
    </row>
    <row r="9370" spans="7:8" x14ac:dyDescent="0.25">
      <c r="G9370">
        <v>9364</v>
      </c>
      <c r="H9370">
        <f t="shared" ca="1" si="202"/>
        <v>-3.3246572233736442E-2</v>
      </c>
    </row>
    <row r="9371" spans="7:8" x14ac:dyDescent="0.25">
      <c r="G9371">
        <v>9365</v>
      </c>
      <c r="H9371">
        <f t="shared" ca="1" si="202"/>
        <v>-1.095525617686543E-2</v>
      </c>
    </row>
    <row r="9372" spans="7:8" x14ac:dyDescent="0.25">
      <c r="G9372">
        <v>9366</v>
      </c>
      <c r="H9372">
        <f t="shared" ca="1" si="202"/>
        <v>-3.9547950198598081E-2</v>
      </c>
    </row>
    <row r="9373" spans="7:8" x14ac:dyDescent="0.25">
      <c r="G9373">
        <v>9367</v>
      </c>
      <c r="H9373">
        <f t="shared" ca="1" si="202"/>
        <v>2.9190230263268044E-2</v>
      </c>
    </row>
    <row r="9374" spans="7:8" x14ac:dyDescent="0.25">
      <c r="G9374">
        <v>9368</v>
      </c>
      <c r="H9374">
        <f t="shared" ca="1" si="202"/>
        <v>-6.2727247880403403E-2</v>
      </c>
    </row>
    <row r="9375" spans="7:8" x14ac:dyDescent="0.25">
      <c r="G9375">
        <v>9369</v>
      </c>
      <c r="H9375">
        <f t="shared" ca="1" si="202"/>
        <v>1.3047570590702696E-3</v>
      </c>
    </row>
    <row r="9376" spans="7:8" x14ac:dyDescent="0.25">
      <c r="G9376">
        <v>9370</v>
      </c>
      <c r="H9376">
        <f t="shared" ca="1" si="202"/>
        <v>6.8610532761700829E-2</v>
      </c>
    </row>
    <row r="9377" spans="7:8" x14ac:dyDescent="0.25">
      <c r="G9377">
        <v>9371</v>
      </c>
      <c r="H9377">
        <f t="shared" ca="1" si="202"/>
        <v>-2.8141663401566397E-3</v>
      </c>
    </row>
    <row r="9378" spans="7:8" x14ac:dyDescent="0.25">
      <c r="G9378">
        <v>9372</v>
      </c>
      <c r="H9378">
        <f t="shared" ca="1" si="202"/>
        <v>-2.03915198267332E-2</v>
      </c>
    </row>
    <row r="9379" spans="7:8" x14ac:dyDescent="0.25">
      <c r="G9379">
        <v>9373</v>
      </c>
      <c r="H9379">
        <f t="shared" ca="1" si="202"/>
        <v>-4.6118736224263893E-2</v>
      </c>
    </row>
    <row r="9380" spans="7:8" x14ac:dyDescent="0.25">
      <c r="G9380">
        <v>9374</v>
      </c>
      <c r="H9380">
        <f t="shared" ca="1" si="202"/>
        <v>3.1472940307415369E-2</v>
      </c>
    </row>
    <row r="9381" spans="7:8" x14ac:dyDescent="0.25">
      <c r="G9381">
        <v>9375</v>
      </c>
      <c r="H9381">
        <f t="shared" ca="1" si="202"/>
        <v>8.1213088505292463E-2</v>
      </c>
    </row>
    <row r="9382" spans="7:8" x14ac:dyDescent="0.25">
      <c r="G9382">
        <v>9376</v>
      </c>
      <c r="H9382">
        <f t="shared" ca="1" si="202"/>
        <v>-1.8204222334215071E-2</v>
      </c>
    </row>
    <row r="9383" spans="7:8" x14ac:dyDescent="0.25">
      <c r="G9383">
        <v>9377</v>
      </c>
      <c r="H9383">
        <f t="shared" ca="1" si="202"/>
        <v>-6.5908257119088279E-2</v>
      </c>
    </row>
    <row r="9384" spans="7:8" x14ac:dyDescent="0.25">
      <c r="G9384">
        <v>9378</v>
      </c>
      <c r="H9384">
        <f t="shared" ca="1" si="202"/>
        <v>-4.6093056375707181E-2</v>
      </c>
    </row>
    <row r="9385" spans="7:8" x14ac:dyDescent="0.25">
      <c r="G9385">
        <v>9379</v>
      </c>
      <c r="H9385">
        <f t="shared" ca="1" si="202"/>
        <v>-1.3183193217317061E-2</v>
      </c>
    </row>
    <row r="9386" spans="7:8" x14ac:dyDescent="0.25">
      <c r="G9386">
        <v>9380</v>
      </c>
      <c r="H9386">
        <f t="shared" ca="1" si="202"/>
        <v>2.2752736852182952E-2</v>
      </c>
    </row>
    <row r="9387" spans="7:8" x14ac:dyDescent="0.25">
      <c r="G9387">
        <v>9381</v>
      </c>
      <c r="H9387">
        <f t="shared" ca="1" si="202"/>
        <v>9.3897662625137046E-2</v>
      </c>
    </row>
    <row r="9388" spans="7:8" x14ac:dyDescent="0.25">
      <c r="G9388">
        <v>9382</v>
      </c>
      <c r="H9388">
        <f t="shared" ca="1" si="202"/>
        <v>2.9838063403230121E-2</v>
      </c>
    </row>
    <row r="9389" spans="7:8" x14ac:dyDescent="0.25">
      <c r="G9389">
        <v>9383</v>
      </c>
      <c r="H9389">
        <f t="shared" ca="1" si="202"/>
        <v>1.4597016774659745E-2</v>
      </c>
    </row>
    <row r="9390" spans="7:8" x14ac:dyDescent="0.25">
      <c r="G9390">
        <v>9384</v>
      </c>
      <c r="H9390">
        <f t="shared" ca="1" si="202"/>
        <v>1.1499817281649907E-2</v>
      </c>
    </row>
    <row r="9391" spans="7:8" x14ac:dyDescent="0.25">
      <c r="G9391">
        <v>9385</v>
      </c>
      <c r="H9391">
        <f t="shared" ca="1" si="202"/>
        <v>3.7154159033321518E-2</v>
      </c>
    </row>
    <row r="9392" spans="7:8" x14ac:dyDescent="0.25">
      <c r="G9392">
        <v>9386</v>
      </c>
      <c r="H9392">
        <f t="shared" ca="1" si="202"/>
        <v>-5.2172528676192938E-2</v>
      </c>
    </row>
    <row r="9393" spans="7:8" x14ac:dyDescent="0.25">
      <c r="G9393">
        <v>9387</v>
      </c>
      <c r="H9393">
        <f t="shared" ca="1" si="202"/>
        <v>3.4710765765732969E-3</v>
      </c>
    </row>
    <row r="9394" spans="7:8" x14ac:dyDescent="0.25">
      <c r="G9394">
        <v>9388</v>
      </c>
      <c r="H9394">
        <f t="shared" ca="1" si="202"/>
        <v>2.7275282150114939E-2</v>
      </c>
    </row>
    <row r="9395" spans="7:8" x14ac:dyDescent="0.25">
      <c r="G9395">
        <v>9389</v>
      </c>
      <c r="H9395">
        <f t="shared" ca="1" si="202"/>
        <v>1.1910050785416664E-2</v>
      </c>
    </row>
    <row r="9396" spans="7:8" x14ac:dyDescent="0.25">
      <c r="G9396">
        <v>9390</v>
      </c>
      <c r="H9396">
        <f t="shared" ca="1" si="202"/>
        <v>3.0208441938783109E-2</v>
      </c>
    </row>
    <row r="9397" spans="7:8" x14ac:dyDescent="0.25">
      <c r="G9397">
        <v>9391</v>
      </c>
      <c r="H9397">
        <f t="shared" ca="1" si="202"/>
        <v>-7.096785479966403E-3</v>
      </c>
    </row>
    <row r="9398" spans="7:8" x14ac:dyDescent="0.25">
      <c r="G9398">
        <v>9392</v>
      </c>
      <c r="H9398">
        <f t="shared" ca="1" si="202"/>
        <v>-4.0546447509926201E-3</v>
      </c>
    </row>
    <row r="9399" spans="7:8" x14ac:dyDescent="0.25">
      <c r="G9399">
        <v>9393</v>
      </c>
      <c r="H9399">
        <f t="shared" ca="1" si="202"/>
        <v>9.9032154603024228E-3</v>
      </c>
    </row>
    <row r="9400" spans="7:8" x14ac:dyDescent="0.25">
      <c r="G9400">
        <v>9394</v>
      </c>
      <c r="H9400">
        <f t="shared" ca="1" si="202"/>
        <v>-3.163352475727458E-2</v>
      </c>
    </row>
    <row r="9401" spans="7:8" x14ac:dyDescent="0.25">
      <c r="G9401">
        <v>9395</v>
      </c>
      <c r="H9401">
        <f t="shared" ca="1" si="202"/>
        <v>-1.7396797811783603E-3</v>
      </c>
    </row>
    <row r="9402" spans="7:8" x14ac:dyDescent="0.25">
      <c r="G9402">
        <v>9396</v>
      </c>
      <c r="H9402">
        <f t="shared" ca="1" si="202"/>
        <v>1.2203264085334406E-2</v>
      </c>
    </row>
    <row r="9403" spans="7:8" x14ac:dyDescent="0.25">
      <c r="G9403">
        <v>9397</v>
      </c>
      <c r="H9403">
        <f t="shared" ca="1" si="202"/>
        <v>-2.4486693855013959E-2</v>
      </c>
    </row>
    <row r="9404" spans="7:8" x14ac:dyDescent="0.25">
      <c r="G9404">
        <v>9398</v>
      </c>
      <c r="H9404">
        <f t="shared" ca="1" si="202"/>
        <v>9.325132405168747E-2</v>
      </c>
    </row>
    <row r="9405" spans="7:8" x14ac:dyDescent="0.25">
      <c r="G9405">
        <v>9399</v>
      </c>
      <c r="H9405">
        <f t="shared" ca="1" si="202"/>
        <v>-1.9273436427149335E-2</v>
      </c>
    </row>
    <row r="9406" spans="7:8" x14ac:dyDescent="0.25">
      <c r="G9406">
        <v>9400</v>
      </c>
      <c r="H9406">
        <f t="shared" ca="1" si="202"/>
        <v>-1.6847936406168315E-2</v>
      </c>
    </row>
    <row r="9407" spans="7:8" x14ac:dyDescent="0.25">
      <c r="G9407">
        <v>9401</v>
      </c>
      <c r="H9407">
        <f t="shared" ca="1" si="202"/>
        <v>-6.268857728789165E-2</v>
      </c>
    </row>
    <row r="9408" spans="7:8" x14ac:dyDescent="0.25">
      <c r="G9408">
        <v>9402</v>
      </c>
      <c r="H9408">
        <f t="shared" ca="1" si="202"/>
        <v>1.1409952507941789E-2</v>
      </c>
    </row>
    <row r="9409" spans="7:8" x14ac:dyDescent="0.25">
      <c r="G9409">
        <v>9403</v>
      </c>
      <c r="H9409">
        <f t="shared" ca="1" si="202"/>
        <v>1.6722551525350671E-2</v>
      </c>
    </row>
    <row r="9410" spans="7:8" x14ac:dyDescent="0.25">
      <c r="G9410">
        <v>9404</v>
      </c>
      <c r="H9410">
        <f t="shared" ca="1" si="202"/>
        <v>-4.3460728276497398E-2</v>
      </c>
    </row>
    <row r="9411" spans="7:8" x14ac:dyDescent="0.25">
      <c r="G9411">
        <v>9405</v>
      </c>
      <c r="H9411">
        <f t="shared" ca="1" si="202"/>
        <v>-5.7985219683386324E-2</v>
      </c>
    </row>
    <row r="9412" spans="7:8" x14ac:dyDescent="0.25">
      <c r="G9412">
        <v>9406</v>
      </c>
      <c r="H9412">
        <f t="shared" ca="1" si="202"/>
        <v>3.05919430540985E-2</v>
      </c>
    </row>
    <row r="9413" spans="7:8" x14ac:dyDescent="0.25">
      <c r="G9413">
        <v>9407</v>
      </c>
      <c r="H9413">
        <f t="shared" ca="1" si="202"/>
        <v>-4.3701515891477014E-2</v>
      </c>
    </row>
    <row r="9414" spans="7:8" x14ac:dyDescent="0.25">
      <c r="G9414">
        <v>9408</v>
      </c>
      <c r="H9414">
        <f t="shared" ca="1" si="202"/>
        <v>-7.3357905649506366E-2</v>
      </c>
    </row>
    <row r="9415" spans="7:8" x14ac:dyDescent="0.25">
      <c r="G9415">
        <v>9409</v>
      </c>
      <c r="H9415">
        <f t="shared" ca="1" si="202"/>
        <v>-1.1315847477291582E-2</v>
      </c>
    </row>
    <row r="9416" spans="7:8" x14ac:dyDescent="0.25">
      <c r="G9416">
        <v>9410</v>
      </c>
      <c r="H9416">
        <f t="shared" ref="H9416:H9479" ca="1" si="203">_xlfn.NORM.INV(RAND(),N$9,N$10)</f>
        <v>4.3253360340045288E-2</v>
      </c>
    </row>
    <row r="9417" spans="7:8" x14ac:dyDescent="0.25">
      <c r="G9417">
        <v>9411</v>
      </c>
      <c r="H9417">
        <f t="shared" ca="1" si="203"/>
        <v>-2.2104705340294822E-2</v>
      </c>
    </row>
    <row r="9418" spans="7:8" x14ac:dyDescent="0.25">
      <c r="G9418">
        <v>9412</v>
      </c>
      <c r="H9418">
        <f t="shared" ca="1" si="203"/>
        <v>-3.8605902778832253E-2</v>
      </c>
    </row>
    <row r="9419" spans="7:8" x14ac:dyDescent="0.25">
      <c r="G9419">
        <v>9413</v>
      </c>
      <c r="H9419">
        <f t="shared" ca="1" si="203"/>
        <v>3.7272349011750833E-2</v>
      </c>
    </row>
    <row r="9420" spans="7:8" x14ac:dyDescent="0.25">
      <c r="G9420">
        <v>9414</v>
      </c>
      <c r="H9420">
        <f t="shared" ca="1" si="203"/>
        <v>-7.6222019116546649E-2</v>
      </c>
    </row>
    <row r="9421" spans="7:8" x14ac:dyDescent="0.25">
      <c r="G9421">
        <v>9415</v>
      </c>
      <c r="H9421">
        <f t="shared" ca="1" si="203"/>
        <v>3.593949969415626E-2</v>
      </c>
    </row>
    <row r="9422" spans="7:8" x14ac:dyDescent="0.25">
      <c r="G9422">
        <v>9416</v>
      </c>
      <c r="H9422">
        <f t="shared" ca="1" si="203"/>
        <v>7.0792893383645E-2</v>
      </c>
    </row>
    <row r="9423" spans="7:8" x14ac:dyDescent="0.25">
      <c r="G9423">
        <v>9417</v>
      </c>
      <c r="H9423">
        <f t="shared" ca="1" si="203"/>
        <v>4.6145984954981201E-3</v>
      </c>
    </row>
    <row r="9424" spans="7:8" x14ac:dyDescent="0.25">
      <c r="G9424">
        <v>9418</v>
      </c>
      <c r="H9424">
        <f t="shared" ca="1" si="203"/>
        <v>1.2299173611706111E-2</v>
      </c>
    </row>
    <row r="9425" spans="7:8" x14ac:dyDescent="0.25">
      <c r="G9425">
        <v>9419</v>
      </c>
      <c r="H9425">
        <f t="shared" ca="1" si="203"/>
        <v>1.6112793204143536E-2</v>
      </c>
    </row>
    <row r="9426" spans="7:8" x14ac:dyDescent="0.25">
      <c r="G9426">
        <v>9420</v>
      </c>
      <c r="H9426">
        <f t="shared" ca="1" si="203"/>
        <v>1.6725661973930148E-2</v>
      </c>
    </row>
    <row r="9427" spans="7:8" x14ac:dyDescent="0.25">
      <c r="G9427">
        <v>9421</v>
      </c>
      <c r="H9427">
        <f t="shared" ca="1" si="203"/>
        <v>4.6268039287880557E-2</v>
      </c>
    </row>
    <row r="9428" spans="7:8" x14ac:dyDescent="0.25">
      <c r="G9428">
        <v>9422</v>
      </c>
      <c r="H9428">
        <f t="shared" ca="1" si="203"/>
        <v>1.6596730924574355E-2</v>
      </c>
    </row>
    <row r="9429" spans="7:8" x14ac:dyDescent="0.25">
      <c r="G9429">
        <v>9423</v>
      </c>
      <c r="H9429">
        <f t="shared" ca="1" si="203"/>
        <v>-4.11159046931968E-2</v>
      </c>
    </row>
    <row r="9430" spans="7:8" x14ac:dyDescent="0.25">
      <c r="G9430">
        <v>9424</v>
      </c>
      <c r="H9430">
        <f t="shared" ca="1" si="203"/>
        <v>-2.9205423906892E-2</v>
      </c>
    </row>
    <row r="9431" spans="7:8" x14ac:dyDescent="0.25">
      <c r="G9431">
        <v>9425</v>
      </c>
      <c r="H9431">
        <f t="shared" ca="1" si="203"/>
        <v>3.0780336629117278E-2</v>
      </c>
    </row>
    <row r="9432" spans="7:8" x14ac:dyDescent="0.25">
      <c r="G9432">
        <v>9426</v>
      </c>
      <c r="H9432">
        <f t="shared" ca="1" si="203"/>
        <v>-3.4670919394776997E-2</v>
      </c>
    </row>
    <row r="9433" spans="7:8" x14ac:dyDescent="0.25">
      <c r="G9433">
        <v>9427</v>
      </c>
      <c r="H9433">
        <f t="shared" ca="1" si="203"/>
        <v>-6.2892201995992658E-2</v>
      </c>
    </row>
    <row r="9434" spans="7:8" x14ac:dyDescent="0.25">
      <c r="G9434">
        <v>9428</v>
      </c>
      <c r="H9434">
        <f t="shared" ca="1" si="203"/>
        <v>1.0107305712805681E-2</v>
      </c>
    </row>
    <row r="9435" spans="7:8" x14ac:dyDescent="0.25">
      <c r="G9435">
        <v>9429</v>
      </c>
      <c r="H9435">
        <f t="shared" ca="1" si="203"/>
        <v>7.0240918810840517E-3</v>
      </c>
    </row>
    <row r="9436" spans="7:8" x14ac:dyDescent="0.25">
      <c r="G9436">
        <v>9430</v>
      </c>
      <c r="H9436">
        <f t="shared" ca="1" si="203"/>
        <v>4.9275455396573811E-2</v>
      </c>
    </row>
    <row r="9437" spans="7:8" x14ac:dyDescent="0.25">
      <c r="G9437">
        <v>9431</v>
      </c>
      <c r="H9437">
        <f t="shared" ca="1" si="203"/>
        <v>-5.8993730059505298E-2</v>
      </c>
    </row>
    <row r="9438" spans="7:8" x14ac:dyDescent="0.25">
      <c r="G9438">
        <v>9432</v>
      </c>
      <c r="H9438">
        <f t="shared" ca="1" si="203"/>
        <v>9.3947894217381363E-3</v>
      </c>
    </row>
    <row r="9439" spans="7:8" x14ac:dyDescent="0.25">
      <c r="G9439">
        <v>9433</v>
      </c>
      <c r="H9439">
        <f t="shared" ca="1" si="203"/>
        <v>9.8002290082219393E-3</v>
      </c>
    </row>
    <row r="9440" spans="7:8" x14ac:dyDescent="0.25">
      <c r="G9440">
        <v>9434</v>
      </c>
      <c r="H9440">
        <f t="shared" ca="1" si="203"/>
        <v>-1.5139857138971658E-2</v>
      </c>
    </row>
    <row r="9441" spans="7:8" x14ac:dyDescent="0.25">
      <c r="G9441">
        <v>9435</v>
      </c>
      <c r="H9441">
        <f t="shared" ca="1" si="203"/>
        <v>-6.0944891029537963E-2</v>
      </c>
    </row>
    <row r="9442" spans="7:8" x14ac:dyDescent="0.25">
      <c r="G9442">
        <v>9436</v>
      </c>
      <c r="H9442">
        <f t="shared" ca="1" si="203"/>
        <v>-1.650813717123284E-3</v>
      </c>
    </row>
    <row r="9443" spans="7:8" x14ac:dyDescent="0.25">
      <c r="G9443">
        <v>9437</v>
      </c>
      <c r="H9443">
        <f t="shared" ca="1" si="203"/>
        <v>-7.6426535188996413E-3</v>
      </c>
    </row>
    <row r="9444" spans="7:8" x14ac:dyDescent="0.25">
      <c r="G9444">
        <v>9438</v>
      </c>
      <c r="H9444">
        <f t="shared" ca="1" si="203"/>
        <v>-4.8018976298225768E-2</v>
      </c>
    </row>
    <row r="9445" spans="7:8" x14ac:dyDescent="0.25">
      <c r="G9445">
        <v>9439</v>
      </c>
      <c r="H9445">
        <f t="shared" ca="1" si="203"/>
        <v>3.4853101128933771E-2</v>
      </c>
    </row>
    <row r="9446" spans="7:8" x14ac:dyDescent="0.25">
      <c r="G9446">
        <v>9440</v>
      </c>
      <c r="H9446">
        <f t="shared" ca="1" si="203"/>
        <v>-7.1083154697258025E-2</v>
      </c>
    </row>
    <row r="9447" spans="7:8" x14ac:dyDescent="0.25">
      <c r="G9447">
        <v>9441</v>
      </c>
      <c r="H9447">
        <f t="shared" ca="1" si="203"/>
        <v>4.1446583584171609E-2</v>
      </c>
    </row>
    <row r="9448" spans="7:8" x14ac:dyDescent="0.25">
      <c r="G9448">
        <v>9442</v>
      </c>
      <c r="H9448">
        <f t="shared" ca="1" si="203"/>
        <v>-4.8489875463700385E-3</v>
      </c>
    </row>
    <row r="9449" spans="7:8" x14ac:dyDescent="0.25">
      <c r="G9449">
        <v>9443</v>
      </c>
      <c r="H9449">
        <f t="shared" ca="1" si="203"/>
        <v>1.5278112136922095E-2</v>
      </c>
    </row>
    <row r="9450" spans="7:8" x14ac:dyDescent="0.25">
      <c r="G9450">
        <v>9444</v>
      </c>
      <c r="H9450">
        <f t="shared" ca="1" si="203"/>
        <v>-2.0154366471038035E-2</v>
      </c>
    </row>
    <row r="9451" spans="7:8" x14ac:dyDescent="0.25">
      <c r="G9451">
        <v>9445</v>
      </c>
      <c r="H9451">
        <f t="shared" ca="1" si="203"/>
        <v>5.4233525211394185E-2</v>
      </c>
    </row>
    <row r="9452" spans="7:8" x14ac:dyDescent="0.25">
      <c r="G9452">
        <v>9446</v>
      </c>
      <c r="H9452">
        <f t="shared" ca="1" si="203"/>
        <v>1.1091031157980389E-2</v>
      </c>
    </row>
    <row r="9453" spans="7:8" x14ac:dyDescent="0.25">
      <c r="G9453">
        <v>9447</v>
      </c>
      <c r="H9453">
        <f t="shared" ca="1" si="203"/>
        <v>6.8324048195418957E-2</v>
      </c>
    </row>
    <row r="9454" spans="7:8" x14ac:dyDescent="0.25">
      <c r="G9454">
        <v>9448</v>
      </c>
      <c r="H9454">
        <f t="shared" ca="1" si="203"/>
        <v>-1.5672320499311623E-2</v>
      </c>
    </row>
    <row r="9455" spans="7:8" x14ac:dyDescent="0.25">
      <c r="G9455">
        <v>9449</v>
      </c>
      <c r="H9455">
        <f t="shared" ca="1" si="203"/>
        <v>-8.0851121508903594E-3</v>
      </c>
    </row>
    <row r="9456" spans="7:8" x14ac:dyDescent="0.25">
      <c r="G9456">
        <v>9450</v>
      </c>
      <c r="H9456">
        <f t="shared" ca="1" si="203"/>
        <v>-8.8467744736077207E-3</v>
      </c>
    </row>
    <row r="9457" spans="7:8" x14ac:dyDescent="0.25">
      <c r="G9457">
        <v>9451</v>
      </c>
      <c r="H9457">
        <f t="shared" ca="1" si="203"/>
        <v>2.2000641958493756E-3</v>
      </c>
    </row>
    <row r="9458" spans="7:8" x14ac:dyDescent="0.25">
      <c r="G9458">
        <v>9452</v>
      </c>
      <c r="H9458">
        <f t="shared" ca="1" si="203"/>
        <v>3.4097174279048466E-2</v>
      </c>
    </row>
    <row r="9459" spans="7:8" x14ac:dyDescent="0.25">
      <c r="G9459">
        <v>9453</v>
      </c>
      <c r="H9459">
        <f t="shared" ca="1" si="203"/>
        <v>4.1021356088075868E-2</v>
      </c>
    </row>
    <row r="9460" spans="7:8" x14ac:dyDescent="0.25">
      <c r="G9460">
        <v>9454</v>
      </c>
      <c r="H9460">
        <f t="shared" ca="1" si="203"/>
        <v>1.6575023652742396E-2</v>
      </c>
    </row>
    <row r="9461" spans="7:8" x14ac:dyDescent="0.25">
      <c r="G9461">
        <v>9455</v>
      </c>
      <c r="H9461">
        <f t="shared" ca="1" si="203"/>
        <v>6.4411185321392256E-2</v>
      </c>
    </row>
    <row r="9462" spans="7:8" x14ac:dyDescent="0.25">
      <c r="G9462">
        <v>9456</v>
      </c>
      <c r="H9462">
        <f t="shared" ca="1" si="203"/>
        <v>3.8075780871135961E-3</v>
      </c>
    </row>
    <row r="9463" spans="7:8" x14ac:dyDescent="0.25">
      <c r="G9463">
        <v>9457</v>
      </c>
      <c r="H9463">
        <f t="shared" ca="1" si="203"/>
        <v>-4.9154479086941018E-2</v>
      </c>
    </row>
    <row r="9464" spans="7:8" x14ac:dyDescent="0.25">
      <c r="G9464">
        <v>9458</v>
      </c>
      <c r="H9464">
        <f t="shared" ca="1" si="203"/>
        <v>-3.032683148358245E-2</v>
      </c>
    </row>
    <row r="9465" spans="7:8" x14ac:dyDescent="0.25">
      <c r="G9465">
        <v>9459</v>
      </c>
      <c r="H9465">
        <f t="shared" ca="1" si="203"/>
        <v>1.7849995593653981E-2</v>
      </c>
    </row>
    <row r="9466" spans="7:8" x14ac:dyDescent="0.25">
      <c r="G9466">
        <v>9460</v>
      </c>
      <c r="H9466">
        <f t="shared" ca="1" si="203"/>
        <v>-4.9096474079129732E-2</v>
      </c>
    </row>
    <row r="9467" spans="7:8" x14ac:dyDescent="0.25">
      <c r="G9467">
        <v>9461</v>
      </c>
      <c r="H9467">
        <f t="shared" ca="1" si="203"/>
        <v>1.9042948667294876E-2</v>
      </c>
    </row>
    <row r="9468" spans="7:8" x14ac:dyDescent="0.25">
      <c r="G9468">
        <v>9462</v>
      </c>
      <c r="H9468">
        <f t="shared" ca="1" si="203"/>
        <v>-3.649450363943825E-2</v>
      </c>
    </row>
    <row r="9469" spans="7:8" x14ac:dyDescent="0.25">
      <c r="G9469">
        <v>9463</v>
      </c>
      <c r="H9469">
        <f t="shared" ca="1" si="203"/>
        <v>-4.5331031761215446E-2</v>
      </c>
    </row>
    <row r="9470" spans="7:8" x14ac:dyDescent="0.25">
      <c r="G9470">
        <v>9464</v>
      </c>
      <c r="H9470">
        <f t="shared" ca="1" si="203"/>
        <v>2.4617609023382329E-2</v>
      </c>
    </row>
    <row r="9471" spans="7:8" x14ac:dyDescent="0.25">
      <c r="G9471">
        <v>9465</v>
      </c>
      <c r="H9471">
        <f t="shared" ca="1" si="203"/>
        <v>3.4548420162224917E-2</v>
      </c>
    </row>
    <row r="9472" spans="7:8" x14ac:dyDescent="0.25">
      <c r="G9472">
        <v>9466</v>
      </c>
      <c r="H9472">
        <f t="shared" ca="1" si="203"/>
        <v>-6.0345321279988047E-3</v>
      </c>
    </row>
    <row r="9473" spans="7:8" x14ac:dyDescent="0.25">
      <c r="G9473">
        <v>9467</v>
      </c>
      <c r="H9473">
        <f t="shared" ca="1" si="203"/>
        <v>4.9001921030338673E-2</v>
      </c>
    </row>
    <row r="9474" spans="7:8" x14ac:dyDescent="0.25">
      <c r="G9474">
        <v>9468</v>
      </c>
      <c r="H9474">
        <f t="shared" ca="1" si="203"/>
        <v>1.8130288940545386E-2</v>
      </c>
    </row>
    <row r="9475" spans="7:8" x14ac:dyDescent="0.25">
      <c r="G9475">
        <v>9469</v>
      </c>
      <c r="H9475">
        <f t="shared" ca="1" si="203"/>
        <v>-9.1643394171905899E-3</v>
      </c>
    </row>
    <row r="9476" spans="7:8" x14ac:dyDescent="0.25">
      <c r="G9476">
        <v>9470</v>
      </c>
      <c r="H9476">
        <f t="shared" ca="1" si="203"/>
        <v>-6.966001465131131E-3</v>
      </c>
    </row>
    <row r="9477" spans="7:8" x14ac:dyDescent="0.25">
      <c r="G9477">
        <v>9471</v>
      </c>
      <c r="H9477">
        <f t="shared" ca="1" si="203"/>
        <v>1.2558240600408818E-2</v>
      </c>
    </row>
    <row r="9478" spans="7:8" x14ac:dyDescent="0.25">
      <c r="G9478">
        <v>9472</v>
      </c>
      <c r="H9478">
        <f t="shared" ca="1" si="203"/>
        <v>-1.2209718894495375E-2</v>
      </c>
    </row>
    <row r="9479" spans="7:8" x14ac:dyDescent="0.25">
      <c r="G9479">
        <v>9473</v>
      </c>
      <c r="H9479">
        <f t="shared" ca="1" si="203"/>
        <v>1.5735051629853993E-3</v>
      </c>
    </row>
    <row r="9480" spans="7:8" x14ac:dyDescent="0.25">
      <c r="G9480">
        <v>9474</v>
      </c>
      <c r="H9480">
        <f t="shared" ref="H9480:H9543" ca="1" si="204">_xlfn.NORM.INV(RAND(),N$9,N$10)</f>
        <v>-2.7668154045419349E-2</v>
      </c>
    </row>
    <row r="9481" spans="7:8" x14ac:dyDescent="0.25">
      <c r="G9481">
        <v>9475</v>
      </c>
      <c r="H9481">
        <f t="shared" ca="1" si="204"/>
        <v>1.9373222486756105E-3</v>
      </c>
    </row>
    <row r="9482" spans="7:8" x14ac:dyDescent="0.25">
      <c r="G9482">
        <v>9476</v>
      </c>
      <c r="H9482">
        <f t="shared" ca="1" si="204"/>
        <v>-5.0688272346627428E-2</v>
      </c>
    </row>
    <row r="9483" spans="7:8" x14ac:dyDescent="0.25">
      <c r="G9483">
        <v>9477</v>
      </c>
      <c r="H9483">
        <f t="shared" ca="1" si="204"/>
        <v>2.3388161692662307E-2</v>
      </c>
    </row>
    <row r="9484" spans="7:8" x14ac:dyDescent="0.25">
      <c r="G9484">
        <v>9478</v>
      </c>
      <c r="H9484">
        <f t="shared" ca="1" si="204"/>
        <v>2.0796117970141047E-2</v>
      </c>
    </row>
    <row r="9485" spans="7:8" x14ac:dyDescent="0.25">
      <c r="G9485">
        <v>9479</v>
      </c>
      <c r="H9485">
        <f t="shared" ca="1" si="204"/>
        <v>3.6135302204875338E-3</v>
      </c>
    </row>
    <row r="9486" spans="7:8" x14ac:dyDescent="0.25">
      <c r="G9486">
        <v>9480</v>
      </c>
      <c r="H9486">
        <f t="shared" ca="1" si="204"/>
        <v>1.2060618963375014E-2</v>
      </c>
    </row>
    <row r="9487" spans="7:8" x14ac:dyDescent="0.25">
      <c r="G9487">
        <v>9481</v>
      </c>
      <c r="H9487">
        <f t="shared" ca="1" si="204"/>
        <v>-1.7555607899147618E-2</v>
      </c>
    </row>
    <row r="9488" spans="7:8" x14ac:dyDescent="0.25">
      <c r="G9488">
        <v>9482</v>
      </c>
      <c r="H9488">
        <f t="shared" ca="1" si="204"/>
        <v>-1.4654997492953041E-2</v>
      </c>
    </row>
    <row r="9489" spans="7:8" x14ac:dyDescent="0.25">
      <c r="G9489">
        <v>9483</v>
      </c>
      <c r="H9489">
        <f t="shared" ca="1" si="204"/>
        <v>-1.3752850564540708E-2</v>
      </c>
    </row>
    <row r="9490" spans="7:8" x14ac:dyDescent="0.25">
      <c r="G9490">
        <v>9484</v>
      </c>
      <c r="H9490">
        <f t="shared" ca="1" si="204"/>
        <v>-1.3349741248580987E-2</v>
      </c>
    </row>
    <row r="9491" spans="7:8" x14ac:dyDescent="0.25">
      <c r="G9491">
        <v>9485</v>
      </c>
      <c r="H9491">
        <f t="shared" ca="1" si="204"/>
        <v>1.1854006566302946E-2</v>
      </c>
    </row>
    <row r="9492" spans="7:8" x14ac:dyDescent="0.25">
      <c r="G9492">
        <v>9486</v>
      </c>
      <c r="H9492">
        <f t="shared" ca="1" si="204"/>
        <v>-1.102269480043446E-2</v>
      </c>
    </row>
    <row r="9493" spans="7:8" x14ac:dyDescent="0.25">
      <c r="G9493">
        <v>9487</v>
      </c>
      <c r="H9493">
        <f t="shared" ca="1" si="204"/>
        <v>-1.463268266788593E-2</v>
      </c>
    </row>
    <row r="9494" spans="7:8" x14ac:dyDescent="0.25">
      <c r="G9494">
        <v>9488</v>
      </c>
      <c r="H9494">
        <f t="shared" ca="1" si="204"/>
        <v>3.6791329837975928E-3</v>
      </c>
    </row>
    <row r="9495" spans="7:8" x14ac:dyDescent="0.25">
      <c r="G9495">
        <v>9489</v>
      </c>
      <c r="H9495">
        <f t="shared" ca="1" si="204"/>
        <v>5.837999845206452E-2</v>
      </c>
    </row>
    <row r="9496" spans="7:8" x14ac:dyDescent="0.25">
      <c r="G9496">
        <v>9490</v>
      </c>
      <c r="H9496">
        <f t="shared" ca="1" si="204"/>
        <v>-1.4601648435349208E-2</v>
      </c>
    </row>
    <row r="9497" spans="7:8" x14ac:dyDescent="0.25">
      <c r="G9497">
        <v>9491</v>
      </c>
      <c r="H9497">
        <f t="shared" ca="1" si="204"/>
        <v>3.9755813055076215E-3</v>
      </c>
    </row>
    <row r="9498" spans="7:8" x14ac:dyDescent="0.25">
      <c r="G9498">
        <v>9492</v>
      </c>
      <c r="H9498">
        <f t="shared" ca="1" si="204"/>
        <v>5.9983405432516103E-2</v>
      </c>
    </row>
    <row r="9499" spans="7:8" x14ac:dyDescent="0.25">
      <c r="G9499">
        <v>9493</v>
      </c>
      <c r="H9499">
        <f t="shared" ca="1" si="204"/>
        <v>1.406658330568082E-2</v>
      </c>
    </row>
    <row r="9500" spans="7:8" x14ac:dyDescent="0.25">
      <c r="G9500">
        <v>9494</v>
      </c>
      <c r="H9500">
        <f t="shared" ca="1" si="204"/>
        <v>-5.1438255491370363E-2</v>
      </c>
    </row>
    <row r="9501" spans="7:8" x14ac:dyDescent="0.25">
      <c r="G9501">
        <v>9495</v>
      </c>
      <c r="H9501">
        <f t="shared" ca="1" si="204"/>
        <v>-6.7248886921991935E-2</v>
      </c>
    </row>
    <row r="9502" spans="7:8" x14ac:dyDescent="0.25">
      <c r="G9502">
        <v>9496</v>
      </c>
      <c r="H9502">
        <f t="shared" ca="1" si="204"/>
        <v>4.2183391117153711E-3</v>
      </c>
    </row>
    <row r="9503" spans="7:8" x14ac:dyDescent="0.25">
      <c r="G9503">
        <v>9497</v>
      </c>
      <c r="H9503">
        <f t="shared" ca="1" si="204"/>
        <v>1.1393892119086084E-2</v>
      </c>
    </row>
    <row r="9504" spans="7:8" x14ac:dyDescent="0.25">
      <c r="G9504">
        <v>9498</v>
      </c>
      <c r="H9504">
        <f t="shared" ca="1" si="204"/>
        <v>-4.6374255500608787E-2</v>
      </c>
    </row>
    <row r="9505" spans="7:8" x14ac:dyDescent="0.25">
      <c r="G9505">
        <v>9499</v>
      </c>
      <c r="H9505">
        <f t="shared" ca="1" si="204"/>
        <v>-5.8840301891213267E-2</v>
      </c>
    </row>
    <row r="9506" spans="7:8" x14ac:dyDescent="0.25">
      <c r="G9506">
        <v>9500</v>
      </c>
      <c r="H9506">
        <f t="shared" ca="1" si="204"/>
        <v>-3.1010453377940707E-2</v>
      </c>
    </row>
    <row r="9507" spans="7:8" x14ac:dyDescent="0.25">
      <c r="G9507">
        <v>9501</v>
      </c>
      <c r="H9507">
        <f t="shared" ca="1" si="204"/>
        <v>2.2354084437734262E-2</v>
      </c>
    </row>
    <row r="9508" spans="7:8" x14ac:dyDescent="0.25">
      <c r="G9508">
        <v>9502</v>
      </c>
      <c r="H9508">
        <f t="shared" ca="1" si="204"/>
        <v>2.9736597078437996E-2</v>
      </c>
    </row>
    <row r="9509" spans="7:8" x14ac:dyDescent="0.25">
      <c r="G9509">
        <v>9503</v>
      </c>
      <c r="H9509">
        <f t="shared" ca="1" si="204"/>
        <v>-8.9674644226552819E-3</v>
      </c>
    </row>
    <row r="9510" spans="7:8" x14ac:dyDescent="0.25">
      <c r="G9510">
        <v>9504</v>
      </c>
      <c r="H9510">
        <f t="shared" ca="1" si="204"/>
        <v>-5.8891833143654947E-2</v>
      </c>
    </row>
    <row r="9511" spans="7:8" x14ac:dyDescent="0.25">
      <c r="G9511">
        <v>9505</v>
      </c>
      <c r="H9511">
        <f t="shared" ca="1" si="204"/>
        <v>1.7510116576539125E-3</v>
      </c>
    </row>
    <row r="9512" spans="7:8" x14ac:dyDescent="0.25">
      <c r="G9512">
        <v>9506</v>
      </c>
      <c r="H9512">
        <f t="shared" ca="1" si="204"/>
        <v>-1.0698659417800394E-2</v>
      </c>
    </row>
    <row r="9513" spans="7:8" x14ac:dyDescent="0.25">
      <c r="G9513">
        <v>9507</v>
      </c>
      <c r="H9513">
        <f t="shared" ca="1" si="204"/>
        <v>-4.3372171040143008E-2</v>
      </c>
    </row>
    <row r="9514" spans="7:8" x14ac:dyDescent="0.25">
      <c r="G9514">
        <v>9508</v>
      </c>
      <c r="H9514">
        <f t="shared" ca="1" si="204"/>
        <v>-3.0725569209946339E-2</v>
      </c>
    </row>
    <row r="9515" spans="7:8" x14ac:dyDescent="0.25">
      <c r="G9515">
        <v>9509</v>
      </c>
      <c r="H9515">
        <f t="shared" ca="1" si="204"/>
        <v>-4.4851187297575985E-2</v>
      </c>
    </row>
    <row r="9516" spans="7:8" x14ac:dyDescent="0.25">
      <c r="G9516">
        <v>9510</v>
      </c>
      <c r="H9516">
        <f t="shared" ca="1" si="204"/>
        <v>-2.6717663924489723E-2</v>
      </c>
    </row>
    <row r="9517" spans="7:8" x14ac:dyDescent="0.25">
      <c r="G9517">
        <v>9511</v>
      </c>
      <c r="H9517">
        <f t="shared" ca="1" si="204"/>
        <v>3.8564999193413593E-2</v>
      </c>
    </row>
    <row r="9518" spans="7:8" x14ac:dyDescent="0.25">
      <c r="G9518">
        <v>9512</v>
      </c>
      <c r="H9518">
        <f t="shared" ca="1" si="204"/>
        <v>3.1322633814328669E-2</v>
      </c>
    </row>
    <row r="9519" spans="7:8" x14ac:dyDescent="0.25">
      <c r="G9519">
        <v>9513</v>
      </c>
      <c r="H9519">
        <f t="shared" ca="1" si="204"/>
        <v>-1.7715962476794238E-2</v>
      </c>
    </row>
    <row r="9520" spans="7:8" x14ac:dyDescent="0.25">
      <c r="G9520">
        <v>9514</v>
      </c>
      <c r="H9520">
        <f t="shared" ca="1" si="204"/>
        <v>2.3497576938058574E-2</v>
      </c>
    </row>
    <row r="9521" spans="7:8" x14ac:dyDescent="0.25">
      <c r="G9521">
        <v>9515</v>
      </c>
      <c r="H9521">
        <f t="shared" ca="1" si="204"/>
        <v>1.7927694956569901E-2</v>
      </c>
    </row>
    <row r="9522" spans="7:8" x14ac:dyDescent="0.25">
      <c r="G9522">
        <v>9516</v>
      </c>
      <c r="H9522">
        <f t="shared" ca="1" si="204"/>
        <v>1.2301929921273888E-2</v>
      </c>
    </row>
    <row r="9523" spans="7:8" x14ac:dyDescent="0.25">
      <c r="G9523">
        <v>9517</v>
      </c>
      <c r="H9523">
        <f t="shared" ca="1" si="204"/>
        <v>-2.4148884460490912E-2</v>
      </c>
    </row>
    <row r="9524" spans="7:8" x14ac:dyDescent="0.25">
      <c r="G9524">
        <v>9518</v>
      </c>
      <c r="H9524">
        <f t="shared" ca="1" si="204"/>
        <v>4.7990202741251133E-2</v>
      </c>
    </row>
    <row r="9525" spans="7:8" x14ac:dyDescent="0.25">
      <c r="G9525">
        <v>9519</v>
      </c>
      <c r="H9525">
        <f t="shared" ca="1" si="204"/>
        <v>7.1626144757259508E-2</v>
      </c>
    </row>
    <row r="9526" spans="7:8" x14ac:dyDescent="0.25">
      <c r="G9526">
        <v>9520</v>
      </c>
      <c r="H9526">
        <f t="shared" ca="1" si="204"/>
        <v>2.2608723183380107E-2</v>
      </c>
    </row>
    <row r="9527" spans="7:8" x14ac:dyDescent="0.25">
      <c r="G9527">
        <v>9521</v>
      </c>
      <c r="H9527">
        <f t="shared" ca="1" si="204"/>
        <v>6.1079703653868726E-3</v>
      </c>
    </row>
    <row r="9528" spans="7:8" x14ac:dyDescent="0.25">
      <c r="G9528">
        <v>9522</v>
      </c>
      <c r="H9528">
        <f t="shared" ca="1" si="204"/>
        <v>-9.200082274194589E-3</v>
      </c>
    </row>
    <row r="9529" spans="7:8" x14ac:dyDescent="0.25">
      <c r="G9529">
        <v>9523</v>
      </c>
      <c r="H9529">
        <f t="shared" ca="1" si="204"/>
        <v>-1.7813002878438566E-2</v>
      </c>
    </row>
    <row r="9530" spans="7:8" x14ac:dyDescent="0.25">
      <c r="G9530">
        <v>9524</v>
      </c>
      <c r="H9530">
        <f t="shared" ca="1" si="204"/>
        <v>-1.0074238818153693E-2</v>
      </c>
    </row>
    <row r="9531" spans="7:8" x14ac:dyDescent="0.25">
      <c r="G9531">
        <v>9525</v>
      </c>
      <c r="H9531">
        <f t="shared" ca="1" si="204"/>
        <v>2.5574501376332298E-2</v>
      </c>
    </row>
    <row r="9532" spans="7:8" x14ac:dyDescent="0.25">
      <c r="G9532">
        <v>9526</v>
      </c>
      <c r="H9532">
        <f t="shared" ca="1" si="204"/>
        <v>-4.7254538263488228E-3</v>
      </c>
    </row>
    <row r="9533" spans="7:8" x14ac:dyDescent="0.25">
      <c r="G9533">
        <v>9527</v>
      </c>
      <c r="H9533">
        <f t="shared" ca="1" si="204"/>
        <v>-9.6314544271562837E-4</v>
      </c>
    </row>
    <row r="9534" spans="7:8" x14ac:dyDescent="0.25">
      <c r="G9534">
        <v>9528</v>
      </c>
      <c r="H9534">
        <f t="shared" ca="1" si="204"/>
        <v>-3.4877366710243662E-2</v>
      </c>
    </row>
    <row r="9535" spans="7:8" x14ac:dyDescent="0.25">
      <c r="G9535">
        <v>9529</v>
      </c>
      <c r="H9535">
        <f t="shared" ca="1" si="204"/>
        <v>4.7153176616819843E-2</v>
      </c>
    </row>
    <row r="9536" spans="7:8" x14ac:dyDescent="0.25">
      <c r="G9536">
        <v>9530</v>
      </c>
      <c r="H9536">
        <f t="shared" ca="1" si="204"/>
        <v>1.688833786468405E-2</v>
      </c>
    </row>
    <row r="9537" spans="7:8" x14ac:dyDescent="0.25">
      <c r="G9537">
        <v>9531</v>
      </c>
      <c r="H9537">
        <f t="shared" ca="1" si="204"/>
        <v>-3.9176017064531995E-3</v>
      </c>
    </row>
    <row r="9538" spans="7:8" x14ac:dyDescent="0.25">
      <c r="G9538">
        <v>9532</v>
      </c>
      <c r="H9538">
        <f t="shared" ca="1" si="204"/>
        <v>-7.4534863425780376E-3</v>
      </c>
    </row>
    <row r="9539" spans="7:8" x14ac:dyDescent="0.25">
      <c r="G9539">
        <v>9533</v>
      </c>
      <c r="H9539">
        <f t="shared" ca="1" si="204"/>
        <v>2.3836634768568302E-2</v>
      </c>
    </row>
    <row r="9540" spans="7:8" x14ac:dyDescent="0.25">
      <c r="G9540">
        <v>9534</v>
      </c>
      <c r="H9540">
        <f t="shared" ca="1" si="204"/>
        <v>4.7529543007014258E-3</v>
      </c>
    </row>
    <row r="9541" spans="7:8" x14ac:dyDescent="0.25">
      <c r="G9541">
        <v>9535</v>
      </c>
      <c r="H9541">
        <f t="shared" ca="1" si="204"/>
        <v>7.8153855628249475E-3</v>
      </c>
    </row>
    <row r="9542" spans="7:8" x14ac:dyDescent="0.25">
      <c r="G9542">
        <v>9536</v>
      </c>
      <c r="H9542">
        <f t="shared" ca="1" si="204"/>
        <v>3.3136774676746215E-2</v>
      </c>
    </row>
    <row r="9543" spans="7:8" x14ac:dyDescent="0.25">
      <c r="G9543">
        <v>9537</v>
      </c>
      <c r="H9543">
        <f t="shared" ca="1" si="204"/>
        <v>-2.1184485475194401E-2</v>
      </c>
    </row>
    <row r="9544" spans="7:8" x14ac:dyDescent="0.25">
      <c r="G9544">
        <v>9538</v>
      </c>
      <c r="H9544">
        <f t="shared" ref="H9544:H9607" ca="1" si="205">_xlfn.NORM.INV(RAND(),N$9,N$10)</f>
        <v>-2.0687584511639226E-2</v>
      </c>
    </row>
    <row r="9545" spans="7:8" x14ac:dyDescent="0.25">
      <c r="G9545">
        <v>9539</v>
      </c>
      <c r="H9545">
        <f t="shared" ca="1" si="205"/>
        <v>-3.4359047395626646E-2</v>
      </c>
    </row>
    <row r="9546" spans="7:8" x14ac:dyDescent="0.25">
      <c r="G9546">
        <v>9540</v>
      </c>
      <c r="H9546">
        <f t="shared" ca="1" si="205"/>
        <v>4.01338814999312E-3</v>
      </c>
    </row>
    <row r="9547" spans="7:8" x14ac:dyDescent="0.25">
      <c r="G9547">
        <v>9541</v>
      </c>
      <c r="H9547">
        <f t="shared" ca="1" si="205"/>
        <v>-8.186064237719963E-2</v>
      </c>
    </row>
    <row r="9548" spans="7:8" x14ac:dyDescent="0.25">
      <c r="G9548">
        <v>9542</v>
      </c>
      <c r="H9548">
        <f t="shared" ca="1" si="205"/>
        <v>-4.5757658391008114E-2</v>
      </c>
    </row>
    <row r="9549" spans="7:8" x14ac:dyDescent="0.25">
      <c r="G9549">
        <v>9543</v>
      </c>
      <c r="H9549">
        <f t="shared" ca="1" si="205"/>
        <v>2.4307632050292814E-2</v>
      </c>
    </row>
    <row r="9550" spans="7:8" x14ac:dyDescent="0.25">
      <c r="G9550">
        <v>9544</v>
      </c>
      <c r="H9550">
        <f t="shared" ca="1" si="205"/>
        <v>3.8301350778130475E-2</v>
      </c>
    </row>
    <row r="9551" spans="7:8" x14ac:dyDescent="0.25">
      <c r="G9551">
        <v>9545</v>
      </c>
      <c r="H9551">
        <f t="shared" ca="1" si="205"/>
        <v>2.269146711035222E-2</v>
      </c>
    </row>
    <row r="9552" spans="7:8" x14ac:dyDescent="0.25">
      <c r="G9552">
        <v>9546</v>
      </c>
      <c r="H9552">
        <f t="shared" ca="1" si="205"/>
        <v>2.7918748117530721E-2</v>
      </c>
    </row>
    <row r="9553" spans="7:8" x14ac:dyDescent="0.25">
      <c r="G9553">
        <v>9547</v>
      </c>
      <c r="H9553">
        <f t="shared" ca="1" si="205"/>
        <v>2.7047600221741547E-2</v>
      </c>
    </row>
    <row r="9554" spans="7:8" x14ac:dyDescent="0.25">
      <c r="G9554">
        <v>9548</v>
      </c>
      <c r="H9554">
        <f t="shared" ca="1" si="205"/>
        <v>9.1913038827228684E-3</v>
      </c>
    </row>
    <row r="9555" spans="7:8" x14ac:dyDescent="0.25">
      <c r="G9555">
        <v>9549</v>
      </c>
      <c r="H9555">
        <f t="shared" ca="1" si="205"/>
        <v>5.6800951489003999E-2</v>
      </c>
    </row>
    <row r="9556" spans="7:8" x14ac:dyDescent="0.25">
      <c r="G9556">
        <v>9550</v>
      </c>
      <c r="H9556">
        <f t="shared" ca="1" si="205"/>
        <v>-1.1722761516546085E-2</v>
      </c>
    </row>
    <row r="9557" spans="7:8" x14ac:dyDescent="0.25">
      <c r="G9557">
        <v>9551</v>
      </c>
      <c r="H9557">
        <f t="shared" ca="1" si="205"/>
        <v>1.1639245837103998E-2</v>
      </c>
    </row>
    <row r="9558" spans="7:8" x14ac:dyDescent="0.25">
      <c r="G9558">
        <v>9552</v>
      </c>
      <c r="H9558">
        <f t="shared" ca="1" si="205"/>
        <v>-2.3753672588831577E-2</v>
      </c>
    </row>
    <row r="9559" spans="7:8" x14ac:dyDescent="0.25">
      <c r="G9559">
        <v>9553</v>
      </c>
      <c r="H9559">
        <f t="shared" ca="1" si="205"/>
        <v>5.7198491385347314E-3</v>
      </c>
    </row>
    <row r="9560" spans="7:8" x14ac:dyDescent="0.25">
      <c r="G9560">
        <v>9554</v>
      </c>
      <c r="H9560">
        <f t="shared" ca="1" si="205"/>
        <v>-2.5025042696213688E-2</v>
      </c>
    </row>
    <row r="9561" spans="7:8" x14ac:dyDescent="0.25">
      <c r="G9561">
        <v>9555</v>
      </c>
      <c r="H9561">
        <f t="shared" ca="1" si="205"/>
        <v>-5.2213222246563884E-2</v>
      </c>
    </row>
    <row r="9562" spans="7:8" x14ac:dyDescent="0.25">
      <c r="G9562">
        <v>9556</v>
      </c>
      <c r="H9562">
        <f t="shared" ca="1" si="205"/>
        <v>-2.4709835826226413E-2</v>
      </c>
    </row>
    <row r="9563" spans="7:8" x14ac:dyDescent="0.25">
      <c r="G9563">
        <v>9557</v>
      </c>
      <c r="H9563">
        <f t="shared" ca="1" si="205"/>
        <v>-2.8674026443169527E-2</v>
      </c>
    </row>
    <row r="9564" spans="7:8" x14ac:dyDescent="0.25">
      <c r="G9564">
        <v>9558</v>
      </c>
      <c r="H9564">
        <f t="shared" ca="1" si="205"/>
        <v>3.3041286114587455E-3</v>
      </c>
    </row>
    <row r="9565" spans="7:8" x14ac:dyDescent="0.25">
      <c r="G9565">
        <v>9559</v>
      </c>
      <c r="H9565">
        <f t="shared" ca="1" si="205"/>
        <v>2.5649175484923317E-3</v>
      </c>
    </row>
    <row r="9566" spans="7:8" x14ac:dyDescent="0.25">
      <c r="G9566">
        <v>9560</v>
      </c>
      <c r="H9566">
        <f t="shared" ca="1" si="205"/>
        <v>1.7060447334902779E-2</v>
      </c>
    </row>
    <row r="9567" spans="7:8" x14ac:dyDescent="0.25">
      <c r="G9567">
        <v>9561</v>
      </c>
      <c r="H9567">
        <f t="shared" ca="1" si="205"/>
        <v>-3.7102557158930488E-2</v>
      </c>
    </row>
    <row r="9568" spans="7:8" x14ac:dyDescent="0.25">
      <c r="G9568">
        <v>9562</v>
      </c>
      <c r="H9568">
        <f t="shared" ca="1" si="205"/>
        <v>2.9656682833095402E-2</v>
      </c>
    </row>
    <row r="9569" spans="7:8" x14ac:dyDescent="0.25">
      <c r="G9569">
        <v>9563</v>
      </c>
      <c r="H9569">
        <f t="shared" ca="1" si="205"/>
        <v>1.6353062562524386E-2</v>
      </c>
    </row>
    <row r="9570" spans="7:8" x14ac:dyDescent="0.25">
      <c r="G9570">
        <v>9564</v>
      </c>
      <c r="H9570">
        <f t="shared" ca="1" si="205"/>
        <v>-7.5394090681952814E-3</v>
      </c>
    </row>
    <row r="9571" spans="7:8" x14ac:dyDescent="0.25">
      <c r="G9571">
        <v>9565</v>
      </c>
      <c r="H9571">
        <f t="shared" ca="1" si="205"/>
        <v>-5.8784225883047971E-2</v>
      </c>
    </row>
    <row r="9572" spans="7:8" x14ac:dyDescent="0.25">
      <c r="G9572">
        <v>9566</v>
      </c>
      <c r="H9572">
        <f t="shared" ca="1" si="205"/>
        <v>6.4069279130536311E-2</v>
      </c>
    </row>
    <row r="9573" spans="7:8" x14ac:dyDescent="0.25">
      <c r="G9573">
        <v>9567</v>
      </c>
      <c r="H9573">
        <f t="shared" ca="1" si="205"/>
        <v>2.3198264535369474E-2</v>
      </c>
    </row>
    <row r="9574" spans="7:8" x14ac:dyDescent="0.25">
      <c r="G9574">
        <v>9568</v>
      </c>
      <c r="H9574">
        <f t="shared" ca="1" si="205"/>
        <v>-6.1806050452941838E-3</v>
      </c>
    </row>
    <row r="9575" spans="7:8" x14ac:dyDescent="0.25">
      <c r="G9575">
        <v>9569</v>
      </c>
      <c r="H9575">
        <f t="shared" ca="1" si="205"/>
        <v>1.65884388032616E-2</v>
      </c>
    </row>
    <row r="9576" spans="7:8" x14ac:dyDescent="0.25">
      <c r="G9576">
        <v>9570</v>
      </c>
      <c r="H9576">
        <f t="shared" ca="1" si="205"/>
        <v>-1.6070553033330735E-2</v>
      </c>
    </row>
    <row r="9577" spans="7:8" x14ac:dyDescent="0.25">
      <c r="G9577">
        <v>9571</v>
      </c>
      <c r="H9577">
        <f t="shared" ca="1" si="205"/>
        <v>4.8994297308136342E-2</v>
      </c>
    </row>
    <row r="9578" spans="7:8" x14ac:dyDescent="0.25">
      <c r="G9578">
        <v>9572</v>
      </c>
      <c r="H9578">
        <f t="shared" ca="1" si="205"/>
        <v>6.2871478017542837E-2</v>
      </c>
    </row>
    <row r="9579" spans="7:8" x14ac:dyDescent="0.25">
      <c r="G9579">
        <v>9573</v>
      </c>
      <c r="H9579">
        <f t="shared" ca="1" si="205"/>
        <v>-8.1906893174554431E-3</v>
      </c>
    </row>
    <row r="9580" spans="7:8" x14ac:dyDescent="0.25">
      <c r="G9580">
        <v>9574</v>
      </c>
      <c r="H9580">
        <f t="shared" ca="1" si="205"/>
        <v>3.7202260116949498E-3</v>
      </c>
    </row>
    <row r="9581" spans="7:8" x14ac:dyDescent="0.25">
      <c r="G9581">
        <v>9575</v>
      </c>
      <c r="H9581">
        <f t="shared" ca="1" si="205"/>
        <v>-2.3997537328209577E-3</v>
      </c>
    </row>
    <row r="9582" spans="7:8" x14ac:dyDescent="0.25">
      <c r="G9582">
        <v>9576</v>
      </c>
      <c r="H9582">
        <f t="shared" ca="1" si="205"/>
        <v>-1.3460722662565965E-2</v>
      </c>
    </row>
    <row r="9583" spans="7:8" x14ac:dyDescent="0.25">
      <c r="G9583">
        <v>9577</v>
      </c>
      <c r="H9583">
        <f t="shared" ca="1" si="205"/>
        <v>-1.5316118121129841E-2</v>
      </c>
    </row>
    <row r="9584" spans="7:8" x14ac:dyDescent="0.25">
      <c r="G9584">
        <v>9578</v>
      </c>
      <c r="H9584">
        <f t="shared" ca="1" si="205"/>
        <v>-1.2393034021091799E-5</v>
      </c>
    </row>
    <row r="9585" spans="7:8" x14ac:dyDescent="0.25">
      <c r="G9585">
        <v>9579</v>
      </c>
      <c r="H9585">
        <f t="shared" ca="1" si="205"/>
        <v>1.4561822030916298E-4</v>
      </c>
    </row>
    <row r="9586" spans="7:8" x14ac:dyDescent="0.25">
      <c r="G9586">
        <v>9580</v>
      </c>
      <c r="H9586">
        <f t="shared" ca="1" si="205"/>
        <v>6.5820526057935744E-2</v>
      </c>
    </row>
    <row r="9587" spans="7:8" x14ac:dyDescent="0.25">
      <c r="G9587">
        <v>9581</v>
      </c>
      <c r="H9587">
        <f t="shared" ca="1" si="205"/>
        <v>9.8519246245050759E-3</v>
      </c>
    </row>
    <row r="9588" spans="7:8" x14ac:dyDescent="0.25">
      <c r="G9588">
        <v>9582</v>
      </c>
      <c r="H9588">
        <f t="shared" ca="1" si="205"/>
        <v>8.023284259363276E-3</v>
      </c>
    </row>
    <row r="9589" spans="7:8" x14ac:dyDescent="0.25">
      <c r="G9589">
        <v>9583</v>
      </c>
      <c r="H9589">
        <f t="shared" ca="1" si="205"/>
        <v>4.1558145726356431E-2</v>
      </c>
    </row>
    <row r="9590" spans="7:8" x14ac:dyDescent="0.25">
      <c r="G9590">
        <v>9584</v>
      </c>
      <c r="H9590">
        <f t="shared" ca="1" si="205"/>
        <v>-2.5966025075521634E-2</v>
      </c>
    </row>
    <row r="9591" spans="7:8" x14ac:dyDescent="0.25">
      <c r="G9591">
        <v>9585</v>
      </c>
      <c r="H9591">
        <f t="shared" ca="1" si="205"/>
        <v>4.5538178739843289E-2</v>
      </c>
    </row>
    <row r="9592" spans="7:8" x14ac:dyDescent="0.25">
      <c r="G9592">
        <v>9586</v>
      </c>
      <c r="H9592">
        <f t="shared" ca="1" si="205"/>
        <v>-6.7204228014022208E-3</v>
      </c>
    </row>
    <row r="9593" spans="7:8" x14ac:dyDescent="0.25">
      <c r="G9593">
        <v>9587</v>
      </c>
      <c r="H9593">
        <f t="shared" ca="1" si="205"/>
        <v>-1.5924466479942313E-2</v>
      </c>
    </row>
    <row r="9594" spans="7:8" x14ac:dyDescent="0.25">
      <c r="G9594">
        <v>9588</v>
      </c>
      <c r="H9594">
        <f t="shared" ca="1" si="205"/>
        <v>-5.2261072053550711E-2</v>
      </c>
    </row>
    <row r="9595" spans="7:8" x14ac:dyDescent="0.25">
      <c r="G9595">
        <v>9589</v>
      </c>
      <c r="H9595">
        <f t="shared" ca="1" si="205"/>
        <v>6.9928857679760634E-2</v>
      </c>
    </row>
    <row r="9596" spans="7:8" x14ac:dyDescent="0.25">
      <c r="G9596">
        <v>9590</v>
      </c>
      <c r="H9596">
        <f t="shared" ca="1" si="205"/>
        <v>-2.8279515634974349E-2</v>
      </c>
    </row>
    <row r="9597" spans="7:8" x14ac:dyDescent="0.25">
      <c r="G9597">
        <v>9591</v>
      </c>
      <c r="H9597">
        <f t="shared" ca="1" si="205"/>
        <v>3.4166559679344448E-2</v>
      </c>
    </row>
    <row r="9598" spans="7:8" x14ac:dyDescent="0.25">
      <c r="G9598">
        <v>9592</v>
      </c>
      <c r="H9598">
        <f t="shared" ca="1" si="205"/>
        <v>6.0618955097324879E-2</v>
      </c>
    </row>
    <row r="9599" spans="7:8" x14ac:dyDescent="0.25">
      <c r="G9599">
        <v>9593</v>
      </c>
      <c r="H9599">
        <f t="shared" ca="1" si="205"/>
        <v>5.9474677241489284E-2</v>
      </c>
    </row>
    <row r="9600" spans="7:8" x14ac:dyDescent="0.25">
      <c r="G9600">
        <v>9594</v>
      </c>
      <c r="H9600">
        <f t="shared" ca="1" si="205"/>
        <v>-5.0184234920217204E-3</v>
      </c>
    </row>
    <row r="9601" spans="7:8" x14ac:dyDescent="0.25">
      <c r="G9601">
        <v>9595</v>
      </c>
      <c r="H9601">
        <f t="shared" ca="1" si="205"/>
        <v>-3.4800648009698586E-2</v>
      </c>
    </row>
    <row r="9602" spans="7:8" x14ac:dyDescent="0.25">
      <c r="G9602">
        <v>9596</v>
      </c>
      <c r="H9602">
        <f t="shared" ca="1" si="205"/>
        <v>1.4596938694324988E-2</v>
      </c>
    </row>
    <row r="9603" spans="7:8" x14ac:dyDescent="0.25">
      <c r="G9603">
        <v>9597</v>
      </c>
      <c r="H9603">
        <f t="shared" ca="1" si="205"/>
        <v>-4.8907955163123101E-2</v>
      </c>
    </row>
    <row r="9604" spans="7:8" x14ac:dyDescent="0.25">
      <c r="G9604">
        <v>9598</v>
      </c>
      <c r="H9604">
        <f t="shared" ca="1" si="205"/>
        <v>2.995321220178366E-3</v>
      </c>
    </row>
    <row r="9605" spans="7:8" x14ac:dyDescent="0.25">
      <c r="G9605">
        <v>9599</v>
      </c>
      <c r="H9605">
        <f t="shared" ca="1" si="205"/>
        <v>2.6910585465724605E-2</v>
      </c>
    </row>
    <row r="9606" spans="7:8" x14ac:dyDescent="0.25">
      <c r="G9606">
        <v>9600</v>
      </c>
      <c r="H9606">
        <f t="shared" ca="1" si="205"/>
        <v>-3.0008090122551467E-3</v>
      </c>
    </row>
    <row r="9607" spans="7:8" x14ac:dyDescent="0.25">
      <c r="G9607">
        <v>9601</v>
      </c>
      <c r="H9607">
        <f t="shared" ca="1" si="205"/>
        <v>-4.6787302265609162E-2</v>
      </c>
    </row>
    <row r="9608" spans="7:8" x14ac:dyDescent="0.25">
      <c r="G9608">
        <v>9602</v>
      </c>
      <c r="H9608">
        <f t="shared" ref="H9608:H9671" ca="1" si="206">_xlfn.NORM.INV(RAND(),N$9,N$10)</f>
        <v>3.5037000100310835E-2</v>
      </c>
    </row>
    <row r="9609" spans="7:8" x14ac:dyDescent="0.25">
      <c r="G9609">
        <v>9603</v>
      </c>
      <c r="H9609">
        <f t="shared" ca="1" si="206"/>
        <v>-2.9636266913892428E-2</v>
      </c>
    </row>
    <row r="9610" spans="7:8" x14ac:dyDescent="0.25">
      <c r="G9610">
        <v>9604</v>
      </c>
      <c r="H9610">
        <f t="shared" ca="1" si="206"/>
        <v>6.5203182437559102E-3</v>
      </c>
    </row>
    <row r="9611" spans="7:8" x14ac:dyDescent="0.25">
      <c r="G9611">
        <v>9605</v>
      </c>
      <c r="H9611">
        <f t="shared" ca="1" si="206"/>
        <v>-5.5055542029828911E-3</v>
      </c>
    </row>
    <row r="9612" spans="7:8" x14ac:dyDescent="0.25">
      <c r="G9612">
        <v>9606</v>
      </c>
      <c r="H9612">
        <f t="shared" ca="1" si="206"/>
        <v>-5.1962077626187847E-2</v>
      </c>
    </row>
    <row r="9613" spans="7:8" x14ac:dyDescent="0.25">
      <c r="G9613">
        <v>9607</v>
      </c>
      <c r="H9613">
        <f t="shared" ca="1" si="206"/>
        <v>-7.4808345914660172E-3</v>
      </c>
    </row>
    <row r="9614" spans="7:8" x14ac:dyDescent="0.25">
      <c r="G9614">
        <v>9608</v>
      </c>
      <c r="H9614">
        <f t="shared" ca="1" si="206"/>
        <v>4.5978038717085085E-3</v>
      </c>
    </row>
    <row r="9615" spans="7:8" x14ac:dyDescent="0.25">
      <c r="G9615">
        <v>9609</v>
      </c>
      <c r="H9615">
        <f t="shared" ca="1" si="206"/>
        <v>7.7237774844657298E-2</v>
      </c>
    </row>
    <row r="9616" spans="7:8" x14ac:dyDescent="0.25">
      <c r="G9616">
        <v>9610</v>
      </c>
      <c r="H9616">
        <f t="shared" ca="1" si="206"/>
        <v>3.2848165849024363E-2</v>
      </c>
    </row>
    <row r="9617" spans="7:8" x14ac:dyDescent="0.25">
      <c r="G9617">
        <v>9611</v>
      </c>
      <c r="H9617">
        <f t="shared" ca="1" si="206"/>
        <v>3.1707042335880252E-2</v>
      </c>
    </row>
    <row r="9618" spans="7:8" x14ac:dyDescent="0.25">
      <c r="G9618">
        <v>9612</v>
      </c>
      <c r="H9618">
        <f t="shared" ca="1" si="206"/>
        <v>-4.621000508976604E-2</v>
      </c>
    </row>
    <row r="9619" spans="7:8" x14ac:dyDescent="0.25">
      <c r="G9619">
        <v>9613</v>
      </c>
      <c r="H9619">
        <f t="shared" ca="1" si="206"/>
        <v>-5.4139146664836074E-2</v>
      </c>
    </row>
    <row r="9620" spans="7:8" x14ac:dyDescent="0.25">
      <c r="G9620">
        <v>9614</v>
      </c>
      <c r="H9620">
        <f t="shared" ca="1" si="206"/>
        <v>8.7118859382064075E-3</v>
      </c>
    </row>
    <row r="9621" spans="7:8" x14ac:dyDescent="0.25">
      <c r="G9621">
        <v>9615</v>
      </c>
      <c r="H9621">
        <f t="shared" ca="1" si="206"/>
        <v>-1.776262024992064E-2</v>
      </c>
    </row>
    <row r="9622" spans="7:8" x14ac:dyDescent="0.25">
      <c r="G9622">
        <v>9616</v>
      </c>
      <c r="H9622">
        <f t="shared" ca="1" si="206"/>
        <v>-1.9645729429137289E-2</v>
      </c>
    </row>
    <row r="9623" spans="7:8" x14ac:dyDescent="0.25">
      <c r="G9623">
        <v>9617</v>
      </c>
      <c r="H9623">
        <f t="shared" ca="1" si="206"/>
        <v>4.5403559480948971E-2</v>
      </c>
    </row>
    <row r="9624" spans="7:8" x14ac:dyDescent="0.25">
      <c r="G9624">
        <v>9618</v>
      </c>
      <c r="H9624">
        <f t="shared" ca="1" si="206"/>
        <v>2.9870046495791593E-2</v>
      </c>
    </row>
    <row r="9625" spans="7:8" x14ac:dyDescent="0.25">
      <c r="G9625">
        <v>9619</v>
      </c>
      <c r="H9625">
        <f t="shared" ca="1" si="206"/>
        <v>8.9100896012122982E-3</v>
      </c>
    </row>
    <row r="9626" spans="7:8" x14ac:dyDescent="0.25">
      <c r="G9626">
        <v>9620</v>
      </c>
      <c r="H9626">
        <f t="shared" ca="1" si="206"/>
        <v>-4.5568515222711284E-2</v>
      </c>
    </row>
    <row r="9627" spans="7:8" x14ac:dyDescent="0.25">
      <c r="G9627">
        <v>9621</v>
      </c>
      <c r="H9627">
        <f t="shared" ca="1" si="206"/>
        <v>-9.3046182049708343E-3</v>
      </c>
    </row>
    <row r="9628" spans="7:8" x14ac:dyDescent="0.25">
      <c r="G9628">
        <v>9622</v>
      </c>
      <c r="H9628">
        <f t="shared" ca="1" si="206"/>
        <v>2.3088956498585354E-2</v>
      </c>
    </row>
    <row r="9629" spans="7:8" x14ac:dyDescent="0.25">
      <c r="G9629">
        <v>9623</v>
      </c>
      <c r="H9629">
        <f t="shared" ca="1" si="206"/>
        <v>3.3502954602038136E-2</v>
      </c>
    </row>
    <row r="9630" spans="7:8" x14ac:dyDescent="0.25">
      <c r="G9630">
        <v>9624</v>
      </c>
      <c r="H9630">
        <f t="shared" ca="1" si="206"/>
        <v>2.3755665744595124E-2</v>
      </c>
    </row>
    <row r="9631" spans="7:8" x14ac:dyDescent="0.25">
      <c r="G9631">
        <v>9625</v>
      </c>
      <c r="H9631">
        <f t="shared" ca="1" si="206"/>
        <v>9.3635603797253657E-3</v>
      </c>
    </row>
    <row r="9632" spans="7:8" x14ac:dyDescent="0.25">
      <c r="G9632">
        <v>9626</v>
      </c>
      <c r="H9632">
        <f t="shared" ca="1" si="206"/>
        <v>-3.2422534718227543E-2</v>
      </c>
    </row>
    <row r="9633" spans="7:8" x14ac:dyDescent="0.25">
      <c r="G9633">
        <v>9627</v>
      </c>
      <c r="H9633">
        <f t="shared" ca="1" si="206"/>
        <v>-5.5859407913153317E-2</v>
      </c>
    </row>
    <row r="9634" spans="7:8" x14ac:dyDescent="0.25">
      <c r="G9634">
        <v>9628</v>
      </c>
      <c r="H9634">
        <f t="shared" ca="1" si="206"/>
        <v>6.5718911422745149E-2</v>
      </c>
    </row>
    <row r="9635" spans="7:8" x14ac:dyDescent="0.25">
      <c r="G9635">
        <v>9629</v>
      </c>
      <c r="H9635">
        <f t="shared" ca="1" si="206"/>
        <v>-1.0091931937542079E-2</v>
      </c>
    </row>
    <row r="9636" spans="7:8" x14ac:dyDescent="0.25">
      <c r="G9636">
        <v>9630</v>
      </c>
      <c r="H9636">
        <f t="shared" ca="1" si="206"/>
        <v>2.6855790917795386E-2</v>
      </c>
    </row>
    <row r="9637" spans="7:8" x14ac:dyDescent="0.25">
      <c r="G9637">
        <v>9631</v>
      </c>
      <c r="H9637">
        <f t="shared" ca="1" si="206"/>
        <v>-3.8581424486998717E-3</v>
      </c>
    </row>
    <row r="9638" spans="7:8" x14ac:dyDescent="0.25">
      <c r="G9638">
        <v>9632</v>
      </c>
      <c r="H9638">
        <f t="shared" ca="1" si="206"/>
        <v>-3.0347280224349571E-2</v>
      </c>
    </row>
    <row r="9639" spans="7:8" x14ac:dyDescent="0.25">
      <c r="G9639">
        <v>9633</v>
      </c>
      <c r="H9639">
        <f t="shared" ca="1" si="206"/>
        <v>4.2442874276656051E-2</v>
      </c>
    </row>
    <row r="9640" spans="7:8" x14ac:dyDescent="0.25">
      <c r="G9640">
        <v>9634</v>
      </c>
      <c r="H9640">
        <f t="shared" ca="1" si="206"/>
        <v>-3.4642366423152937E-2</v>
      </c>
    </row>
    <row r="9641" spans="7:8" x14ac:dyDescent="0.25">
      <c r="G9641">
        <v>9635</v>
      </c>
      <c r="H9641">
        <f t="shared" ca="1" si="206"/>
        <v>1.3656869207293799E-2</v>
      </c>
    </row>
    <row r="9642" spans="7:8" x14ac:dyDescent="0.25">
      <c r="G9642">
        <v>9636</v>
      </c>
      <c r="H9642">
        <f t="shared" ca="1" si="206"/>
        <v>-7.9885171426707959E-3</v>
      </c>
    </row>
    <row r="9643" spans="7:8" x14ac:dyDescent="0.25">
      <c r="G9643">
        <v>9637</v>
      </c>
      <c r="H9643">
        <f t="shared" ca="1" si="206"/>
        <v>2.7910167186973264E-3</v>
      </c>
    </row>
    <row r="9644" spans="7:8" x14ac:dyDescent="0.25">
      <c r="G9644">
        <v>9638</v>
      </c>
      <c r="H9644">
        <f t="shared" ca="1" si="206"/>
        <v>-4.8529455950811332E-2</v>
      </c>
    </row>
    <row r="9645" spans="7:8" x14ac:dyDescent="0.25">
      <c r="G9645">
        <v>9639</v>
      </c>
      <c r="H9645">
        <f t="shared" ca="1" si="206"/>
        <v>-1.3077537619338411E-2</v>
      </c>
    </row>
    <row r="9646" spans="7:8" x14ac:dyDescent="0.25">
      <c r="G9646">
        <v>9640</v>
      </c>
      <c r="H9646">
        <f t="shared" ca="1" si="206"/>
        <v>-3.2079681517153853E-2</v>
      </c>
    </row>
    <row r="9647" spans="7:8" x14ac:dyDescent="0.25">
      <c r="G9647">
        <v>9641</v>
      </c>
      <c r="H9647">
        <f t="shared" ca="1" si="206"/>
        <v>-1.1854403637143084E-2</v>
      </c>
    </row>
    <row r="9648" spans="7:8" x14ac:dyDescent="0.25">
      <c r="G9648">
        <v>9642</v>
      </c>
      <c r="H9648">
        <f t="shared" ca="1" si="206"/>
        <v>-4.3009889979628031E-4</v>
      </c>
    </row>
    <row r="9649" spans="7:8" x14ac:dyDescent="0.25">
      <c r="G9649">
        <v>9643</v>
      </c>
      <c r="H9649">
        <f t="shared" ca="1" si="206"/>
        <v>5.0745536829709649E-2</v>
      </c>
    </row>
    <row r="9650" spans="7:8" x14ac:dyDescent="0.25">
      <c r="G9650">
        <v>9644</v>
      </c>
      <c r="H9650">
        <f t="shared" ca="1" si="206"/>
        <v>-3.2629434932024942E-2</v>
      </c>
    </row>
    <row r="9651" spans="7:8" x14ac:dyDescent="0.25">
      <c r="G9651">
        <v>9645</v>
      </c>
      <c r="H9651">
        <f t="shared" ca="1" si="206"/>
        <v>2.5121797786408738E-2</v>
      </c>
    </row>
    <row r="9652" spans="7:8" x14ac:dyDescent="0.25">
      <c r="G9652">
        <v>9646</v>
      </c>
      <c r="H9652">
        <f t="shared" ca="1" si="206"/>
        <v>-2.7788659598554824E-2</v>
      </c>
    </row>
    <row r="9653" spans="7:8" x14ac:dyDescent="0.25">
      <c r="G9653">
        <v>9647</v>
      </c>
      <c r="H9653">
        <f t="shared" ca="1" si="206"/>
        <v>1.8266611853937069E-2</v>
      </c>
    </row>
    <row r="9654" spans="7:8" x14ac:dyDescent="0.25">
      <c r="G9654">
        <v>9648</v>
      </c>
      <c r="H9654">
        <f t="shared" ca="1" si="206"/>
        <v>3.6992694422031229E-2</v>
      </c>
    </row>
    <row r="9655" spans="7:8" x14ac:dyDescent="0.25">
      <c r="G9655">
        <v>9649</v>
      </c>
      <c r="H9655">
        <f t="shared" ca="1" si="206"/>
        <v>-4.9547323969110296E-2</v>
      </c>
    </row>
    <row r="9656" spans="7:8" x14ac:dyDescent="0.25">
      <c r="G9656">
        <v>9650</v>
      </c>
      <c r="H9656">
        <f t="shared" ca="1" si="206"/>
        <v>4.7646258631165173E-2</v>
      </c>
    </row>
    <row r="9657" spans="7:8" x14ac:dyDescent="0.25">
      <c r="G9657">
        <v>9651</v>
      </c>
      <c r="H9657">
        <f t="shared" ca="1" si="206"/>
        <v>1.5892251278440163E-2</v>
      </c>
    </row>
    <row r="9658" spans="7:8" x14ac:dyDescent="0.25">
      <c r="G9658">
        <v>9652</v>
      </c>
      <c r="H9658">
        <f t="shared" ca="1" si="206"/>
        <v>4.4566954679398446E-2</v>
      </c>
    </row>
    <row r="9659" spans="7:8" x14ac:dyDescent="0.25">
      <c r="G9659">
        <v>9653</v>
      </c>
      <c r="H9659">
        <f t="shared" ca="1" si="206"/>
        <v>-1.0292732992282E-2</v>
      </c>
    </row>
    <row r="9660" spans="7:8" x14ac:dyDescent="0.25">
      <c r="G9660">
        <v>9654</v>
      </c>
      <c r="H9660">
        <f t="shared" ca="1" si="206"/>
        <v>4.3373264176268203E-2</v>
      </c>
    </row>
    <row r="9661" spans="7:8" x14ac:dyDescent="0.25">
      <c r="G9661">
        <v>9655</v>
      </c>
      <c r="H9661">
        <f t="shared" ca="1" si="206"/>
        <v>6.0294430707150213E-3</v>
      </c>
    </row>
    <row r="9662" spans="7:8" x14ac:dyDescent="0.25">
      <c r="G9662">
        <v>9656</v>
      </c>
      <c r="H9662">
        <f t="shared" ca="1" si="206"/>
        <v>6.7085749190757757E-2</v>
      </c>
    </row>
    <row r="9663" spans="7:8" x14ac:dyDescent="0.25">
      <c r="G9663">
        <v>9657</v>
      </c>
      <c r="H9663">
        <f t="shared" ca="1" si="206"/>
        <v>-1.108410658925538E-2</v>
      </c>
    </row>
    <row r="9664" spans="7:8" x14ac:dyDescent="0.25">
      <c r="G9664">
        <v>9658</v>
      </c>
      <c r="H9664">
        <f t="shared" ca="1" si="206"/>
        <v>6.8576287117634957E-2</v>
      </c>
    </row>
    <row r="9665" spans="7:8" x14ac:dyDescent="0.25">
      <c r="G9665">
        <v>9659</v>
      </c>
      <c r="H9665">
        <f t="shared" ca="1" si="206"/>
        <v>-5.490501608283997E-3</v>
      </c>
    </row>
    <row r="9666" spans="7:8" x14ac:dyDescent="0.25">
      <c r="G9666">
        <v>9660</v>
      </c>
      <c r="H9666">
        <f t="shared" ca="1" si="206"/>
        <v>-2.9771168712160199E-2</v>
      </c>
    </row>
    <row r="9667" spans="7:8" x14ac:dyDescent="0.25">
      <c r="G9667">
        <v>9661</v>
      </c>
      <c r="H9667">
        <f t="shared" ca="1" si="206"/>
        <v>-1.5039797200091002E-2</v>
      </c>
    </row>
    <row r="9668" spans="7:8" x14ac:dyDescent="0.25">
      <c r="G9668">
        <v>9662</v>
      </c>
      <c r="H9668">
        <f t="shared" ca="1" si="206"/>
        <v>-1.2248999969222088E-2</v>
      </c>
    </row>
    <row r="9669" spans="7:8" x14ac:dyDescent="0.25">
      <c r="G9669">
        <v>9663</v>
      </c>
      <c r="H9669">
        <f t="shared" ca="1" si="206"/>
        <v>7.0906125135048265E-2</v>
      </c>
    </row>
    <row r="9670" spans="7:8" x14ac:dyDescent="0.25">
      <c r="G9670">
        <v>9664</v>
      </c>
      <c r="H9670">
        <f t="shared" ca="1" si="206"/>
        <v>6.8026288951023688E-3</v>
      </c>
    </row>
    <row r="9671" spans="7:8" x14ac:dyDescent="0.25">
      <c r="G9671">
        <v>9665</v>
      </c>
      <c r="H9671">
        <f t="shared" ca="1" si="206"/>
        <v>-3.3944943204330787E-2</v>
      </c>
    </row>
    <row r="9672" spans="7:8" x14ac:dyDescent="0.25">
      <c r="G9672">
        <v>9666</v>
      </c>
      <c r="H9672">
        <f t="shared" ref="H9672:H9735" ca="1" si="207">_xlfn.NORM.INV(RAND(),N$9,N$10)</f>
        <v>-5.1684153951487549E-3</v>
      </c>
    </row>
    <row r="9673" spans="7:8" x14ac:dyDescent="0.25">
      <c r="G9673">
        <v>9667</v>
      </c>
      <c r="H9673">
        <f t="shared" ca="1" si="207"/>
        <v>-6.4283722232531711E-3</v>
      </c>
    </row>
    <row r="9674" spans="7:8" x14ac:dyDescent="0.25">
      <c r="G9674">
        <v>9668</v>
      </c>
      <c r="H9674">
        <f t="shared" ca="1" si="207"/>
        <v>5.5317371594918816E-3</v>
      </c>
    </row>
    <row r="9675" spans="7:8" x14ac:dyDescent="0.25">
      <c r="G9675">
        <v>9669</v>
      </c>
      <c r="H9675">
        <f t="shared" ca="1" si="207"/>
        <v>5.0499848585621888E-3</v>
      </c>
    </row>
    <row r="9676" spans="7:8" x14ac:dyDescent="0.25">
      <c r="G9676">
        <v>9670</v>
      </c>
      <c r="H9676">
        <f t="shared" ca="1" si="207"/>
        <v>1.5533375511360156E-2</v>
      </c>
    </row>
    <row r="9677" spans="7:8" x14ac:dyDescent="0.25">
      <c r="G9677">
        <v>9671</v>
      </c>
      <c r="H9677">
        <f t="shared" ca="1" si="207"/>
        <v>6.8074625965147311E-3</v>
      </c>
    </row>
    <row r="9678" spans="7:8" x14ac:dyDescent="0.25">
      <c r="G9678">
        <v>9672</v>
      </c>
      <c r="H9678">
        <f t="shared" ca="1" si="207"/>
        <v>-6.0947043047960135E-2</v>
      </c>
    </row>
    <row r="9679" spans="7:8" x14ac:dyDescent="0.25">
      <c r="G9679">
        <v>9673</v>
      </c>
      <c r="H9679">
        <f t="shared" ca="1" si="207"/>
        <v>-5.0016768172081394E-2</v>
      </c>
    </row>
    <row r="9680" spans="7:8" x14ac:dyDescent="0.25">
      <c r="G9680">
        <v>9674</v>
      </c>
      <c r="H9680">
        <f t="shared" ca="1" si="207"/>
        <v>1.8698189016224206E-2</v>
      </c>
    </row>
    <row r="9681" spans="7:8" x14ac:dyDescent="0.25">
      <c r="G9681">
        <v>9675</v>
      </c>
      <c r="H9681">
        <f t="shared" ca="1" si="207"/>
        <v>-9.7553487970560883E-4</v>
      </c>
    </row>
    <row r="9682" spans="7:8" x14ac:dyDescent="0.25">
      <c r="G9682">
        <v>9676</v>
      </c>
      <c r="H9682">
        <f t="shared" ca="1" si="207"/>
        <v>3.119760377472626E-2</v>
      </c>
    </row>
    <row r="9683" spans="7:8" x14ac:dyDescent="0.25">
      <c r="G9683">
        <v>9677</v>
      </c>
      <c r="H9683">
        <f t="shared" ca="1" si="207"/>
        <v>1.6281457467692134E-4</v>
      </c>
    </row>
    <row r="9684" spans="7:8" x14ac:dyDescent="0.25">
      <c r="G9684">
        <v>9678</v>
      </c>
      <c r="H9684">
        <f t="shared" ca="1" si="207"/>
        <v>9.1640284748900668E-4</v>
      </c>
    </row>
    <row r="9685" spans="7:8" x14ac:dyDescent="0.25">
      <c r="G9685">
        <v>9679</v>
      </c>
      <c r="H9685">
        <f t="shared" ca="1" si="207"/>
        <v>5.0125062087856796E-2</v>
      </c>
    </row>
    <row r="9686" spans="7:8" x14ac:dyDescent="0.25">
      <c r="G9686">
        <v>9680</v>
      </c>
      <c r="H9686">
        <f t="shared" ca="1" si="207"/>
        <v>3.5575815390474615E-2</v>
      </c>
    </row>
    <row r="9687" spans="7:8" x14ac:dyDescent="0.25">
      <c r="G9687">
        <v>9681</v>
      </c>
      <c r="H9687">
        <f t="shared" ca="1" si="207"/>
        <v>-9.7176862454601207E-3</v>
      </c>
    </row>
    <row r="9688" spans="7:8" x14ac:dyDescent="0.25">
      <c r="G9688">
        <v>9682</v>
      </c>
      <c r="H9688">
        <f t="shared" ca="1" si="207"/>
        <v>5.6483334704240089E-3</v>
      </c>
    </row>
    <row r="9689" spans="7:8" x14ac:dyDescent="0.25">
      <c r="G9689">
        <v>9683</v>
      </c>
      <c r="H9689">
        <f t="shared" ca="1" si="207"/>
        <v>4.3880113650751028E-2</v>
      </c>
    </row>
    <row r="9690" spans="7:8" x14ac:dyDescent="0.25">
      <c r="G9690">
        <v>9684</v>
      </c>
      <c r="H9690">
        <f t="shared" ca="1" si="207"/>
        <v>-1.2071101361443119E-2</v>
      </c>
    </row>
    <row r="9691" spans="7:8" x14ac:dyDescent="0.25">
      <c r="G9691">
        <v>9685</v>
      </c>
      <c r="H9691">
        <f t="shared" ca="1" si="207"/>
        <v>5.0925286713163431E-2</v>
      </c>
    </row>
    <row r="9692" spans="7:8" x14ac:dyDescent="0.25">
      <c r="G9692">
        <v>9686</v>
      </c>
      <c r="H9692">
        <f t="shared" ca="1" si="207"/>
        <v>-4.6239353677247547E-2</v>
      </c>
    </row>
    <row r="9693" spans="7:8" x14ac:dyDescent="0.25">
      <c r="G9693">
        <v>9687</v>
      </c>
      <c r="H9693">
        <f t="shared" ca="1" si="207"/>
        <v>1.0681477299991009E-2</v>
      </c>
    </row>
    <row r="9694" spans="7:8" x14ac:dyDescent="0.25">
      <c r="G9694">
        <v>9688</v>
      </c>
      <c r="H9694">
        <f t="shared" ca="1" si="207"/>
        <v>-4.1672432604113664E-2</v>
      </c>
    </row>
    <row r="9695" spans="7:8" x14ac:dyDescent="0.25">
      <c r="G9695">
        <v>9689</v>
      </c>
      <c r="H9695">
        <f t="shared" ca="1" si="207"/>
        <v>-9.2115775323782539E-2</v>
      </c>
    </row>
    <row r="9696" spans="7:8" x14ac:dyDescent="0.25">
      <c r="G9696">
        <v>9690</v>
      </c>
      <c r="H9696">
        <f t="shared" ca="1" si="207"/>
        <v>1.8528796714339449E-2</v>
      </c>
    </row>
    <row r="9697" spans="7:8" x14ac:dyDescent="0.25">
      <c r="G9697">
        <v>9691</v>
      </c>
      <c r="H9697">
        <f t="shared" ca="1" si="207"/>
        <v>-1.1991251095627162E-2</v>
      </c>
    </row>
    <row r="9698" spans="7:8" x14ac:dyDescent="0.25">
      <c r="G9698">
        <v>9692</v>
      </c>
      <c r="H9698">
        <f t="shared" ca="1" si="207"/>
        <v>8.996092172238266E-3</v>
      </c>
    </row>
    <row r="9699" spans="7:8" x14ac:dyDescent="0.25">
      <c r="G9699">
        <v>9693</v>
      </c>
      <c r="H9699">
        <f t="shared" ca="1" si="207"/>
        <v>4.7286446933758365E-2</v>
      </c>
    </row>
    <row r="9700" spans="7:8" x14ac:dyDescent="0.25">
      <c r="G9700">
        <v>9694</v>
      </c>
      <c r="H9700">
        <f t="shared" ca="1" si="207"/>
        <v>-2.2988310570255396E-2</v>
      </c>
    </row>
    <row r="9701" spans="7:8" x14ac:dyDescent="0.25">
      <c r="G9701">
        <v>9695</v>
      </c>
      <c r="H9701">
        <f t="shared" ca="1" si="207"/>
        <v>4.5455550127050215E-2</v>
      </c>
    </row>
    <row r="9702" spans="7:8" x14ac:dyDescent="0.25">
      <c r="G9702">
        <v>9696</v>
      </c>
      <c r="H9702">
        <f t="shared" ca="1" si="207"/>
        <v>1.6395476318124542E-3</v>
      </c>
    </row>
    <row r="9703" spans="7:8" x14ac:dyDescent="0.25">
      <c r="G9703">
        <v>9697</v>
      </c>
      <c r="H9703">
        <f t="shared" ca="1" si="207"/>
        <v>1.0332982310363472E-2</v>
      </c>
    </row>
    <row r="9704" spans="7:8" x14ac:dyDescent="0.25">
      <c r="G9704">
        <v>9698</v>
      </c>
      <c r="H9704">
        <f t="shared" ca="1" si="207"/>
        <v>-2.9956204350812067E-2</v>
      </c>
    </row>
    <row r="9705" spans="7:8" x14ac:dyDescent="0.25">
      <c r="G9705">
        <v>9699</v>
      </c>
      <c r="H9705">
        <f t="shared" ca="1" si="207"/>
        <v>-4.0207274528323775E-2</v>
      </c>
    </row>
    <row r="9706" spans="7:8" x14ac:dyDescent="0.25">
      <c r="G9706">
        <v>9700</v>
      </c>
      <c r="H9706">
        <f t="shared" ca="1" si="207"/>
        <v>5.3895094138634216E-3</v>
      </c>
    </row>
    <row r="9707" spans="7:8" x14ac:dyDescent="0.25">
      <c r="G9707">
        <v>9701</v>
      </c>
      <c r="H9707">
        <f t="shared" ca="1" si="207"/>
        <v>-2.2744648049071774E-2</v>
      </c>
    </row>
    <row r="9708" spans="7:8" x14ac:dyDescent="0.25">
      <c r="G9708">
        <v>9702</v>
      </c>
      <c r="H9708">
        <f t="shared" ca="1" si="207"/>
        <v>3.9857669024234606E-2</v>
      </c>
    </row>
    <row r="9709" spans="7:8" x14ac:dyDescent="0.25">
      <c r="G9709">
        <v>9703</v>
      </c>
      <c r="H9709">
        <f t="shared" ca="1" si="207"/>
        <v>2.8369423195796349E-2</v>
      </c>
    </row>
    <row r="9710" spans="7:8" x14ac:dyDescent="0.25">
      <c r="G9710">
        <v>9704</v>
      </c>
      <c r="H9710">
        <f t="shared" ca="1" si="207"/>
        <v>2.0793885094608812E-2</v>
      </c>
    </row>
    <row r="9711" spans="7:8" x14ac:dyDescent="0.25">
      <c r="G9711">
        <v>9705</v>
      </c>
      <c r="H9711">
        <f t="shared" ca="1" si="207"/>
        <v>-5.9623860750613045E-3</v>
      </c>
    </row>
    <row r="9712" spans="7:8" x14ac:dyDescent="0.25">
      <c r="G9712">
        <v>9706</v>
      </c>
      <c r="H9712">
        <f t="shared" ca="1" si="207"/>
        <v>7.8808165567031546E-3</v>
      </c>
    </row>
    <row r="9713" spans="7:8" x14ac:dyDescent="0.25">
      <c r="G9713">
        <v>9707</v>
      </c>
      <c r="H9713">
        <f t="shared" ca="1" si="207"/>
        <v>2.7415149693204403E-2</v>
      </c>
    </row>
    <row r="9714" spans="7:8" x14ac:dyDescent="0.25">
      <c r="G9714">
        <v>9708</v>
      </c>
      <c r="H9714">
        <f t="shared" ca="1" si="207"/>
        <v>-6.5215410944463412E-2</v>
      </c>
    </row>
    <row r="9715" spans="7:8" x14ac:dyDescent="0.25">
      <c r="G9715">
        <v>9709</v>
      </c>
      <c r="H9715">
        <f t="shared" ca="1" si="207"/>
        <v>-3.9633791143005949E-2</v>
      </c>
    </row>
    <row r="9716" spans="7:8" x14ac:dyDescent="0.25">
      <c r="G9716">
        <v>9710</v>
      </c>
      <c r="H9716">
        <f t="shared" ca="1" si="207"/>
        <v>-2.0174432040508616E-2</v>
      </c>
    </row>
    <row r="9717" spans="7:8" x14ac:dyDescent="0.25">
      <c r="G9717">
        <v>9711</v>
      </c>
      <c r="H9717">
        <f t="shared" ca="1" si="207"/>
        <v>3.9111538141810755E-3</v>
      </c>
    </row>
    <row r="9718" spans="7:8" x14ac:dyDescent="0.25">
      <c r="G9718">
        <v>9712</v>
      </c>
      <c r="H9718">
        <f t="shared" ca="1" si="207"/>
        <v>2.7055673672091413E-2</v>
      </c>
    </row>
    <row r="9719" spans="7:8" x14ac:dyDescent="0.25">
      <c r="G9719">
        <v>9713</v>
      </c>
      <c r="H9719">
        <f t="shared" ca="1" si="207"/>
        <v>6.0321158706374833E-3</v>
      </c>
    </row>
    <row r="9720" spans="7:8" x14ac:dyDescent="0.25">
      <c r="G9720">
        <v>9714</v>
      </c>
      <c r="H9720">
        <f t="shared" ca="1" si="207"/>
        <v>-2.0482937798857917E-2</v>
      </c>
    </row>
    <row r="9721" spans="7:8" x14ac:dyDescent="0.25">
      <c r="G9721">
        <v>9715</v>
      </c>
      <c r="H9721">
        <f t="shared" ca="1" si="207"/>
        <v>1.7358679426452556E-2</v>
      </c>
    </row>
    <row r="9722" spans="7:8" x14ac:dyDescent="0.25">
      <c r="G9722">
        <v>9716</v>
      </c>
      <c r="H9722">
        <f t="shared" ca="1" si="207"/>
        <v>-1.1268200696898248E-2</v>
      </c>
    </row>
    <row r="9723" spans="7:8" x14ac:dyDescent="0.25">
      <c r="G9723">
        <v>9717</v>
      </c>
      <c r="H9723">
        <f t="shared" ca="1" si="207"/>
        <v>-2.3874857806470161E-2</v>
      </c>
    </row>
    <row r="9724" spans="7:8" x14ac:dyDescent="0.25">
      <c r="G9724">
        <v>9718</v>
      </c>
      <c r="H9724">
        <f t="shared" ca="1" si="207"/>
        <v>-1.9361736731922187E-2</v>
      </c>
    </row>
    <row r="9725" spans="7:8" x14ac:dyDescent="0.25">
      <c r="G9725">
        <v>9719</v>
      </c>
      <c r="H9725">
        <f t="shared" ca="1" si="207"/>
        <v>7.1666219078500723E-2</v>
      </c>
    </row>
    <row r="9726" spans="7:8" x14ac:dyDescent="0.25">
      <c r="G9726">
        <v>9720</v>
      </c>
      <c r="H9726">
        <f t="shared" ca="1" si="207"/>
        <v>1.8764316371607526E-3</v>
      </c>
    </row>
    <row r="9727" spans="7:8" x14ac:dyDescent="0.25">
      <c r="G9727">
        <v>9721</v>
      </c>
      <c r="H9727">
        <f t="shared" ca="1" si="207"/>
        <v>3.7078038470148351E-2</v>
      </c>
    </row>
    <row r="9728" spans="7:8" x14ac:dyDescent="0.25">
      <c r="G9728">
        <v>9722</v>
      </c>
      <c r="H9728">
        <f t="shared" ca="1" si="207"/>
        <v>9.3223273270369336E-4</v>
      </c>
    </row>
    <row r="9729" spans="7:8" x14ac:dyDescent="0.25">
      <c r="G9729">
        <v>9723</v>
      </c>
      <c r="H9729">
        <f t="shared" ca="1" si="207"/>
        <v>-4.835918155378361E-2</v>
      </c>
    </row>
    <row r="9730" spans="7:8" x14ac:dyDescent="0.25">
      <c r="G9730">
        <v>9724</v>
      </c>
      <c r="H9730">
        <f t="shared" ca="1" si="207"/>
        <v>-7.5459985497533189E-2</v>
      </c>
    </row>
    <row r="9731" spans="7:8" x14ac:dyDescent="0.25">
      <c r="G9731">
        <v>9725</v>
      </c>
      <c r="H9731">
        <f t="shared" ca="1" si="207"/>
        <v>9.1221167136902634E-2</v>
      </c>
    </row>
    <row r="9732" spans="7:8" x14ac:dyDescent="0.25">
      <c r="G9732">
        <v>9726</v>
      </c>
      <c r="H9732">
        <f t="shared" ca="1" si="207"/>
        <v>-2.2471451316448635E-2</v>
      </c>
    </row>
    <row r="9733" spans="7:8" x14ac:dyDescent="0.25">
      <c r="G9733">
        <v>9727</v>
      </c>
      <c r="H9733">
        <f t="shared" ca="1" si="207"/>
        <v>6.2992325363977562E-3</v>
      </c>
    </row>
    <row r="9734" spans="7:8" x14ac:dyDescent="0.25">
      <c r="G9734">
        <v>9728</v>
      </c>
      <c r="H9734">
        <f t="shared" ca="1" si="207"/>
        <v>-2.2001536473532035E-2</v>
      </c>
    </row>
    <row r="9735" spans="7:8" x14ac:dyDescent="0.25">
      <c r="G9735">
        <v>9729</v>
      </c>
      <c r="H9735">
        <f t="shared" ca="1" si="207"/>
        <v>3.7402490921017148E-2</v>
      </c>
    </row>
    <row r="9736" spans="7:8" x14ac:dyDescent="0.25">
      <c r="G9736">
        <v>9730</v>
      </c>
      <c r="H9736">
        <f t="shared" ref="H9736:H9799" ca="1" si="208">_xlfn.NORM.INV(RAND(),N$9,N$10)</f>
        <v>5.0522825016095438E-2</v>
      </c>
    </row>
    <row r="9737" spans="7:8" x14ac:dyDescent="0.25">
      <c r="G9737">
        <v>9731</v>
      </c>
      <c r="H9737">
        <f t="shared" ca="1" si="208"/>
        <v>3.1820780388147098E-2</v>
      </c>
    </row>
    <row r="9738" spans="7:8" x14ac:dyDescent="0.25">
      <c r="G9738">
        <v>9732</v>
      </c>
      <c r="H9738">
        <f t="shared" ca="1" si="208"/>
        <v>1.1737518817096096E-2</v>
      </c>
    </row>
    <row r="9739" spans="7:8" x14ac:dyDescent="0.25">
      <c r="G9739">
        <v>9733</v>
      </c>
      <c r="H9739">
        <f t="shared" ca="1" si="208"/>
        <v>-9.5438615961875115E-3</v>
      </c>
    </row>
    <row r="9740" spans="7:8" x14ac:dyDescent="0.25">
      <c r="G9740">
        <v>9734</v>
      </c>
      <c r="H9740">
        <f t="shared" ca="1" si="208"/>
        <v>-2.8645841395311469E-2</v>
      </c>
    </row>
    <row r="9741" spans="7:8" x14ac:dyDescent="0.25">
      <c r="G9741">
        <v>9735</v>
      </c>
      <c r="H9741">
        <f t="shared" ca="1" si="208"/>
        <v>-1.4545533829766319E-2</v>
      </c>
    </row>
    <row r="9742" spans="7:8" x14ac:dyDescent="0.25">
      <c r="G9742">
        <v>9736</v>
      </c>
      <c r="H9742">
        <f t="shared" ca="1" si="208"/>
        <v>6.1923130706631718E-2</v>
      </c>
    </row>
    <row r="9743" spans="7:8" x14ac:dyDescent="0.25">
      <c r="G9743">
        <v>9737</v>
      </c>
      <c r="H9743">
        <f t="shared" ca="1" si="208"/>
        <v>-3.9755478070128025E-2</v>
      </c>
    </row>
    <row r="9744" spans="7:8" x14ac:dyDescent="0.25">
      <c r="G9744">
        <v>9738</v>
      </c>
      <c r="H9744">
        <f t="shared" ca="1" si="208"/>
        <v>1.3606242207188821E-2</v>
      </c>
    </row>
    <row r="9745" spans="7:8" x14ac:dyDescent="0.25">
      <c r="G9745">
        <v>9739</v>
      </c>
      <c r="H9745">
        <f t="shared" ca="1" si="208"/>
        <v>-3.546226108143153E-2</v>
      </c>
    </row>
    <row r="9746" spans="7:8" x14ac:dyDescent="0.25">
      <c r="G9746">
        <v>9740</v>
      </c>
      <c r="H9746">
        <f t="shared" ca="1" si="208"/>
        <v>-3.2085256115230783E-2</v>
      </c>
    </row>
    <row r="9747" spans="7:8" x14ac:dyDescent="0.25">
      <c r="G9747">
        <v>9741</v>
      </c>
      <c r="H9747">
        <f t="shared" ca="1" si="208"/>
        <v>1.3699961573352798E-2</v>
      </c>
    </row>
    <row r="9748" spans="7:8" x14ac:dyDescent="0.25">
      <c r="G9748">
        <v>9742</v>
      </c>
      <c r="H9748">
        <f t="shared" ca="1" si="208"/>
        <v>-4.4621673675140021E-2</v>
      </c>
    </row>
    <row r="9749" spans="7:8" x14ac:dyDescent="0.25">
      <c r="G9749">
        <v>9743</v>
      </c>
      <c r="H9749">
        <f t="shared" ca="1" si="208"/>
        <v>-2.937973725837581E-2</v>
      </c>
    </row>
    <row r="9750" spans="7:8" x14ac:dyDescent="0.25">
      <c r="G9750">
        <v>9744</v>
      </c>
      <c r="H9750">
        <f t="shared" ca="1" si="208"/>
        <v>2.387045437533096E-2</v>
      </c>
    </row>
    <row r="9751" spans="7:8" x14ac:dyDescent="0.25">
      <c r="G9751">
        <v>9745</v>
      </c>
      <c r="H9751">
        <f t="shared" ca="1" si="208"/>
        <v>2.8293838471656848E-3</v>
      </c>
    </row>
    <row r="9752" spans="7:8" x14ac:dyDescent="0.25">
      <c r="G9752">
        <v>9746</v>
      </c>
      <c r="H9752">
        <f t="shared" ca="1" si="208"/>
        <v>-2.3590789843221148E-4</v>
      </c>
    </row>
    <row r="9753" spans="7:8" x14ac:dyDescent="0.25">
      <c r="G9753">
        <v>9747</v>
      </c>
      <c r="H9753">
        <f t="shared" ca="1" si="208"/>
        <v>3.3355386473970364E-2</v>
      </c>
    </row>
    <row r="9754" spans="7:8" x14ac:dyDescent="0.25">
      <c r="G9754">
        <v>9748</v>
      </c>
      <c r="H9754">
        <f t="shared" ca="1" si="208"/>
        <v>1.3204143571812813E-3</v>
      </c>
    </row>
    <row r="9755" spans="7:8" x14ac:dyDescent="0.25">
      <c r="G9755">
        <v>9749</v>
      </c>
      <c r="H9755">
        <f t="shared" ca="1" si="208"/>
        <v>-2.0443782423025754E-2</v>
      </c>
    </row>
    <row r="9756" spans="7:8" x14ac:dyDescent="0.25">
      <c r="G9756">
        <v>9750</v>
      </c>
      <c r="H9756">
        <f t="shared" ca="1" si="208"/>
        <v>-5.2060589868020077E-3</v>
      </c>
    </row>
    <row r="9757" spans="7:8" x14ac:dyDescent="0.25">
      <c r="G9757">
        <v>9751</v>
      </c>
      <c r="H9757">
        <f t="shared" ca="1" si="208"/>
        <v>3.4172788898673194E-2</v>
      </c>
    </row>
    <row r="9758" spans="7:8" x14ac:dyDescent="0.25">
      <c r="G9758">
        <v>9752</v>
      </c>
      <c r="H9758">
        <f t="shared" ca="1" si="208"/>
        <v>2.5404312643206563E-2</v>
      </c>
    </row>
    <row r="9759" spans="7:8" x14ac:dyDescent="0.25">
      <c r="G9759">
        <v>9753</v>
      </c>
      <c r="H9759">
        <f t="shared" ca="1" si="208"/>
        <v>2.2327523888162809E-2</v>
      </c>
    </row>
    <row r="9760" spans="7:8" x14ac:dyDescent="0.25">
      <c r="G9760">
        <v>9754</v>
      </c>
      <c r="H9760">
        <f t="shared" ca="1" si="208"/>
        <v>2.1904949346188015E-3</v>
      </c>
    </row>
    <row r="9761" spans="7:8" x14ac:dyDescent="0.25">
      <c r="G9761">
        <v>9755</v>
      </c>
      <c r="H9761">
        <f t="shared" ca="1" si="208"/>
        <v>-9.6657603364449056E-3</v>
      </c>
    </row>
    <row r="9762" spans="7:8" x14ac:dyDescent="0.25">
      <c r="G9762">
        <v>9756</v>
      </c>
      <c r="H9762">
        <f t="shared" ca="1" si="208"/>
        <v>2.5864374638695412E-2</v>
      </c>
    </row>
    <row r="9763" spans="7:8" x14ac:dyDescent="0.25">
      <c r="G9763">
        <v>9757</v>
      </c>
      <c r="H9763">
        <f t="shared" ca="1" si="208"/>
        <v>-5.1363103927807567E-2</v>
      </c>
    </row>
    <row r="9764" spans="7:8" x14ac:dyDescent="0.25">
      <c r="G9764">
        <v>9758</v>
      </c>
      <c r="H9764">
        <f t="shared" ca="1" si="208"/>
        <v>1.8320959486124562E-2</v>
      </c>
    </row>
    <row r="9765" spans="7:8" x14ac:dyDescent="0.25">
      <c r="G9765">
        <v>9759</v>
      </c>
      <c r="H9765">
        <f t="shared" ca="1" si="208"/>
        <v>-3.0596280757940074E-3</v>
      </c>
    </row>
    <row r="9766" spans="7:8" x14ac:dyDescent="0.25">
      <c r="G9766">
        <v>9760</v>
      </c>
      <c r="H9766">
        <f t="shared" ca="1" si="208"/>
        <v>4.5779869254326831E-2</v>
      </c>
    </row>
    <row r="9767" spans="7:8" x14ac:dyDescent="0.25">
      <c r="G9767">
        <v>9761</v>
      </c>
      <c r="H9767">
        <f t="shared" ca="1" si="208"/>
        <v>-2.8278515353810978E-2</v>
      </c>
    </row>
    <row r="9768" spans="7:8" x14ac:dyDescent="0.25">
      <c r="G9768">
        <v>9762</v>
      </c>
      <c r="H9768">
        <f t="shared" ca="1" si="208"/>
        <v>-1.7991283943132742E-2</v>
      </c>
    </row>
    <row r="9769" spans="7:8" x14ac:dyDescent="0.25">
      <c r="G9769">
        <v>9763</v>
      </c>
      <c r="H9769">
        <f t="shared" ca="1" si="208"/>
        <v>-3.4606230939948752E-2</v>
      </c>
    </row>
    <row r="9770" spans="7:8" x14ac:dyDescent="0.25">
      <c r="G9770">
        <v>9764</v>
      </c>
      <c r="H9770">
        <f t="shared" ca="1" si="208"/>
        <v>5.8415313292929358E-2</v>
      </c>
    </row>
    <row r="9771" spans="7:8" x14ac:dyDescent="0.25">
      <c r="G9771">
        <v>9765</v>
      </c>
      <c r="H9771">
        <f t="shared" ca="1" si="208"/>
        <v>-1.2962285383768309E-2</v>
      </c>
    </row>
    <row r="9772" spans="7:8" x14ac:dyDescent="0.25">
      <c r="G9772">
        <v>9766</v>
      </c>
      <c r="H9772">
        <f t="shared" ca="1" si="208"/>
        <v>-3.3086595784816136E-3</v>
      </c>
    </row>
    <row r="9773" spans="7:8" x14ac:dyDescent="0.25">
      <c r="G9773">
        <v>9767</v>
      </c>
      <c r="H9773">
        <f t="shared" ca="1" si="208"/>
        <v>5.0582228286871547E-2</v>
      </c>
    </row>
    <row r="9774" spans="7:8" x14ac:dyDescent="0.25">
      <c r="G9774">
        <v>9768</v>
      </c>
      <c r="H9774">
        <f t="shared" ca="1" si="208"/>
        <v>-3.1831430068031637E-2</v>
      </c>
    </row>
    <row r="9775" spans="7:8" x14ac:dyDescent="0.25">
      <c r="G9775">
        <v>9769</v>
      </c>
      <c r="H9775">
        <f t="shared" ca="1" si="208"/>
        <v>9.7150678313605212E-3</v>
      </c>
    </row>
    <row r="9776" spans="7:8" x14ac:dyDescent="0.25">
      <c r="G9776">
        <v>9770</v>
      </c>
      <c r="H9776">
        <f t="shared" ca="1" si="208"/>
        <v>8.5367766940969599E-3</v>
      </c>
    </row>
    <row r="9777" spans="7:8" x14ac:dyDescent="0.25">
      <c r="G9777">
        <v>9771</v>
      </c>
      <c r="H9777">
        <f t="shared" ca="1" si="208"/>
        <v>5.0297432684829918E-2</v>
      </c>
    </row>
    <row r="9778" spans="7:8" x14ac:dyDescent="0.25">
      <c r="G9778">
        <v>9772</v>
      </c>
      <c r="H9778">
        <f t="shared" ca="1" si="208"/>
        <v>-4.1296904178446926E-2</v>
      </c>
    </row>
    <row r="9779" spans="7:8" x14ac:dyDescent="0.25">
      <c r="G9779">
        <v>9773</v>
      </c>
      <c r="H9779">
        <f t="shared" ca="1" si="208"/>
        <v>-4.9223463410028437E-2</v>
      </c>
    </row>
    <row r="9780" spans="7:8" x14ac:dyDescent="0.25">
      <c r="G9780">
        <v>9774</v>
      </c>
      <c r="H9780">
        <f t="shared" ca="1" si="208"/>
        <v>-6.8060606500720197E-2</v>
      </c>
    </row>
    <row r="9781" spans="7:8" x14ac:dyDescent="0.25">
      <c r="G9781">
        <v>9775</v>
      </c>
      <c r="H9781">
        <f t="shared" ca="1" si="208"/>
        <v>-7.5492493321626955E-2</v>
      </c>
    </row>
    <row r="9782" spans="7:8" x14ac:dyDescent="0.25">
      <c r="G9782">
        <v>9776</v>
      </c>
      <c r="H9782">
        <f t="shared" ca="1" si="208"/>
        <v>4.400234826001137E-2</v>
      </c>
    </row>
    <row r="9783" spans="7:8" x14ac:dyDescent="0.25">
      <c r="G9783">
        <v>9777</v>
      </c>
      <c r="H9783">
        <f t="shared" ca="1" si="208"/>
        <v>-1.4963410688565654E-2</v>
      </c>
    </row>
    <row r="9784" spans="7:8" x14ac:dyDescent="0.25">
      <c r="G9784">
        <v>9778</v>
      </c>
      <c r="H9784">
        <f t="shared" ca="1" si="208"/>
        <v>3.1415828734290916E-4</v>
      </c>
    </row>
    <row r="9785" spans="7:8" x14ac:dyDescent="0.25">
      <c r="G9785">
        <v>9779</v>
      </c>
      <c r="H9785">
        <f t="shared" ca="1" si="208"/>
        <v>-4.0552041191397624E-2</v>
      </c>
    </row>
    <row r="9786" spans="7:8" x14ac:dyDescent="0.25">
      <c r="G9786">
        <v>9780</v>
      </c>
      <c r="H9786">
        <f t="shared" ca="1" si="208"/>
        <v>9.8803653031771188E-2</v>
      </c>
    </row>
    <row r="9787" spans="7:8" x14ac:dyDescent="0.25">
      <c r="G9787">
        <v>9781</v>
      </c>
      <c r="H9787">
        <f t="shared" ca="1" si="208"/>
        <v>-5.5957516365608154E-2</v>
      </c>
    </row>
    <row r="9788" spans="7:8" x14ac:dyDescent="0.25">
      <c r="G9788">
        <v>9782</v>
      </c>
      <c r="H9788">
        <f t="shared" ca="1" si="208"/>
        <v>4.7832033557046755E-3</v>
      </c>
    </row>
    <row r="9789" spans="7:8" x14ac:dyDescent="0.25">
      <c r="G9789">
        <v>9783</v>
      </c>
      <c r="H9789">
        <f t="shared" ca="1" si="208"/>
        <v>-5.94787678960354E-2</v>
      </c>
    </row>
    <row r="9790" spans="7:8" x14ac:dyDescent="0.25">
      <c r="G9790">
        <v>9784</v>
      </c>
      <c r="H9790">
        <f t="shared" ca="1" si="208"/>
        <v>-3.8917211134985259E-2</v>
      </c>
    </row>
    <row r="9791" spans="7:8" x14ac:dyDescent="0.25">
      <c r="G9791">
        <v>9785</v>
      </c>
      <c r="H9791">
        <f t="shared" ca="1" si="208"/>
        <v>2.9570580727936016E-2</v>
      </c>
    </row>
    <row r="9792" spans="7:8" x14ac:dyDescent="0.25">
      <c r="G9792">
        <v>9786</v>
      </c>
      <c r="H9792">
        <f t="shared" ca="1" si="208"/>
        <v>2.3250419082487171E-2</v>
      </c>
    </row>
    <row r="9793" spans="7:8" x14ac:dyDescent="0.25">
      <c r="G9793">
        <v>9787</v>
      </c>
      <c r="H9793">
        <f t="shared" ca="1" si="208"/>
        <v>3.3543796466047611E-2</v>
      </c>
    </row>
    <row r="9794" spans="7:8" x14ac:dyDescent="0.25">
      <c r="G9794">
        <v>9788</v>
      </c>
      <c r="H9794">
        <f t="shared" ca="1" si="208"/>
        <v>4.611196096681934E-2</v>
      </c>
    </row>
    <row r="9795" spans="7:8" x14ac:dyDescent="0.25">
      <c r="G9795">
        <v>9789</v>
      </c>
      <c r="H9795">
        <f t="shared" ca="1" si="208"/>
        <v>2.7262907752442014E-2</v>
      </c>
    </row>
    <row r="9796" spans="7:8" x14ac:dyDescent="0.25">
      <c r="G9796">
        <v>9790</v>
      </c>
      <c r="H9796">
        <f t="shared" ca="1" si="208"/>
        <v>-2.327659265289083E-2</v>
      </c>
    </row>
    <row r="9797" spans="7:8" x14ac:dyDescent="0.25">
      <c r="G9797">
        <v>9791</v>
      </c>
      <c r="H9797">
        <f t="shared" ca="1" si="208"/>
        <v>-9.9651596802697402E-4</v>
      </c>
    </row>
    <row r="9798" spans="7:8" x14ac:dyDescent="0.25">
      <c r="G9798">
        <v>9792</v>
      </c>
      <c r="H9798">
        <f t="shared" ca="1" si="208"/>
        <v>1.526105950613306E-2</v>
      </c>
    </row>
    <row r="9799" spans="7:8" x14ac:dyDescent="0.25">
      <c r="G9799">
        <v>9793</v>
      </c>
      <c r="H9799">
        <f t="shared" ca="1" si="208"/>
        <v>-2.5385093540696985E-2</v>
      </c>
    </row>
    <row r="9800" spans="7:8" x14ac:dyDescent="0.25">
      <c r="G9800">
        <v>9794</v>
      </c>
      <c r="H9800">
        <f t="shared" ref="H9800:H9863" ca="1" si="209">_xlfn.NORM.INV(RAND(),N$9,N$10)</f>
        <v>1.6369047693860883E-2</v>
      </c>
    </row>
    <row r="9801" spans="7:8" x14ac:dyDescent="0.25">
      <c r="G9801">
        <v>9795</v>
      </c>
      <c r="H9801">
        <f t="shared" ca="1" si="209"/>
        <v>4.9075786456881418E-2</v>
      </c>
    </row>
    <row r="9802" spans="7:8" x14ac:dyDescent="0.25">
      <c r="G9802">
        <v>9796</v>
      </c>
      <c r="H9802">
        <f t="shared" ca="1" si="209"/>
        <v>-1.6713061046516861E-2</v>
      </c>
    </row>
    <row r="9803" spans="7:8" x14ac:dyDescent="0.25">
      <c r="G9803">
        <v>9797</v>
      </c>
      <c r="H9803">
        <f t="shared" ca="1" si="209"/>
        <v>-2.7026170390009152E-2</v>
      </c>
    </row>
    <row r="9804" spans="7:8" x14ac:dyDescent="0.25">
      <c r="G9804">
        <v>9798</v>
      </c>
      <c r="H9804">
        <f t="shared" ca="1" si="209"/>
        <v>2.2846966793418612E-2</v>
      </c>
    </row>
    <row r="9805" spans="7:8" x14ac:dyDescent="0.25">
      <c r="G9805">
        <v>9799</v>
      </c>
      <c r="H9805">
        <f t="shared" ca="1" si="209"/>
        <v>3.9058528687861201E-2</v>
      </c>
    </row>
    <row r="9806" spans="7:8" x14ac:dyDescent="0.25">
      <c r="G9806">
        <v>9800</v>
      </c>
      <c r="H9806">
        <f t="shared" ca="1" si="209"/>
        <v>-4.0788543271956607E-2</v>
      </c>
    </row>
    <row r="9807" spans="7:8" x14ac:dyDescent="0.25">
      <c r="G9807">
        <v>9801</v>
      </c>
      <c r="H9807">
        <f t="shared" ca="1" si="209"/>
        <v>-5.1513870081069104E-3</v>
      </c>
    </row>
    <row r="9808" spans="7:8" x14ac:dyDescent="0.25">
      <c r="G9808">
        <v>9802</v>
      </c>
      <c r="H9808">
        <f t="shared" ca="1" si="209"/>
        <v>1.9435103894156203E-2</v>
      </c>
    </row>
    <row r="9809" spans="7:8" x14ac:dyDescent="0.25">
      <c r="G9809">
        <v>9803</v>
      </c>
      <c r="H9809">
        <f t="shared" ca="1" si="209"/>
        <v>-3.5665588867650082E-2</v>
      </c>
    </row>
    <row r="9810" spans="7:8" x14ac:dyDescent="0.25">
      <c r="G9810">
        <v>9804</v>
      </c>
      <c r="H9810">
        <f t="shared" ca="1" si="209"/>
        <v>-2.7746730601015804E-2</v>
      </c>
    </row>
    <row r="9811" spans="7:8" x14ac:dyDescent="0.25">
      <c r="G9811">
        <v>9805</v>
      </c>
      <c r="H9811">
        <f t="shared" ca="1" si="209"/>
        <v>-4.9389609398942665E-2</v>
      </c>
    </row>
    <row r="9812" spans="7:8" x14ac:dyDescent="0.25">
      <c r="G9812">
        <v>9806</v>
      </c>
      <c r="H9812">
        <f t="shared" ca="1" si="209"/>
        <v>3.7504754645880267E-2</v>
      </c>
    </row>
    <row r="9813" spans="7:8" x14ac:dyDescent="0.25">
      <c r="G9813">
        <v>9807</v>
      </c>
      <c r="H9813">
        <f t="shared" ca="1" si="209"/>
        <v>1.6129712713358217E-2</v>
      </c>
    </row>
    <row r="9814" spans="7:8" x14ac:dyDescent="0.25">
      <c r="G9814">
        <v>9808</v>
      </c>
      <c r="H9814">
        <f t="shared" ca="1" si="209"/>
        <v>-1.6825613375913345E-2</v>
      </c>
    </row>
    <row r="9815" spans="7:8" x14ac:dyDescent="0.25">
      <c r="G9815">
        <v>9809</v>
      </c>
      <c r="H9815">
        <f t="shared" ca="1" si="209"/>
        <v>3.3573086856645888E-2</v>
      </c>
    </row>
    <row r="9816" spans="7:8" x14ac:dyDescent="0.25">
      <c r="G9816">
        <v>9810</v>
      </c>
      <c r="H9816">
        <f t="shared" ca="1" si="209"/>
        <v>-1.7372900407038816E-2</v>
      </c>
    </row>
    <row r="9817" spans="7:8" x14ac:dyDescent="0.25">
      <c r="G9817">
        <v>9811</v>
      </c>
      <c r="H9817">
        <f t="shared" ca="1" si="209"/>
        <v>-1.8974400149443627E-2</v>
      </c>
    </row>
    <row r="9818" spans="7:8" x14ac:dyDescent="0.25">
      <c r="G9818">
        <v>9812</v>
      </c>
      <c r="H9818">
        <f t="shared" ca="1" si="209"/>
        <v>-1.8814892287266606E-2</v>
      </c>
    </row>
    <row r="9819" spans="7:8" x14ac:dyDescent="0.25">
      <c r="G9819">
        <v>9813</v>
      </c>
      <c r="H9819">
        <f t="shared" ca="1" si="209"/>
        <v>-5.1183339443881926E-2</v>
      </c>
    </row>
    <row r="9820" spans="7:8" x14ac:dyDescent="0.25">
      <c r="G9820">
        <v>9814</v>
      </c>
      <c r="H9820">
        <f t="shared" ca="1" si="209"/>
        <v>2.0935227246037025E-2</v>
      </c>
    </row>
    <row r="9821" spans="7:8" x14ac:dyDescent="0.25">
      <c r="G9821">
        <v>9815</v>
      </c>
      <c r="H9821">
        <f t="shared" ca="1" si="209"/>
        <v>-4.6217593237898501E-2</v>
      </c>
    </row>
    <row r="9822" spans="7:8" x14ac:dyDescent="0.25">
      <c r="G9822">
        <v>9816</v>
      </c>
      <c r="H9822">
        <f t="shared" ca="1" si="209"/>
        <v>-3.8331467470779694E-2</v>
      </c>
    </row>
    <row r="9823" spans="7:8" x14ac:dyDescent="0.25">
      <c r="G9823">
        <v>9817</v>
      </c>
      <c r="H9823">
        <f t="shared" ca="1" si="209"/>
        <v>-8.365221262983764E-3</v>
      </c>
    </row>
    <row r="9824" spans="7:8" x14ac:dyDescent="0.25">
      <c r="G9824">
        <v>9818</v>
      </c>
      <c r="H9824">
        <f t="shared" ca="1" si="209"/>
        <v>0.10461049828809635</v>
      </c>
    </row>
    <row r="9825" spans="7:8" x14ac:dyDescent="0.25">
      <c r="G9825">
        <v>9819</v>
      </c>
      <c r="H9825">
        <f t="shared" ca="1" si="209"/>
        <v>2.7885375502816424E-2</v>
      </c>
    </row>
    <row r="9826" spans="7:8" x14ac:dyDescent="0.25">
      <c r="G9826">
        <v>9820</v>
      </c>
      <c r="H9826">
        <f t="shared" ca="1" si="209"/>
        <v>-4.6216727199805858E-2</v>
      </c>
    </row>
    <row r="9827" spans="7:8" x14ac:dyDescent="0.25">
      <c r="G9827">
        <v>9821</v>
      </c>
      <c r="H9827">
        <f t="shared" ca="1" si="209"/>
        <v>7.4038833777455831E-3</v>
      </c>
    </row>
    <row r="9828" spans="7:8" x14ac:dyDescent="0.25">
      <c r="G9828">
        <v>9822</v>
      </c>
      <c r="H9828">
        <f t="shared" ca="1" si="209"/>
        <v>-7.4640325352721956E-2</v>
      </c>
    </row>
    <row r="9829" spans="7:8" x14ac:dyDescent="0.25">
      <c r="G9829">
        <v>9823</v>
      </c>
      <c r="H9829">
        <f t="shared" ca="1" si="209"/>
        <v>-5.8460535888027028E-2</v>
      </c>
    </row>
    <row r="9830" spans="7:8" x14ac:dyDescent="0.25">
      <c r="G9830">
        <v>9824</v>
      </c>
      <c r="H9830">
        <f t="shared" ca="1" si="209"/>
        <v>-3.4865579279975918E-2</v>
      </c>
    </row>
    <row r="9831" spans="7:8" x14ac:dyDescent="0.25">
      <c r="G9831">
        <v>9825</v>
      </c>
      <c r="H9831">
        <f t="shared" ca="1" si="209"/>
        <v>1.2954683825675287E-2</v>
      </c>
    </row>
    <row r="9832" spans="7:8" x14ac:dyDescent="0.25">
      <c r="G9832">
        <v>9826</v>
      </c>
      <c r="H9832">
        <f t="shared" ca="1" si="209"/>
        <v>-2.4387464321219084E-2</v>
      </c>
    </row>
    <row r="9833" spans="7:8" x14ac:dyDescent="0.25">
      <c r="G9833">
        <v>9827</v>
      </c>
      <c r="H9833">
        <f t="shared" ca="1" si="209"/>
        <v>3.1752129468852024E-2</v>
      </c>
    </row>
    <row r="9834" spans="7:8" x14ac:dyDescent="0.25">
      <c r="G9834">
        <v>9828</v>
      </c>
      <c r="H9834">
        <f t="shared" ca="1" si="209"/>
        <v>-1.3830192938601186E-2</v>
      </c>
    </row>
    <row r="9835" spans="7:8" x14ac:dyDescent="0.25">
      <c r="G9835">
        <v>9829</v>
      </c>
      <c r="H9835">
        <f t="shared" ca="1" si="209"/>
        <v>-1.9476594820051284E-2</v>
      </c>
    </row>
    <row r="9836" spans="7:8" x14ac:dyDescent="0.25">
      <c r="G9836">
        <v>9830</v>
      </c>
      <c r="H9836">
        <f t="shared" ca="1" si="209"/>
        <v>-3.405114456832288E-2</v>
      </c>
    </row>
    <row r="9837" spans="7:8" x14ac:dyDescent="0.25">
      <c r="G9837">
        <v>9831</v>
      </c>
      <c r="H9837">
        <f t="shared" ca="1" si="209"/>
        <v>-6.7353246509695847E-2</v>
      </c>
    </row>
    <row r="9838" spans="7:8" x14ac:dyDescent="0.25">
      <c r="G9838">
        <v>9832</v>
      </c>
      <c r="H9838">
        <f t="shared" ca="1" si="209"/>
        <v>-2.2449551214701151E-3</v>
      </c>
    </row>
    <row r="9839" spans="7:8" x14ac:dyDescent="0.25">
      <c r="G9839">
        <v>9833</v>
      </c>
      <c r="H9839">
        <f t="shared" ca="1" si="209"/>
        <v>-6.2481457033340369E-2</v>
      </c>
    </row>
    <row r="9840" spans="7:8" x14ac:dyDescent="0.25">
      <c r="G9840">
        <v>9834</v>
      </c>
      <c r="H9840">
        <f t="shared" ca="1" si="209"/>
        <v>-1.2726390219372432E-2</v>
      </c>
    </row>
    <row r="9841" spans="7:8" x14ac:dyDescent="0.25">
      <c r="G9841">
        <v>9835</v>
      </c>
      <c r="H9841">
        <f t="shared" ca="1" si="209"/>
        <v>5.6110514262291383E-2</v>
      </c>
    </row>
    <row r="9842" spans="7:8" x14ac:dyDescent="0.25">
      <c r="G9842">
        <v>9836</v>
      </c>
      <c r="H9842">
        <f t="shared" ca="1" si="209"/>
        <v>2.2153368282563063E-2</v>
      </c>
    </row>
    <row r="9843" spans="7:8" x14ac:dyDescent="0.25">
      <c r="G9843">
        <v>9837</v>
      </c>
      <c r="H9843">
        <f t="shared" ca="1" si="209"/>
        <v>1.0081528721894018E-2</v>
      </c>
    </row>
    <row r="9844" spans="7:8" x14ac:dyDescent="0.25">
      <c r="G9844">
        <v>9838</v>
      </c>
      <c r="H9844">
        <f t="shared" ca="1" si="209"/>
        <v>1.7291918538786838E-2</v>
      </c>
    </row>
    <row r="9845" spans="7:8" x14ac:dyDescent="0.25">
      <c r="G9845">
        <v>9839</v>
      </c>
      <c r="H9845">
        <f t="shared" ca="1" si="209"/>
        <v>4.4049277111237052E-2</v>
      </c>
    </row>
    <row r="9846" spans="7:8" x14ac:dyDescent="0.25">
      <c r="G9846">
        <v>9840</v>
      </c>
      <c r="H9846">
        <f t="shared" ca="1" si="209"/>
        <v>1.1198455815651079E-2</v>
      </c>
    </row>
    <row r="9847" spans="7:8" x14ac:dyDescent="0.25">
      <c r="G9847">
        <v>9841</v>
      </c>
      <c r="H9847">
        <f t="shared" ca="1" si="209"/>
        <v>2.7320356128228598E-2</v>
      </c>
    </row>
    <row r="9848" spans="7:8" x14ac:dyDescent="0.25">
      <c r="G9848">
        <v>9842</v>
      </c>
      <c r="H9848">
        <f t="shared" ca="1" si="209"/>
        <v>-1.6547427746876488E-2</v>
      </c>
    </row>
    <row r="9849" spans="7:8" x14ac:dyDescent="0.25">
      <c r="G9849">
        <v>9843</v>
      </c>
      <c r="H9849">
        <f t="shared" ca="1" si="209"/>
        <v>-9.5872506641317108E-4</v>
      </c>
    </row>
    <row r="9850" spans="7:8" x14ac:dyDescent="0.25">
      <c r="G9850">
        <v>9844</v>
      </c>
      <c r="H9850">
        <f t="shared" ca="1" si="209"/>
        <v>3.0906010115522617E-2</v>
      </c>
    </row>
    <row r="9851" spans="7:8" x14ac:dyDescent="0.25">
      <c r="G9851">
        <v>9845</v>
      </c>
      <c r="H9851">
        <f t="shared" ca="1" si="209"/>
        <v>4.9169249771059624E-2</v>
      </c>
    </row>
    <row r="9852" spans="7:8" x14ac:dyDescent="0.25">
      <c r="G9852">
        <v>9846</v>
      </c>
      <c r="H9852">
        <f t="shared" ca="1" si="209"/>
        <v>-8.6732073113565018E-3</v>
      </c>
    </row>
    <row r="9853" spans="7:8" x14ac:dyDescent="0.25">
      <c r="G9853">
        <v>9847</v>
      </c>
      <c r="H9853">
        <f t="shared" ca="1" si="209"/>
        <v>5.9197487524314731E-2</v>
      </c>
    </row>
    <row r="9854" spans="7:8" x14ac:dyDescent="0.25">
      <c r="G9854">
        <v>9848</v>
      </c>
      <c r="H9854">
        <f t="shared" ca="1" si="209"/>
        <v>1.3529627318813707E-2</v>
      </c>
    </row>
    <row r="9855" spans="7:8" x14ac:dyDescent="0.25">
      <c r="G9855">
        <v>9849</v>
      </c>
      <c r="H9855">
        <f t="shared" ca="1" si="209"/>
        <v>4.4260611068570918E-2</v>
      </c>
    </row>
    <row r="9856" spans="7:8" x14ac:dyDescent="0.25">
      <c r="G9856">
        <v>9850</v>
      </c>
      <c r="H9856">
        <f t="shared" ca="1" si="209"/>
        <v>2.1567856139554004E-2</v>
      </c>
    </row>
    <row r="9857" spans="7:8" x14ac:dyDescent="0.25">
      <c r="G9857">
        <v>9851</v>
      </c>
      <c r="H9857">
        <f t="shared" ca="1" si="209"/>
        <v>-1.2880322610598821E-2</v>
      </c>
    </row>
    <row r="9858" spans="7:8" x14ac:dyDescent="0.25">
      <c r="G9858">
        <v>9852</v>
      </c>
      <c r="H9858">
        <f t="shared" ca="1" si="209"/>
        <v>3.1744722361594452E-2</v>
      </c>
    </row>
    <row r="9859" spans="7:8" x14ac:dyDescent="0.25">
      <c r="G9859">
        <v>9853</v>
      </c>
      <c r="H9859">
        <f t="shared" ca="1" si="209"/>
        <v>-7.1807464017372744E-2</v>
      </c>
    </row>
    <row r="9860" spans="7:8" x14ac:dyDescent="0.25">
      <c r="G9860">
        <v>9854</v>
      </c>
      <c r="H9860">
        <f t="shared" ca="1" si="209"/>
        <v>-4.684729388409959E-2</v>
      </c>
    </row>
    <row r="9861" spans="7:8" x14ac:dyDescent="0.25">
      <c r="G9861">
        <v>9855</v>
      </c>
      <c r="H9861">
        <f t="shared" ca="1" si="209"/>
        <v>7.446329776706403E-3</v>
      </c>
    </row>
    <row r="9862" spans="7:8" x14ac:dyDescent="0.25">
      <c r="G9862">
        <v>9856</v>
      </c>
      <c r="H9862">
        <f t="shared" ca="1" si="209"/>
        <v>-2.0317889727879207E-2</v>
      </c>
    </row>
    <row r="9863" spans="7:8" x14ac:dyDescent="0.25">
      <c r="G9863">
        <v>9857</v>
      </c>
      <c r="H9863">
        <f t="shared" ca="1" si="209"/>
        <v>5.2525590966555971E-2</v>
      </c>
    </row>
    <row r="9864" spans="7:8" x14ac:dyDescent="0.25">
      <c r="G9864">
        <v>9858</v>
      </c>
      <c r="H9864">
        <f t="shared" ref="H9864:H9927" ca="1" si="210">_xlfn.NORM.INV(RAND(),N$9,N$10)</f>
        <v>-9.5132278968953262E-3</v>
      </c>
    </row>
    <row r="9865" spans="7:8" x14ac:dyDescent="0.25">
      <c r="G9865">
        <v>9859</v>
      </c>
      <c r="H9865">
        <f t="shared" ca="1" si="210"/>
        <v>-1.3685817860344012E-2</v>
      </c>
    </row>
    <row r="9866" spans="7:8" x14ac:dyDescent="0.25">
      <c r="G9866">
        <v>9860</v>
      </c>
      <c r="H9866">
        <f t="shared" ca="1" si="210"/>
        <v>2.8940598371133226E-2</v>
      </c>
    </row>
    <row r="9867" spans="7:8" x14ac:dyDescent="0.25">
      <c r="G9867">
        <v>9861</v>
      </c>
      <c r="H9867">
        <f t="shared" ca="1" si="210"/>
        <v>3.3134322135311535E-3</v>
      </c>
    </row>
    <row r="9868" spans="7:8" x14ac:dyDescent="0.25">
      <c r="G9868">
        <v>9862</v>
      </c>
      <c r="H9868">
        <f t="shared" ca="1" si="210"/>
        <v>2.7053061091151798E-2</v>
      </c>
    </row>
    <row r="9869" spans="7:8" x14ac:dyDescent="0.25">
      <c r="G9869">
        <v>9863</v>
      </c>
      <c r="H9869">
        <f t="shared" ca="1" si="210"/>
        <v>-2.614156867979172E-2</v>
      </c>
    </row>
    <row r="9870" spans="7:8" x14ac:dyDescent="0.25">
      <c r="G9870">
        <v>9864</v>
      </c>
      <c r="H9870">
        <f t="shared" ca="1" si="210"/>
        <v>-7.9711150389878166E-2</v>
      </c>
    </row>
    <row r="9871" spans="7:8" x14ac:dyDescent="0.25">
      <c r="G9871">
        <v>9865</v>
      </c>
      <c r="H9871">
        <f t="shared" ca="1" si="210"/>
        <v>-5.1359851834660568E-2</v>
      </c>
    </row>
    <row r="9872" spans="7:8" x14ac:dyDescent="0.25">
      <c r="G9872">
        <v>9866</v>
      </c>
      <c r="H9872">
        <f t="shared" ca="1" si="210"/>
        <v>-7.2239713343183343E-3</v>
      </c>
    </row>
    <row r="9873" spans="7:8" x14ac:dyDescent="0.25">
      <c r="G9873">
        <v>9867</v>
      </c>
      <c r="H9873">
        <f t="shared" ca="1" si="210"/>
        <v>6.2717665027844843E-2</v>
      </c>
    </row>
    <row r="9874" spans="7:8" x14ac:dyDescent="0.25">
      <c r="G9874">
        <v>9868</v>
      </c>
      <c r="H9874">
        <f t="shared" ca="1" si="210"/>
        <v>-2.3170910014831458E-2</v>
      </c>
    </row>
    <row r="9875" spans="7:8" x14ac:dyDescent="0.25">
      <c r="G9875">
        <v>9869</v>
      </c>
      <c r="H9875">
        <f t="shared" ca="1" si="210"/>
        <v>-7.0641134440469107E-3</v>
      </c>
    </row>
    <row r="9876" spans="7:8" x14ac:dyDescent="0.25">
      <c r="G9876">
        <v>9870</v>
      </c>
      <c r="H9876">
        <f t="shared" ca="1" si="210"/>
        <v>-2.7240879903303518E-2</v>
      </c>
    </row>
    <row r="9877" spans="7:8" x14ac:dyDescent="0.25">
      <c r="G9877">
        <v>9871</v>
      </c>
      <c r="H9877">
        <f t="shared" ca="1" si="210"/>
        <v>2.9471190137870681E-2</v>
      </c>
    </row>
    <row r="9878" spans="7:8" x14ac:dyDescent="0.25">
      <c r="G9878">
        <v>9872</v>
      </c>
      <c r="H9878">
        <f t="shared" ca="1" si="210"/>
        <v>-7.4157812971504714E-2</v>
      </c>
    </row>
    <row r="9879" spans="7:8" x14ac:dyDescent="0.25">
      <c r="G9879">
        <v>9873</v>
      </c>
      <c r="H9879">
        <f t="shared" ca="1" si="210"/>
        <v>2.1320955576077952E-2</v>
      </c>
    </row>
    <row r="9880" spans="7:8" x14ac:dyDescent="0.25">
      <c r="G9880">
        <v>9874</v>
      </c>
      <c r="H9880">
        <f t="shared" ca="1" si="210"/>
        <v>1.7538255211279608E-2</v>
      </c>
    </row>
    <row r="9881" spans="7:8" x14ac:dyDescent="0.25">
      <c r="G9881">
        <v>9875</v>
      </c>
      <c r="H9881">
        <f t="shared" ca="1" si="210"/>
        <v>2.6276841643872673E-2</v>
      </c>
    </row>
    <row r="9882" spans="7:8" x14ac:dyDescent="0.25">
      <c r="G9882">
        <v>9876</v>
      </c>
      <c r="H9882">
        <f t="shared" ca="1" si="210"/>
        <v>-5.8661566597534784E-3</v>
      </c>
    </row>
    <row r="9883" spans="7:8" x14ac:dyDescent="0.25">
      <c r="G9883">
        <v>9877</v>
      </c>
      <c r="H9883">
        <f t="shared" ca="1" si="210"/>
        <v>-2.3991535059896804E-2</v>
      </c>
    </row>
    <row r="9884" spans="7:8" x14ac:dyDescent="0.25">
      <c r="G9884">
        <v>9878</v>
      </c>
      <c r="H9884">
        <f t="shared" ca="1" si="210"/>
        <v>9.3191337891670688E-3</v>
      </c>
    </row>
    <row r="9885" spans="7:8" x14ac:dyDescent="0.25">
      <c r="G9885">
        <v>9879</v>
      </c>
      <c r="H9885">
        <f t="shared" ca="1" si="210"/>
        <v>5.7367392718643724E-3</v>
      </c>
    </row>
    <row r="9886" spans="7:8" x14ac:dyDescent="0.25">
      <c r="G9886">
        <v>9880</v>
      </c>
      <c r="H9886">
        <f t="shared" ca="1" si="210"/>
        <v>-1.7956299539974935E-2</v>
      </c>
    </row>
    <row r="9887" spans="7:8" x14ac:dyDescent="0.25">
      <c r="G9887">
        <v>9881</v>
      </c>
      <c r="H9887">
        <f t="shared" ca="1" si="210"/>
        <v>-3.2056872846592099E-3</v>
      </c>
    </row>
    <row r="9888" spans="7:8" x14ac:dyDescent="0.25">
      <c r="G9888">
        <v>9882</v>
      </c>
      <c r="H9888">
        <f t="shared" ca="1" si="210"/>
        <v>-4.1646308934697986E-2</v>
      </c>
    </row>
    <row r="9889" spans="7:8" x14ac:dyDescent="0.25">
      <c r="G9889">
        <v>9883</v>
      </c>
      <c r="H9889">
        <f t="shared" ca="1" si="210"/>
        <v>9.8734429230309968E-3</v>
      </c>
    </row>
    <row r="9890" spans="7:8" x14ac:dyDescent="0.25">
      <c r="G9890">
        <v>9884</v>
      </c>
      <c r="H9890">
        <f t="shared" ca="1" si="210"/>
        <v>3.8178453982028446E-2</v>
      </c>
    </row>
    <row r="9891" spans="7:8" x14ac:dyDescent="0.25">
      <c r="G9891">
        <v>9885</v>
      </c>
      <c r="H9891">
        <f t="shared" ca="1" si="210"/>
        <v>4.0967860179803778E-2</v>
      </c>
    </row>
    <row r="9892" spans="7:8" x14ac:dyDescent="0.25">
      <c r="G9892">
        <v>9886</v>
      </c>
      <c r="H9892">
        <f t="shared" ca="1" si="210"/>
        <v>2.0916509178950252E-3</v>
      </c>
    </row>
    <row r="9893" spans="7:8" x14ac:dyDescent="0.25">
      <c r="G9893">
        <v>9887</v>
      </c>
      <c r="H9893">
        <f t="shared" ca="1" si="210"/>
        <v>-3.4283847112788264E-2</v>
      </c>
    </row>
    <row r="9894" spans="7:8" x14ac:dyDescent="0.25">
      <c r="G9894">
        <v>9888</v>
      </c>
      <c r="H9894">
        <f t="shared" ca="1" si="210"/>
        <v>3.2173108346185537E-2</v>
      </c>
    </row>
    <row r="9895" spans="7:8" x14ac:dyDescent="0.25">
      <c r="G9895">
        <v>9889</v>
      </c>
      <c r="H9895">
        <f t="shared" ca="1" si="210"/>
        <v>-2.3410524093870289E-2</v>
      </c>
    </row>
    <row r="9896" spans="7:8" x14ac:dyDescent="0.25">
      <c r="G9896">
        <v>9890</v>
      </c>
      <c r="H9896">
        <f t="shared" ca="1" si="210"/>
        <v>5.6493975632363309E-2</v>
      </c>
    </row>
    <row r="9897" spans="7:8" x14ac:dyDescent="0.25">
      <c r="G9897">
        <v>9891</v>
      </c>
      <c r="H9897">
        <f t="shared" ca="1" si="210"/>
        <v>-4.4553014605340224E-3</v>
      </c>
    </row>
    <row r="9898" spans="7:8" x14ac:dyDescent="0.25">
      <c r="G9898">
        <v>9892</v>
      </c>
      <c r="H9898">
        <f t="shared" ca="1" si="210"/>
        <v>3.6823381630511451E-2</v>
      </c>
    </row>
    <row r="9899" spans="7:8" x14ac:dyDescent="0.25">
      <c r="G9899">
        <v>9893</v>
      </c>
      <c r="H9899">
        <f t="shared" ca="1" si="210"/>
        <v>-1.5444001172856144E-3</v>
      </c>
    </row>
    <row r="9900" spans="7:8" x14ac:dyDescent="0.25">
      <c r="G9900">
        <v>9894</v>
      </c>
      <c r="H9900">
        <f t="shared" ca="1" si="210"/>
        <v>-3.3935852867594943E-2</v>
      </c>
    </row>
    <row r="9901" spans="7:8" x14ac:dyDescent="0.25">
      <c r="G9901">
        <v>9895</v>
      </c>
      <c r="H9901">
        <f t="shared" ca="1" si="210"/>
        <v>2.4786446239396152E-2</v>
      </c>
    </row>
    <row r="9902" spans="7:8" x14ac:dyDescent="0.25">
      <c r="G9902">
        <v>9896</v>
      </c>
      <c r="H9902">
        <f t="shared" ca="1" si="210"/>
        <v>-1.4863927023870483E-2</v>
      </c>
    </row>
    <row r="9903" spans="7:8" x14ac:dyDescent="0.25">
      <c r="G9903">
        <v>9897</v>
      </c>
      <c r="H9903">
        <f t="shared" ca="1" si="210"/>
        <v>-5.4754728011012412E-4</v>
      </c>
    </row>
    <row r="9904" spans="7:8" x14ac:dyDescent="0.25">
      <c r="G9904">
        <v>9898</v>
      </c>
      <c r="H9904">
        <f t="shared" ca="1" si="210"/>
        <v>-2.5201430925037974E-2</v>
      </c>
    </row>
    <row r="9905" spans="7:8" x14ac:dyDescent="0.25">
      <c r="G9905">
        <v>9899</v>
      </c>
      <c r="H9905">
        <f t="shared" ca="1" si="210"/>
        <v>5.5867065963408298E-2</v>
      </c>
    </row>
    <row r="9906" spans="7:8" x14ac:dyDescent="0.25">
      <c r="G9906">
        <v>9900</v>
      </c>
      <c r="H9906">
        <f t="shared" ca="1" si="210"/>
        <v>-5.2828129731818267E-2</v>
      </c>
    </row>
    <row r="9907" spans="7:8" x14ac:dyDescent="0.25">
      <c r="G9907">
        <v>9901</v>
      </c>
      <c r="H9907">
        <f t="shared" ca="1" si="210"/>
        <v>-4.0586982875862092E-2</v>
      </c>
    </row>
    <row r="9908" spans="7:8" x14ac:dyDescent="0.25">
      <c r="G9908">
        <v>9902</v>
      </c>
      <c r="H9908">
        <f t="shared" ca="1" si="210"/>
        <v>-9.7615106789095633E-3</v>
      </c>
    </row>
    <row r="9909" spans="7:8" x14ac:dyDescent="0.25">
      <c r="G9909">
        <v>9903</v>
      </c>
      <c r="H9909">
        <f t="shared" ca="1" si="210"/>
        <v>4.1310727619784465E-2</v>
      </c>
    </row>
    <row r="9910" spans="7:8" x14ac:dyDescent="0.25">
      <c r="G9910">
        <v>9904</v>
      </c>
      <c r="H9910">
        <f t="shared" ca="1" si="210"/>
        <v>-1.2025260198057284E-2</v>
      </c>
    </row>
    <row r="9911" spans="7:8" x14ac:dyDescent="0.25">
      <c r="G9911">
        <v>9905</v>
      </c>
      <c r="H9911">
        <f t="shared" ca="1" si="210"/>
        <v>5.6369957866947429E-2</v>
      </c>
    </row>
    <row r="9912" spans="7:8" x14ac:dyDescent="0.25">
      <c r="G9912">
        <v>9906</v>
      </c>
      <c r="H9912">
        <f t="shared" ca="1" si="210"/>
        <v>-3.2537089873822672E-2</v>
      </c>
    </row>
    <row r="9913" spans="7:8" x14ac:dyDescent="0.25">
      <c r="G9913">
        <v>9907</v>
      </c>
      <c r="H9913">
        <f t="shared" ca="1" si="210"/>
        <v>9.6866447754895349E-3</v>
      </c>
    </row>
    <row r="9914" spans="7:8" x14ac:dyDescent="0.25">
      <c r="G9914">
        <v>9908</v>
      </c>
      <c r="H9914">
        <f t="shared" ca="1" si="210"/>
        <v>-4.7933126599628513E-2</v>
      </c>
    </row>
    <row r="9915" spans="7:8" x14ac:dyDescent="0.25">
      <c r="G9915">
        <v>9909</v>
      </c>
      <c r="H9915">
        <f t="shared" ca="1" si="210"/>
        <v>-7.6448002444486057E-3</v>
      </c>
    </row>
    <row r="9916" spans="7:8" x14ac:dyDescent="0.25">
      <c r="G9916">
        <v>9910</v>
      </c>
      <c r="H9916">
        <f t="shared" ca="1" si="210"/>
        <v>4.4719891409979777E-2</v>
      </c>
    </row>
    <row r="9917" spans="7:8" x14ac:dyDescent="0.25">
      <c r="G9917">
        <v>9911</v>
      </c>
      <c r="H9917">
        <f t="shared" ca="1" si="210"/>
        <v>2.473305361071066E-2</v>
      </c>
    </row>
    <row r="9918" spans="7:8" x14ac:dyDescent="0.25">
      <c r="G9918">
        <v>9912</v>
      </c>
      <c r="H9918">
        <f t="shared" ca="1" si="210"/>
        <v>-2.1704564010012806E-2</v>
      </c>
    </row>
    <row r="9919" spans="7:8" x14ac:dyDescent="0.25">
      <c r="G9919">
        <v>9913</v>
      </c>
      <c r="H9919">
        <f t="shared" ca="1" si="210"/>
        <v>-9.2894124403269662E-3</v>
      </c>
    </row>
    <row r="9920" spans="7:8" x14ac:dyDescent="0.25">
      <c r="G9920">
        <v>9914</v>
      </c>
      <c r="H9920">
        <f t="shared" ca="1" si="210"/>
        <v>1.1823315370047709E-2</v>
      </c>
    </row>
    <row r="9921" spans="7:8" x14ac:dyDescent="0.25">
      <c r="G9921">
        <v>9915</v>
      </c>
      <c r="H9921">
        <f t="shared" ca="1" si="210"/>
        <v>-2.6904641398439351E-2</v>
      </c>
    </row>
    <row r="9922" spans="7:8" x14ac:dyDescent="0.25">
      <c r="G9922">
        <v>9916</v>
      </c>
      <c r="H9922">
        <f t="shared" ca="1" si="210"/>
        <v>2.6351609501190691E-2</v>
      </c>
    </row>
    <row r="9923" spans="7:8" x14ac:dyDescent="0.25">
      <c r="G9923">
        <v>9917</v>
      </c>
      <c r="H9923">
        <f t="shared" ca="1" si="210"/>
        <v>2.7851633075201422E-2</v>
      </c>
    </row>
    <row r="9924" spans="7:8" x14ac:dyDescent="0.25">
      <c r="G9924">
        <v>9918</v>
      </c>
      <c r="H9924">
        <f t="shared" ca="1" si="210"/>
        <v>2.9667834689765138E-2</v>
      </c>
    </row>
    <row r="9925" spans="7:8" x14ac:dyDescent="0.25">
      <c r="G9925">
        <v>9919</v>
      </c>
      <c r="H9925">
        <f t="shared" ca="1" si="210"/>
        <v>6.1563567416433623E-2</v>
      </c>
    </row>
    <row r="9926" spans="7:8" x14ac:dyDescent="0.25">
      <c r="G9926">
        <v>9920</v>
      </c>
      <c r="H9926">
        <f t="shared" ca="1" si="210"/>
        <v>3.0203207634722238E-3</v>
      </c>
    </row>
    <row r="9927" spans="7:8" x14ac:dyDescent="0.25">
      <c r="G9927">
        <v>9921</v>
      </c>
      <c r="H9927">
        <f t="shared" ca="1" si="210"/>
        <v>-3.3040316971126957E-2</v>
      </c>
    </row>
    <row r="9928" spans="7:8" x14ac:dyDescent="0.25">
      <c r="G9928">
        <v>9922</v>
      </c>
      <c r="H9928">
        <f t="shared" ref="H9928:H9991" ca="1" si="211">_xlfn.NORM.INV(RAND(),N$9,N$10)</f>
        <v>5.2887520442028001E-3</v>
      </c>
    </row>
    <row r="9929" spans="7:8" x14ac:dyDescent="0.25">
      <c r="G9929">
        <v>9923</v>
      </c>
      <c r="H9929">
        <f t="shared" ca="1" si="211"/>
        <v>3.3516190738848109E-2</v>
      </c>
    </row>
    <row r="9930" spans="7:8" x14ac:dyDescent="0.25">
      <c r="G9930">
        <v>9924</v>
      </c>
      <c r="H9930">
        <f t="shared" ca="1" si="211"/>
        <v>-4.2058239415552763E-2</v>
      </c>
    </row>
    <row r="9931" spans="7:8" x14ac:dyDescent="0.25">
      <c r="G9931">
        <v>9925</v>
      </c>
      <c r="H9931">
        <f t="shared" ca="1" si="211"/>
        <v>1.3421074383507439E-2</v>
      </c>
    </row>
    <row r="9932" spans="7:8" x14ac:dyDescent="0.25">
      <c r="G9932">
        <v>9926</v>
      </c>
      <c r="H9932">
        <f t="shared" ca="1" si="211"/>
        <v>-2.3457640109587646E-2</v>
      </c>
    </row>
    <row r="9933" spans="7:8" x14ac:dyDescent="0.25">
      <c r="G9933">
        <v>9927</v>
      </c>
      <c r="H9933">
        <f t="shared" ca="1" si="211"/>
        <v>5.476667465053741E-2</v>
      </c>
    </row>
    <row r="9934" spans="7:8" x14ac:dyDescent="0.25">
      <c r="G9934">
        <v>9928</v>
      </c>
      <c r="H9934">
        <f t="shared" ca="1" si="211"/>
        <v>-4.526705386574769E-2</v>
      </c>
    </row>
    <row r="9935" spans="7:8" x14ac:dyDescent="0.25">
      <c r="G9935">
        <v>9929</v>
      </c>
      <c r="H9935">
        <f t="shared" ca="1" si="211"/>
        <v>1.0172944948861673E-2</v>
      </c>
    </row>
    <row r="9936" spans="7:8" x14ac:dyDescent="0.25">
      <c r="G9936">
        <v>9930</v>
      </c>
      <c r="H9936">
        <f t="shared" ca="1" si="211"/>
        <v>5.1155012650621584E-2</v>
      </c>
    </row>
    <row r="9937" spans="7:8" x14ac:dyDescent="0.25">
      <c r="G9937">
        <v>9931</v>
      </c>
      <c r="H9937">
        <f t="shared" ca="1" si="211"/>
        <v>5.1613124202332383E-3</v>
      </c>
    </row>
    <row r="9938" spans="7:8" x14ac:dyDescent="0.25">
      <c r="G9938">
        <v>9932</v>
      </c>
      <c r="H9938">
        <f t="shared" ca="1" si="211"/>
        <v>-0.11341479021668463</v>
      </c>
    </row>
    <row r="9939" spans="7:8" x14ac:dyDescent="0.25">
      <c r="G9939">
        <v>9933</v>
      </c>
      <c r="H9939">
        <f t="shared" ca="1" si="211"/>
        <v>-3.6223920901884026E-2</v>
      </c>
    </row>
    <row r="9940" spans="7:8" x14ac:dyDescent="0.25">
      <c r="G9940">
        <v>9934</v>
      </c>
      <c r="H9940">
        <f t="shared" ca="1" si="211"/>
        <v>1.2838543590959801E-2</v>
      </c>
    </row>
    <row r="9941" spans="7:8" x14ac:dyDescent="0.25">
      <c r="G9941">
        <v>9935</v>
      </c>
      <c r="H9941">
        <f t="shared" ca="1" si="211"/>
        <v>-2.7274477627240702E-2</v>
      </c>
    </row>
    <row r="9942" spans="7:8" x14ac:dyDescent="0.25">
      <c r="G9942">
        <v>9936</v>
      </c>
      <c r="H9942">
        <f t="shared" ca="1" si="211"/>
        <v>-1.129050188872005E-2</v>
      </c>
    </row>
    <row r="9943" spans="7:8" x14ac:dyDescent="0.25">
      <c r="G9943">
        <v>9937</v>
      </c>
      <c r="H9943">
        <f t="shared" ca="1" si="211"/>
        <v>-2.0028982305463253E-2</v>
      </c>
    </row>
    <row r="9944" spans="7:8" x14ac:dyDescent="0.25">
      <c r="G9944">
        <v>9938</v>
      </c>
      <c r="H9944">
        <f t="shared" ca="1" si="211"/>
        <v>6.353540716079116E-2</v>
      </c>
    </row>
    <row r="9945" spans="7:8" x14ac:dyDescent="0.25">
      <c r="G9945">
        <v>9939</v>
      </c>
      <c r="H9945">
        <f t="shared" ca="1" si="211"/>
        <v>0.10804734340195339</v>
      </c>
    </row>
    <row r="9946" spans="7:8" x14ac:dyDescent="0.25">
      <c r="G9946">
        <v>9940</v>
      </c>
      <c r="H9946">
        <f t="shared" ca="1" si="211"/>
        <v>-1.4638551017777347E-2</v>
      </c>
    </row>
    <row r="9947" spans="7:8" x14ac:dyDescent="0.25">
      <c r="G9947">
        <v>9941</v>
      </c>
      <c r="H9947">
        <f t="shared" ca="1" si="211"/>
        <v>1.0986760408581642E-2</v>
      </c>
    </row>
    <row r="9948" spans="7:8" x14ac:dyDescent="0.25">
      <c r="G9948">
        <v>9942</v>
      </c>
      <c r="H9948">
        <f t="shared" ca="1" si="211"/>
        <v>-1.2908670609189973E-2</v>
      </c>
    </row>
    <row r="9949" spans="7:8" x14ac:dyDescent="0.25">
      <c r="G9949">
        <v>9943</v>
      </c>
      <c r="H9949">
        <f t="shared" ca="1" si="211"/>
        <v>6.1009330591917238E-2</v>
      </c>
    </row>
    <row r="9950" spans="7:8" x14ac:dyDescent="0.25">
      <c r="G9950">
        <v>9944</v>
      </c>
      <c r="H9950">
        <f t="shared" ca="1" si="211"/>
        <v>1.7857563792986496E-2</v>
      </c>
    </row>
    <row r="9951" spans="7:8" x14ac:dyDescent="0.25">
      <c r="G9951">
        <v>9945</v>
      </c>
      <c r="H9951">
        <f t="shared" ca="1" si="211"/>
        <v>2.1137642783721065E-2</v>
      </c>
    </row>
    <row r="9952" spans="7:8" x14ac:dyDescent="0.25">
      <c r="G9952">
        <v>9946</v>
      </c>
      <c r="H9952">
        <f t="shared" ca="1" si="211"/>
        <v>-2.6055634968950935E-2</v>
      </c>
    </row>
    <row r="9953" spans="7:8" x14ac:dyDescent="0.25">
      <c r="G9953">
        <v>9947</v>
      </c>
      <c r="H9953">
        <f t="shared" ca="1" si="211"/>
        <v>1.8051671251528081E-2</v>
      </c>
    </row>
    <row r="9954" spans="7:8" x14ac:dyDescent="0.25">
      <c r="G9954">
        <v>9948</v>
      </c>
      <c r="H9954">
        <f t="shared" ca="1" si="211"/>
        <v>1.8519671047486648E-2</v>
      </c>
    </row>
    <row r="9955" spans="7:8" x14ac:dyDescent="0.25">
      <c r="G9955">
        <v>9949</v>
      </c>
      <c r="H9955">
        <f t="shared" ca="1" si="211"/>
        <v>4.7111013983454054E-2</v>
      </c>
    </row>
    <row r="9956" spans="7:8" x14ac:dyDescent="0.25">
      <c r="G9956">
        <v>9950</v>
      </c>
      <c r="H9956">
        <f t="shared" ca="1" si="211"/>
        <v>2.8578973858617206E-2</v>
      </c>
    </row>
    <row r="9957" spans="7:8" x14ac:dyDescent="0.25">
      <c r="G9957">
        <v>9951</v>
      </c>
      <c r="H9957">
        <f t="shared" ca="1" si="211"/>
        <v>4.0535352664148185E-2</v>
      </c>
    </row>
    <row r="9958" spans="7:8" x14ac:dyDescent="0.25">
      <c r="G9958">
        <v>9952</v>
      </c>
      <c r="H9958">
        <f t="shared" ca="1" si="211"/>
        <v>-5.2865569764282895E-2</v>
      </c>
    </row>
    <row r="9959" spans="7:8" x14ac:dyDescent="0.25">
      <c r="G9959">
        <v>9953</v>
      </c>
      <c r="H9959">
        <f t="shared" ca="1" si="211"/>
        <v>-1.1227459238115781E-2</v>
      </c>
    </row>
    <row r="9960" spans="7:8" x14ac:dyDescent="0.25">
      <c r="G9960">
        <v>9954</v>
      </c>
      <c r="H9960">
        <f t="shared" ca="1" si="211"/>
        <v>-2.4458893186859532E-3</v>
      </c>
    </row>
    <row r="9961" spans="7:8" x14ac:dyDescent="0.25">
      <c r="G9961">
        <v>9955</v>
      </c>
      <c r="H9961">
        <f t="shared" ca="1" si="211"/>
        <v>-8.6382438609206552E-2</v>
      </c>
    </row>
    <row r="9962" spans="7:8" x14ac:dyDescent="0.25">
      <c r="G9962">
        <v>9956</v>
      </c>
      <c r="H9962">
        <f t="shared" ca="1" si="211"/>
        <v>-4.2632158777856408E-2</v>
      </c>
    </row>
    <row r="9963" spans="7:8" x14ac:dyDescent="0.25">
      <c r="G9963">
        <v>9957</v>
      </c>
      <c r="H9963">
        <f t="shared" ca="1" si="211"/>
        <v>-1.8659568277665857E-2</v>
      </c>
    </row>
    <row r="9964" spans="7:8" x14ac:dyDescent="0.25">
      <c r="G9964">
        <v>9958</v>
      </c>
      <c r="H9964">
        <f t="shared" ca="1" si="211"/>
        <v>-1.538457506840917E-2</v>
      </c>
    </row>
    <row r="9965" spans="7:8" x14ac:dyDescent="0.25">
      <c r="G9965">
        <v>9959</v>
      </c>
      <c r="H9965">
        <f t="shared" ca="1" si="211"/>
        <v>-2.4564626722176847E-3</v>
      </c>
    </row>
    <row r="9966" spans="7:8" x14ac:dyDescent="0.25">
      <c r="G9966">
        <v>9960</v>
      </c>
      <c r="H9966">
        <f t="shared" ca="1" si="211"/>
        <v>4.0817352163075651E-3</v>
      </c>
    </row>
    <row r="9967" spans="7:8" x14ac:dyDescent="0.25">
      <c r="G9967">
        <v>9961</v>
      </c>
      <c r="H9967">
        <f t="shared" ca="1" si="211"/>
        <v>8.9109212581095186E-3</v>
      </c>
    </row>
    <row r="9968" spans="7:8" x14ac:dyDescent="0.25">
      <c r="G9968">
        <v>9962</v>
      </c>
      <c r="H9968">
        <f t="shared" ca="1" si="211"/>
        <v>-1.7864334250186339E-2</v>
      </c>
    </row>
    <row r="9969" spans="7:8" x14ac:dyDescent="0.25">
      <c r="G9969">
        <v>9963</v>
      </c>
      <c r="H9969">
        <f t="shared" ca="1" si="211"/>
        <v>-5.5278385245505005E-3</v>
      </c>
    </row>
    <row r="9970" spans="7:8" x14ac:dyDescent="0.25">
      <c r="G9970">
        <v>9964</v>
      </c>
      <c r="H9970">
        <f t="shared" ca="1" si="211"/>
        <v>-2.3721777269547682E-2</v>
      </c>
    </row>
    <row r="9971" spans="7:8" x14ac:dyDescent="0.25">
      <c r="G9971">
        <v>9965</v>
      </c>
      <c r="H9971">
        <f t="shared" ca="1" si="211"/>
        <v>1.6170540190391568E-2</v>
      </c>
    </row>
    <row r="9972" spans="7:8" x14ac:dyDescent="0.25">
      <c r="G9972">
        <v>9966</v>
      </c>
      <c r="H9972">
        <f t="shared" ca="1" si="211"/>
        <v>6.5455212605762675E-2</v>
      </c>
    </row>
    <row r="9973" spans="7:8" x14ac:dyDescent="0.25">
      <c r="G9973">
        <v>9967</v>
      </c>
      <c r="H9973">
        <f t="shared" ca="1" si="211"/>
        <v>4.7630106593301705E-2</v>
      </c>
    </row>
    <row r="9974" spans="7:8" x14ac:dyDescent="0.25">
      <c r="G9974">
        <v>9968</v>
      </c>
      <c r="H9974">
        <f t="shared" ca="1" si="211"/>
        <v>-2.1279572071212859E-2</v>
      </c>
    </row>
    <row r="9975" spans="7:8" x14ac:dyDescent="0.25">
      <c r="G9975">
        <v>9969</v>
      </c>
      <c r="H9975">
        <f t="shared" ca="1" si="211"/>
        <v>-3.0201922602367598E-3</v>
      </c>
    </row>
    <row r="9976" spans="7:8" x14ac:dyDescent="0.25">
      <c r="G9976">
        <v>9970</v>
      </c>
      <c r="H9976">
        <f t="shared" ca="1" si="211"/>
        <v>-1.8743567461886384E-3</v>
      </c>
    </row>
    <row r="9977" spans="7:8" x14ac:dyDescent="0.25">
      <c r="G9977">
        <v>9971</v>
      </c>
      <c r="H9977">
        <f t="shared" ca="1" si="211"/>
        <v>2.5951087865099184E-2</v>
      </c>
    </row>
    <row r="9978" spans="7:8" x14ac:dyDescent="0.25">
      <c r="G9978">
        <v>9972</v>
      </c>
      <c r="H9978">
        <f t="shared" ca="1" si="211"/>
        <v>3.5915819770300908E-2</v>
      </c>
    </row>
    <row r="9979" spans="7:8" x14ac:dyDescent="0.25">
      <c r="G9979">
        <v>9973</v>
      </c>
      <c r="H9979">
        <f t="shared" ca="1" si="211"/>
        <v>3.9064183753575489E-2</v>
      </c>
    </row>
    <row r="9980" spans="7:8" x14ac:dyDescent="0.25">
      <c r="G9980">
        <v>9974</v>
      </c>
      <c r="H9980">
        <f t="shared" ca="1" si="211"/>
        <v>-1.0360923684254402E-2</v>
      </c>
    </row>
    <row r="9981" spans="7:8" x14ac:dyDescent="0.25">
      <c r="G9981">
        <v>9975</v>
      </c>
      <c r="H9981">
        <f t="shared" ca="1" si="211"/>
        <v>3.2252949337323415E-2</v>
      </c>
    </row>
    <row r="9982" spans="7:8" x14ac:dyDescent="0.25">
      <c r="G9982">
        <v>9976</v>
      </c>
      <c r="H9982">
        <f t="shared" ca="1" si="211"/>
        <v>1.148396961841693E-3</v>
      </c>
    </row>
    <row r="9983" spans="7:8" x14ac:dyDescent="0.25">
      <c r="G9983">
        <v>9977</v>
      </c>
      <c r="H9983">
        <f t="shared" ca="1" si="211"/>
        <v>1.1846031201736531E-3</v>
      </c>
    </row>
    <row r="9984" spans="7:8" x14ac:dyDescent="0.25">
      <c r="G9984">
        <v>9978</v>
      </c>
      <c r="H9984">
        <f t="shared" ca="1" si="211"/>
        <v>3.6546305381809419E-2</v>
      </c>
    </row>
    <row r="9985" spans="7:8" x14ac:dyDescent="0.25">
      <c r="G9985">
        <v>9979</v>
      </c>
      <c r="H9985">
        <f t="shared" ca="1" si="211"/>
        <v>-1.7940277025341844E-2</v>
      </c>
    </row>
    <row r="9986" spans="7:8" x14ac:dyDescent="0.25">
      <c r="G9986">
        <v>9980</v>
      </c>
      <c r="H9986">
        <f t="shared" ca="1" si="211"/>
        <v>4.7857446536269374E-2</v>
      </c>
    </row>
    <row r="9987" spans="7:8" x14ac:dyDescent="0.25">
      <c r="G9987">
        <v>9981</v>
      </c>
      <c r="H9987">
        <f t="shared" ca="1" si="211"/>
        <v>3.2722864387816811E-2</v>
      </c>
    </row>
    <row r="9988" spans="7:8" x14ac:dyDescent="0.25">
      <c r="G9988">
        <v>9982</v>
      </c>
      <c r="H9988">
        <f t="shared" ca="1" si="211"/>
        <v>6.3767278824550938E-3</v>
      </c>
    </row>
    <row r="9989" spans="7:8" x14ac:dyDescent="0.25">
      <c r="G9989">
        <v>9983</v>
      </c>
      <c r="H9989">
        <f t="shared" ca="1" si="211"/>
        <v>-4.2121282105456195E-2</v>
      </c>
    </row>
    <row r="9990" spans="7:8" x14ac:dyDescent="0.25">
      <c r="G9990">
        <v>9984</v>
      </c>
      <c r="H9990">
        <f t="shared" ca="1" si="211"/>
        <v>5.1520496947802443E-3</v>
      </c>
    </row>
    <row r="9991" spans="7:8" x14ac:dyDescent="0.25">
      <c r="G9991">
        <v>9985</v>
      </c>
      <c r="H9991">
        <f t="shared" ca="1" si="211"/>
        <v>-4.7538475807084223E-2</v>
      </c>
    </row>
    <row r="9992" spans="7:8" x14ac:dyDescent="0.25">
      <c r="G9992">
        <v>9986</v>
      </c>
      <c r="H9992">
        <f t="shared" ref="H9992:H10006" ca="1" si="212">_xlfn.NORM.INV(RAND(),N$9,N$10)</f>
        <v>-4.1050020376491969E-2</v>
      </c>
    </row>
    <row r="9993" spans="7:8" x14ac:dyDescent="0.25">
      <c r="G9993">
        <v>9987</v>
      </c>
      <c r="H9993">
        <f t="shared" ca="1" si="212"/>
        <v>3.1975315800556001E-2</v>
      </c>
    </row>
    <row r="9994" spans="7:8" x14ac:dyDescent="0.25">
      <c r="G9994">
        <v>9988</v>
      </c>
      <c r="H9994">
        <f t="shared" ca="1" si="212"/>
        <v>-2.9566960082803025E-2</v>
      </c>
    </row>
    <row r="9995" spans="7:8" x14ac:dyDescent="0.25">
      <c r="G9995">
        <v>9989</v>
      </c>
      <c r="H9995">
        <f t="shared" ca="1" si="212"/>
        <v>-2.6666683459575284E-2</v>
      </c>
    </row>
    <row r="9996" spans="7:8" x14ac:dyDescent="0.25">
      <c r="G9996">
        <v>9990</v>
      </c>
      <c r="H9996">
        <f t="shared" ca="1" si="212"/>
        <v>3.2449112438231134E-2</v>
      </c>
    </row>
    <row r="9997" spans="7:8" x14ac:dyDescent="0.25">
      <c r="G9997">
        <v>9991</v>
      </c>
      <c r="H9997">
        <f t="shared" ca="1" si="212"/>
        <v>-2.0201192055273896E-2</v>
      </c>
    </row>
    <row r="9998" spans="7:8" x14ac:dyDescent="0.25">
      <c r="G9998">
        <v>9992</v>
      </c>
      <c r="H9998">
        <f t="shared" ca="1" si="212"/>
        <v>-1.6811268244884339E-2</v>
      </c>
    </row>
    <row r="9999" spans="7:8" x14ac:dyDescent="0.25">
      <c r="G9999">
        <v>9993</v>
      </c>
      <c r="H9999">
        <f t="shared" ca="1" si="212"/>
        <v>5.5624423809434893E-3</v>
      </c>
    </row>
    <row r="10000" spans="7:8" x14ac:dyDescent="0.25">
      <c r="G10000">
        <v>9994</v>
      </c>
      <c r="H10000">
        <f t="shared" ca="1" si="212"/>
        <v>4.3012095634595284E-3</v>
      </c>
    </row>
    <row r="10001" spans="7:8" x14ac:dyDescent="0.25">
      <c r="G10001">
        <v>9995</v>
      </c>
      <c r="H10001">
        <f t="shared" ca="1" si="212"/>
        <v>3.2697323177988354E-2</v>
      </c>
    </row>
    <row r="10002" spans="7:8" x14ac:dyDescent="0.25">
      <c r="G10002">
        <v>9996</v>
      </c>
      <c r="H10002">
        <f t="shared" ca="1" si="212"/>
        <v>-2.0080524920429652E-2</v>
      </c>
    </row>
    <row r="10003" spans="7:8" x14ac:dyDescent="0.25">
      <c r="G10003">
        <v>9997</v>
      </c>
      <c r="H10003">
        <f t="shared" ca="1" si="212"/>
        <v>2.0186308412977558E-3</v>
      </c>
    </row>
    <row r="10004" spans="7:8" x14ac:dyDescent="0.25">
      <c r="G10004">
        <v>9998</v>
      </c>
      <c r="H10004">
        <f t="shared" ca="1" si="212"/>
        <v>-3.8779498117729183E-2</v>
      </c>
    </row>
    <row r="10005" spans="7:8" x14ac:dyDescent="0.25">
      <c r="G10005">
        <v>9999</v>
      </c>
      <c r="H10005">
        <f t="shared" ca="1" si="212"/>
        <v>-1.5544874470278911E-2</v>
      </c>
    </row>
    <row r="10006" spans="7:8" x14ac:dyDescent="0.25">
      <c r="G10006">
        <v>10000</v>
      </c>
      <c r="H10006">
        <f t="shared" ca="1" si="212"/>
        <v>-2.0174706224329363E-3</v>
      </c>
    </row>
  </sheetData>
  <autoFilter ref="B6:E6" xr:uid="{71423091-B5F6-4F2A-B01D-AD7BA707FB69}">
    <sortState xmlns:xlrd2="http://schemas.microsoft.com/office/spreadsheetml/2017/richdata2" ref="B7:E3387">
      <sortCondition descending="1" ref="E6"/>
    </sortState>
  </autoFilter>
  <mergeCells count="1">
    <mergeCell ref="B1:G4"/>
  </mergeCells>
  <pageMargins left="0.7" right="0.7" top="0.75" bottom="0.75" header="0.3" footer="0.3"/>
  <pageSetup scale="70" orientation="landscape" r:id="rId1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Approach</vt:lpstr>
      <vt:lpstr>Monte Carlo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jogani</dc:creator>
  <cp:lastModifiedBy>prince jogani</cp:lastModifiedBy>
  <cp:lastPrinted>2023-12-13T14:05:42Z</cp:lastPrinted>
  <dcterms:created xsi:type="dcterms:W3CDTF">2023-12-03T20:36:03Z</dcterms:created>
  <dcterms:modified xsi:type="dcterms:W3CDTF">2023-12-13T14:06:09Z</dcterms:modified>
</cp:coreProperties>
</file>