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குழந்தைகள் " sheetId="1" r:id="rId4"/>
    <sheet state="visible" name="இளைஞர் &amp; போட்டித் தேர்வு" sheetId="2" r:id="rId5"/>
    <sheet state="visible" name="Sheet10" sheetId="3" r:id="rId6"/>
    <sheet state="visible" name="ENGLISH GRAMMAR" sheetId="4" r:id="rId7"/>
    <sheet state="visible" name="பெண்கள் &amp; மருத்துவம் " sheetId="5" r:id="rId8"/>
    <sheet state="visible" name="Compiled List" sheetId="6" r:id="rId9"/>
    <sheet state="visible" name="வாழ்க்கைக் கல்வி " sheetId="7" r:id="rId10"/>
    <sheet state="visible" name="முதியோர் " sheetId="8" r:id="rId11"/>
    <sheet state="visible" name="நீர் " sheetId="9" r:id="rId12"/>
    <sheet state="visible" name="வேளாண்மை,  சுற்றுச்சூழல் " sheetId="10" r:id="rId13"/>
  </sheets>
  <definedNames/>
  <calcPr/>
</workbook>
</file>

<file path=xl/sharedStrings.xml><?xml version="1.0" encoding="utf-8"?>
<sst xmlns="http://schemas.openxmlformats.org/spreadsheetml/2006/main" count="2762" uniqueCount="889">
  <si>
    <t>(1)
வ.எண்</t>
  </si>
  <si>
    <t>(2)
நூல் தலைப்பு</t>
  </si>
  <si>
    <t>(3)
ஆசிரியர்/ தொகுப்பாசிரியர்/
பதிப்பாசிரியர்/
மொழிபெயர்ப்பாளர்</t>
  </si>
  <si>
    <t>(4)
பதிப்பு</t>
  </si>
  <si>
    <t>(5)
பதிப்பாளர்</t>
  </si>
  <si>
    <t>(6)
பதிப்பு ஆண்டு</t>
  </si>
  <si>
    <t>(7)
ISBN</t>
  </si>
  <si>
    <t>(8)
புத்தக அளவு
(கிரவுன்/டெம்மி/டபுள் டெம்மி)</t>
  </si>
  <si>
    <t>(9)
Binding
(அட்டை கட்டுமானம் -பாரம் அளவில் குறிப்பிடவும்)</t>
  </si>
  <si>
    <t>(10)
பக்கங்கள்</t>
  </si>
  <si>
    <t>(11)
விலை</t>
  </si>
  <si>
    <t>(17)
பாடப்பொருள்</t>
  </si>
  <si>
    <t>அடோல்ஃப் ஹிட்லர்</t>
  </si>
  <si>
    <t>ஆதனூர் சோழன்</t>
  </si>
  <si>
    <t>முதல்பதிப்பு</t>
  </si>
  <si>
    <t>சிபி</t>
  </si>
  <si>
    <t>978-93-94965-45-4</t>
  </si>
  <si>
    <t>டெம்மி</t>
  </si>
  <si>
    <t>PB 14 பாரம்</t>
  </si>
  <si>
    <t>வாழ்க்கை வரலாறு</t>
  </si>
  <si>
    <t>பெண் கல்விப் போராளி மலாலா</t>
  </si>
  <si>
    <t>ஜெகாதா</t>
  </si>
  <si>
    <t>இரண்டாம் பதிப்பு</t>
  </si>
  <si>
    <t>நேஷனல் பப்ளிஷர்ஸ்</t>
  </si>
  <si>
    <t>978-81-936445-2-2</t>
  </si>
  <si>
    <t>சாதாரண அட்டை(13 பாரம்)</t>
  </si>
  <si>
    <t>மாவீரன் அலெக்சாண்டர்</t>
  </si>
  <si>
    <t>முதற் பதிப்பு</t>
  </si>
  <si>
    <t>978-81-951399-3-4</t>
  </si>
  <si>
    <t>சாதாரண அட்டை(15 பாரம்)</t>
  </si>
  <si>
    <t>இந்தியப் பிரதமர் இந்திராகாந்தி</t>
  </si>
  <si>
    <t>டாக்டர் ஜி. பாலன்</t>
  </si>
  <si>
    <t>வானதி பதிப்பகம்</t>
  </si>
  <si>
    <t>இல்லை</t>
  </si>
  <si>
    <t>வன் அட்டை</t>
  </si>
  <si>
    <t>இந்திய விடுதலையின்தியாகச் சுடர்கள்</t>
  </si>
  <si>
    <t>குமாரநந்தன்</t>
  </si>
  <si>
    <t>முதற்பதிப்பு</t>
  </si>
  <si>
    <t>பீமாபாய்பதிப்பகம்</t>
  </si>
  <si>
    <t>ஒயிட்பேக்10 பாரம்</t>
  </si>
  <si>
    <t>வாழ்க்கைவரலாறு</t>
  </si>
  <si>
    <t>முத்துலட்சுமி ரெட்டி</t>
  </si>
  <si>
    <t>தேவிகா</t>
  </si>
  <si>
    <t>முதல் பதிப்பு</t>
  </si>
  <si>
    <t>கிழக்கு பதிப்பகம்</t>
  </si>
  <si>
    <t>PB</t>
  </si>
  <si>
    <t>டாக்டர் ஏ.பி.ஜே அப்துல் கலாம்</t>
  </si>
  <si>
    <t>ஜனாம்பிகன்</t>
  </si>
  <si>
    <t>சூரியராமன் பதிப்பகம்</t>
  </si>
  <si>
    <t>புகழ்பெற்ற சிறார் கதைகள்</t>
  </si>
  <si>
    <t>M. Paranawa</t>
  </si>
  <si>
    <t>First Edition</t>
  </si>
  <si>
    <t>NSBH</t>
  </si>
  <si>
    <t>-</t>
  </si>
  <si>
    <t>1/8 டெம்மி</t>
  </si>
  <si>
    <t>சாதாரண கட்டு 198÷16 = 12.38 பாரம்</t>
  </si>
  <si>
    <t>Children Stories</t>
  </si>
  <si>
    <t>சிறுவர்களுக்கான ரஷ்ய கதைகள்</t>
  </si>
  <si>
    <t>Collection</t>
  </si>
  <si>
    <t>978-93-93495-02-0</t>
  </si>
  <si>
    <t>சாதாரண கட்டு 202÷16 = 12.63 பாரம்</t>
  </si>
  <si>
    <t>நிமாய் கோஷ்</t>
  </si>
  <si>
    <t>சுனிபா பாசு, தமிழில் - அம்ஷன் குமார்</t>
  </si>
  <si>
    <t>முதல்</t>
  </si>
  <si>
    <t>போதிவனம்</t>
  </si>
  <si>
    <t>டிசம்பர், 2022</t>
  </si>
  <si>
    <t>978-93-80690-95-7</t>
  </si>
  <si>
    <t>1/8 டெமி</t>
  </si>
  <si>
    <t>தமிழகத்தின் மக்தூம் : பொ.கைலாசமூர்த்தி</t>
  </si>
  <si>
    <t>கணபதி சுப்பிரமணியம்</t>
  </si>
  <si>
    <t>நியூ செஞ்சுரி புக் ஹவுஸ்</t>
  </si>
  <si>
    <t>1/8 Demy</t>
  </si>
  <si>
    <t>பராக் ஒபாமா</t>
  </si>
  <si>
    <t>அ.சோழ ராஜன்</t>
  </si>
  <si>
    <t>978-93-94965-28-7</t>
  </si>
  <si>
    <t>PB 13 பாரம்</t>
  </si>
  <si>
    <t>வாழ்வு இறப்பு வாழ்வு லூயிஸ் பாஸ்டரின் வாழ்க்கை வரலாறு</t>
  </si>
  <si>
    <t>எரிக் ஒரெசன்னா /S A. வெங்கட சுப்புராய நாயக்கர்</t>
  </si>
  <si>
    <t>தடாகம்</t>
  </si>
  <si>
    <t>Perfect Binding (Soft) - 12 Forms</t>
  </si>
  <si>
    <t>அம்பேத்கர் வாழ்வும் பணியும்</t>
  </si>
  <si>
    <t>என். ராமகிருஷ்ணன்</t>
  </si>
  <si>
    <t>மூன்றாம் பதிப்பு</t>
  </si>
  <si>
    <t>பாரதி புத்தகாலயம்</t>
  </si>
  <si>
    <t>அட்டைக்கட்டு</t>
  </si>
  <si>
    <t>அமெரிக்க ஜனாதிபதி ஐஸன் ஹோவர்</t>
  </si>
  <si>
    <t>அப்துற்-றஹீம்</t>
  </si>
  <si>
    <t>யுனிவர்ஸல் பப்ளிஷர்ஸ்</t>
  </si>
  <si>
    <t>978-93-92346-06-4</t>
  </si>
  <si>
    <t>கணிதமேதை ராமனுஜன்</t>
  </si>
  <si>
    <t>ரகமி : தொகுப்பும் குறிப்பும் த.வி. வெங்கடேஸ்வரன்</t>
  </si>
  <si>
    <t>ஐந்தாம் அச்சு</t>
  </si>
  <si>
    <t>புக்ஸ் ஃபார் சில்ரன்</t>
  </si>
  <si>
    <t>அட்டைக் கட்டு</t>
  </si>
  <si>
    <t>பொன்மனச்செம்மல் எம்.ஜி.ஆர்</t>
  </si>
  <si>
    <t>பாலு மணிவண்ணன்</t>
  </si>
  <si>
    <t>மங்கை பதிப்பகம்</t>
  </si>
  <si>
    <t>செக்‌ஷன் பைண்டிங்</t>
  </si>
  <si>
    <t>மார்க்ஸ் பிறந்தார்</t>
  </si>
  <si>
    <t>ஹேண்ட்ரி வோல்கோவ்</t>
  </si>
  <si>
    <t>1/8 demy</t>
  </si>
  <si>
    <t>தியாகத் தலைவர்கள்</t>
  </si>
  <si>
    <t>978-93-94965-32-4</t>
  </si>
  <si>
    <t>PB 11.5 பாரம்</t>
  </si>
  <si>
    <t>விடுதலை நெருப்பை மூட்டிய மூவர்</t>
  </si>
  <si>
    <t>978-93-94965-34-8</t>
  </si>
  <si>
    <t>PB 12 பாரம்</t>
  </si>
  <si>
    <t>இருளில் உதித்த சூரியன் பெரியார்</t>
  </si>
  <si>
    <t>குடந்தை பாலு</t>
  </si>
  <si>
    <t>ஜீவா பதிப்பகம்</t>
  </si>
  <si>
    <t>978-81-931441-7-6</t>
  </si>
  <si>
    <t>சாதாரணம் (11.5 பாரம்)</t>
  </si>
  <si>
    <t>நான் கண்ட தமிழ் அறிஞர்கள்</t>
  </si>
  <si>
    <t>வெ. சாமிநாத சர்மா</t>
  </si>
  <si>
    <t>சந்தோஷ் பப்ளிகேஷன்ஸ்</t>
  </si>
  <si>
    <t>சாதாரணம் (13 பாரம்)</t>
  </si>
  <si>
    <t>காளிதாசர்</t>
  </si>
  <si>
    <t>கே. கிருஷ்ணமூர்த்தி/ சரஸ்வதி வேணுகோபால்</t>
  </si>
  <si>
    <t>2nd</t>
  </si>
  <si>
    <t>சாகித்திய அகாதெமி</t>
  </si>
  <si>
    <t>978-81-260-0656-0</t>
  </si>
  <si>
    <t>Demy</t>
  </si>
  <si>
    <t>Paperback</t>
  </si>
  <si>
    <t>அமரர் கல்கி</t>
  </si>
  <si>
    <t>அனுஷா வெங்கடேஷ்</t>
  </si>
  <si>
    <t>தடைகளைத் தகர்த்த அறிவியல் தன்னம்பிக்கையளர்கள்</t>
  </si>
  <si>
    <t>டாக்டர் ம.லெனின்</t>
  </si>
  <si>
    <t>மூன்றாம்</t>
  </si>
  <si>
    <t>சிக்ஸ்த்சென்ஸ் பப்ளிகேஷன்ஸ்</t>
  </si>
  <si>
    <t>978-93-82577-66-9</t>
  </si>
  <si>
    <t>DEMY</t>
  </si>
  <si>
    <t>வெற்றிக் கதைகள்</t>
  </si>
  <si>
    <t>ஆத்திச்சூடி கதைகள்</t>
  </si>
  <si>
    <t>ஆசிரியர் குழு.</t>
  </si>
  <si>
    <t>Unique Media Integrators</t>
  </si>
  <si>
    <t>டபுள் கிரவுன்</t>
  </si>
  <si>
    <t>Paperback / 13.75</t>
  </si>
  <si>
    <t>CHILDRENS BOOKS</t>
  </si>
  <si>
    <t>லீ குவான் இயூ</t>
  </si>
  <si>
    <t>PB 9.5 பாரம்</t>
  </si>
  <si>
    <t>இந்தியாவின் ராபின்ஹூட் பூலாந்தேவி</t>
  </si>
  <si>
    <t>978-93-87854-44-4</t>
  </si>
  <si>
    <t>சாதாரண அட்டை(9 பாரம்)</t>
  </si>
  <si>
    <t>வ.உ.சிதம்பரனார் தன் வரலாறு</t>
  </si>
  <si>
    <t>ந.மு. தமிழ்மணி</t>
  </si>
  <si>
    <t>தெ. போ. மீனாட்சிசுந்தரம்</t>
  </si>
  <si>
    <t>தா. வே. வீராசாமி</t>
  </si>
  <si>
    <t>81-7201-748-0</t>
  </si>
  <si>
    <t>அடிமை விலங்கை உடைத்தெறிந்த பெஞ்சமின் ஃபிராங்க்ளின்</t>
  </si>
  <si>
    <t>ஆனந்த சிவா</t>
  </si>
  <si>
    <t>ஸ்ரீ சாய் பாரதி பதிப்பகம்</t>
  </si>
  <si>
    <t>ராக்ஃபெல்லர்</t>
  </si>
  <si>
    <t>கார்த்தீபன்</t>
  </si>
  <si>
    <t>நான்காம்</t>
  </si>
  <si>
    <t>978-93-82577-64-5</t>
  </si>
  <si>
    <t>நாவேந்தன் கதைகள்</t>
  </si>
  <si>
    <t>விரி. இளங்கோவன்</t>
  </si>
  <si>
    <t>Paperback / 19.75</t>
  </si>
  <si>
    <t>அறிவில் சிறந்த அன்னை ஆயிஷா</t>
  </si>
  <si>
    <t>சையித் இப்ராஹீம், எம்.ஏ., எல்டி.,</t>
  </si>
  <si>
    <t>நான்காம் பதிப்பு</t>
  </si>
  <si>
    <t>978-93-87853-05-8</t>
  </si>
  <si>
    <t>கிரவுன்</t>
  </si>
  <si>
    <t>சாதாரண அட்டை (14 பாரம்)</t>
  </si>
  <si>
    <t>சுவாமி விவேகானந்தர் ஒரு பன்முக பார்வை</t>
  </si>
  <si>
    <t>ஆசிரியர் குழு</t>
  </si>
  <si>
    <t>மகாத்மாவின் வாழ்வியல்</t>
  </si>
  <si>
    <t>செல்வி சிவகுமார்</t>
  </si>
  <si>
    <t>முதற்</t>
  </si>
  <si>
    <t>குமுதவள்ளி பப்ளீகேஷன்</t>
  </si>
  <si>
    <t>NIL</t>
  </si>
  <si>
    <t>துள்ளித் திரியும் நினைவலைகள்</t>
  </si>
  <si>
    <t>தி. குலசேகர்</t>
  </si>
  <si>
    <t>டிசம்பர், 2017</t>
  </si>
  <si>
    <t>978-93-80690-49-0</t>
  </si>
  <si>
    <t>சுந்தர் பிச்சை</t>
  </si>
  <si>
    <t>ஜக்மோஹன் எஸ். பன்வர்தமிழில் : கார்த்திகா குமாரி</t>
  </si>
  <si>
    <t>978-93-83067-64-0</t>
  </si>
  <si>
    <t>சிறுவர்களுக்கான குட்டிக்கதைகள்</t>
  </si>
  <si>
    <t>கு. சின்னப்பபாரதி</t>
  </si>
  <si>
    <t>Paperback / 4</t>
  </si>
  <si>
    <t>செந்தமிழ் மழழைப் பாடல்கள்</t>
  </si>
  <si>
    <t>பத்மா இளங்கோவன்</t>
  </si>
  <si>
    <t>Paperback / 8</t>
  </si>
  <si>
    <t>செந்தமிழ் சிறுவர் பாடல்கள்</t>
  </si>
  <si>
    <t>ஈஸ்வர சந்திர வித்யாசாகரர்</t>
  </si>
  <si>
    <t>நல்லு இரா. லிங்கம்</t>
  </si>
  <si>
    <t>சுவடு பதிப்பகம்</t>
  </si>
  <si>
    <t>978-81-957570-6-0</t>
  </si>
  <si>
    <t>1 x 8 Demy</t>
  </si>
  <si>
    <t>"</t>
  </si>
  <si>
    <t>இரும்பு மங்கை ஐரோம் ஷர்மிளா</t>
  </si>
  <si>
    <t>978-93-87854-47-5</t>
  </si>
  <si>
    <t>சாதாரண அட்டை(8.5 பாரம்)</t>
  </si>
  <si>
    <t>மங்கோலியப் பேரரசன் செங்கிஸ்கான்</t>
  </si>
  <si>
    <t>978-93-92802-19-5</t>
  </si>
  <si>
    <t>வர்க்கப் போராளியின் வரலாற்றுச் சுவடுகள்</t>
  </si>
  <si>
    <t>மனவை டி. இந்திரஜித்</t>
  </si>
  <si>
    <t>திருக்குறள் அழகும் அமைப்பும்</t>
  </si>
  <si>
    <t>தண்டபானி தேசிகர்</t>
  </si>
  <si>
    <t>திருக்குறளின் உள்ளடக்கம்/வடிவமைப்பு</t>
  </si>
  <si>
    <t>ராகேஷ் ஷர்மாவும் விண்வெளி வீராங்கனையும்</t>
  </si>
  <si>
    <t>பசுமை குமார்</t>
  </si>
  <si>
    <t>UMI Book Bank</t>
  </si>
  <si>
    <t>Paperback / 2.5</t>
  </si>
  <si>
    <t>பென்ஸ் காரும் யுரேனஸ் கிரகமும்</t>
  </si>
  <si>
    <t>அமிர்தா தேவி பிஷ்னோய்</t>
  </si>
  <si>
    <t>978-93-92802-26-3</t>
  </si>
  <si>
    <t>சாதாரண அட்டை(8 பாரம்)</t>
  </si>
  <si>
    <t>இந்தியப் பிரதமர் லால்பகதூர் சாஸ்திரி</t>
  </si>
  <si>
    <t>பாப்பாவுக்கு கவிக்குயில்</t>
  </si>
  <si>
    <t>குறிஞ்சி ஞான.வைத்தியநாதன்</t>
  </si>
  <si>
    <t>நிவேதிதா பதிப்பகம்</t>
  </si>
  <si>
    <t>978-93-91614-10-2</t>
  </si>
  <si>
    <t>மென் அட்டை(Soft Wrapper)</t>
  </si>
  <si>
    <t>சபாஷ் பூக்குட்டி</t>
  </si>
  <si>
    <t>உஷாதீபன்</t>
  </si>
  <si>
    <t>978-93-88633-01-7</t>
  </si>
  <si>
    <t>மகத்தான தலைவர் மு.க.ஸ்டாலினின் வரலாறு</t>
  </si>
  <si>
    <t>சி.பழனியப்பன்</t>
  </si>
  <si>
    <t>மணிமேகலை</t>
  </si>
  <si>
    <t>சாதாரண அட்டை</t>
  </si>
  <si>
    <t>தமிழ்ப்பேரறிஞர்களும் ஆராய்ச்சியாளர்களும்</t>
  </si>
  <si>
    <t>வி. சுந்தரம், ஐ. ஏ. எஸ் (ஓய்வு)</t>
  </si>
  <si>
    <t>மென் அட்டை</t>
  </si>
  <si>
    <t>கவிஞர் இரவீந்திரநாத தாகூர்</t>
  </si>
  <si>
    <t>டாக்டர் தொ,பொ,மீனாட்சிசுந்தரனார்</t>
  </si>
  <si>
    <t>ஆபிகாரம் பண்டிதர் வாழ்க்கை வரலாறு</t>
  </si>
  <si>
    <t>து.ஆ. தனபாண்டியன்</t>
  </si>
  <si>
    <t>மலர் புக்ஸ்</t>
  </si>
  <si>
    <t>978-93-91947-11-8</t>
  </si>
  <si>
    <t>மறக்கப்பட்ட விடுதலைப் போராளி சாவித்திரி பாய் பூலேவின் வாழ்வும் போராட்டமும்</t>
  </si>
  <si>
    <t>தமிழில்: வெ. கோவிந்தசாமி</t>
  </si>
  <si>
    <t>பரிசல் புத்தக நிலையம்</t>
  </si>
  <si>
    <t>978-93-91949-41-9</t>
  </si>
  <si>
    <t>காமராஜர் எனும் கலங்கரை விளக்கம்</t>
  </si>
  <si>
    <t>அரங்க பரமேஸ்வரி</t>
  </si>
  <si>
    <t>வையவி பதிப்பகம்</t>
  </si>
  <si>
    <t>முல்லா கதைகள்</t>
  </si>
  <si>
    <t>பட்டத்தி மைந்தன்</t>
  </si>
  <si>
    <t>Paperback / 5</t>
  </si>
  <si>
    <t>அகிலம்வென்ற அட்டிலா : உலகை உலுக்கிய ஹூணர் தலைவன்</t>
  </si>
  <si>
    <t>இரண்டாம்</t>
  </si>
  <si>
    <t>978-93-82577-63-8</t>
  </si>
  <si>
    <t>இந்தியப் பறவை மனிதன் சலீம் அலி</t>
  </si>
  <si>
    <t>978-93-92802-27-0</t>
  </si>
  <si>
    <t>சாதாரண அட்டை(7 பாரம்)</t>
  </si>
  <si>
    <t>நவீன சிங்கப்பூரின் தந்தை லீ குவான் இயூ</t>
  </si>
  <si>
    <t>ஜே. எம். சாலி</t>
  </si>
  <si>
    <t>978-981-09-6872-4</t>
  </si>
  <si>
    <t>சாதாரண அட்டை(6.5 பாரம்)</t>
  </si>
  <si>
    <t>ஹஸ்ரத் ஆஸாத் ரஸூல்</t>
  </si>
  <si>
    <t>நாகூர் ரூமி</t>
  </si>
  <si>
    <t>இரவீந்திரநாத் தாகூர்</t>
  </si>
  <si>
    <t>சிஸிர் குமார் கோஷ்/அ. அ. மணவாளன்</t>
  </si>
  <si>
    <t>4th</t>
  </si>
  <si>
    <t>978-81-260-0892-X</t>
  </si>
  <si>
    <t>பரமார்த்த குரு கதைகள்</t>
  </si>
  <si>
    <t>ஈசாத்திமங்கலம் முருகேசன்</t>
  </si>
  <si>
    <t>Paperback / 4.5</t>
  </si>
  <si>
    <t>அப்பா சிறுவனவாக இருந்த போது</t>
  </si>
  <si>
    <t>Alexander Rankin</t>
  </si>
  <si>
    <t>978-93-93495-55-6</t>
  </si>
  <si>
    <t>சாதாரண கட்டு 120÷16 = 7.50 பாரம்</t>
  </si>
  <si>
    <t>சுனிதா வில்லியம்ஸ்</t>
  </si>
  <si>
    <t>978-93-82577-67-6</t>
  </si>
  <si>
    <t>தமிழ்த் தென்றல் திரு.வி.க.</t>
  </si>
  <si>
    <t>க. துரியானந்தம்</t>
  </si>
  <si>
    <t>திருவரசு புத்தக நிலையம்</t>
  </si>
  <si>
    <t>ராஜயோகம்</t>
  </si>
  <si>
    <t>சுவாமி விவேகானந்தர்/ஆத்ரேய சுந்தரநாராயணன்</t>
  </si>
  <si>
    <t>ஸ்ரீ ராமகிருஷ்ண மடம்</t>
  </si>
  <si>
    <t>Paper Back (17.25)</t>
  </si>
  <si>
    <t>விவேகாந்தர் இலக்கிய தொகுப்புகள்</t>
  </si>
  <si>
    <t>பகத்சிங் ஒரு வீர வரலாறு</t>
  </si>
  <si>
    <t>எம்.அசோகன்</t>
  </si>
  <si>
    <t>அரிஸ்டாடில்: வாழ்க்கையும் தத்துவமும்</t>
  </si>
  <si>
    <t>ஆர்.பெரியசாமி</t>
  </si>
  <si>
    <t>நான்காம் அச்சு</t>
  </si>
  <si>
    <t>978-93-83661-50-3</t>
  </si>
  <si>
    <t>அகிம்சையை நோக்கி புனித யாத்திரை</t>
  </si>
  <si>
    <t>விநோபா பாவே</t>
  </si>
  <si>
    <t>சர்வோதய இலக்கியப் பண்ணை</t>
  </si>
  <si>
    <t>சாதாரணம் (15 பாரம்)</t>
  </si>
  <si>
    <t>அதிசய சோதனை (வினோபாஜியின் வாழ்க்கை வரலாறு)</t>
  </si>
  <si>
    <t>முனைவர் ச. பாண்டியன்</t>
  </si>
  <si>
    <t>சாதாரணம் (8.5 பாரம்)</t>
  </si>
  <si>
    <t>கஸ்தூரிபா எனும் மகாமந்திரம்</t>
  </si>
  <si>
    <t>முனைவர் சரோஜினி</t>
  </si>
  <si>
    <t>சாதாரணம் (7.5 பாரம்)</t>
  </si>
  <si>
    <t>எட்டயபுரத்தாரும் பட்டுக்கோட்டையாரும்</t>
  </si>
  <si>
    <t>டாக்டர் சி. சேதுராமன்</t>
  </si>
  <si>
    <t>காமராஜர் வாழ்க்கை வரலாறு</t>
  </si>
  <si>
    <t>டி.எஸ். சொக்கலிங்கம்</t>
  </si>
  <si>
    <t>978-81-949195-7-5</t>
  </si>
  <si>
    <t>இளமை பருவத்திலே</t>
  </si>
  <si>
    <t>லியோ டால்ஸ்டாய்</t>
  </si>
  <si>
    <t>வ.உ.சி நூலகம்</t>
  </si>
  <si>
    <t>1/8 Dummy</t>
  </si>
  <si>
    <t>சே குவாரா</t>
  </si>
  <si>
    <t>அஜயன் பாலா</t>
  </si>
  <si>
    <t>விகடன்</t>
  </si>
  <si>
    <t>978-81-8476-388-1</t>
  </si>
  <si>
    <t>சாதா அட்டை</t>
  </si>
  <si>
    <t>பாவம் பரங்குசன்</t>
  </si>
  <si>
    <t>நண்டு மாமா</t>
  </si>
  <si>
    <t>Thara Marketing &amp; Trading</t>
  </si>
  <si>
    <t>9789394793415</t>
  </si>
  <si>
    <t>PaperBack / 5</t>
  </si>
  <si>
    <t>Childrens Books</t>
  </si>
  <si>
    <t>இந்தியப் பிரதமர் மொரார்ஜி தேசாய்</t>
  </si>
  <si>
    <t>விவேகானந்தரின் வீர மொழிகள் தொகுப்பு தொகுதி.2 (PB)</t>
  </si>
  <si>
    <t>தொகுத்தல்</t>
  </si>
  <si>
    <t>Paper Back</t>
  </si>
  <si>
    <t>விவேகானந்தரின் வீர மொழிகள் தொகுப்பு 1 (PB)</t>
  </si>
  <si>
    <t>விவேகானந்தரின் வீர மொழிகள் தொகுப்பு 4 (PB)</t>
  </si>
  <si>
    <t>விவேகானந்தரின் வீர மொழிகள் தொகுப்பு 3 (PB)</t>
  </si>
  <si>
    <t>விவேகானந்தரின் வீர மொழிகள் தொகுப்பு 5 (PB)</t>
  </si>
  <si>
    <t>வீராதி வீரன் அலெக்ஸாண்டர்</t>
  </si>
  <si>
    <t>மூலம்: புளுட்டார்க், தமிழில்: எம்.ஆர்.எம். முஹம்மது முஸ்தபா</t>
  </si>
  <si>
    <t>978-93-92346-46-0</t>
  </si>
  <si>
    <t>சாதாரண அட்டை (10 பாரம்)</t>
  </si>
  <si>
    <t>வெற்றி வீரன் ஜூலியஸ் சீஸர்</t>
  </si>
  <si>
    <t>978-93-92346-45-3</t>
  </si>
  <si>
    <t>சாதாரண அட்டை (9 பாரம்)</t>
  </si>
  <si>
    <t>ஐன்ஸ்டீன் வாழ்வும் சிந்தனையும்</t>
  </si>
  <si>
    <t>மீனாட்சி சுந்தரம்</t>
  </si>
  <si>
    <t>ஏழாம் அச்சு</t>
  </si>
  <si>
    <t>முதன்மைப் பெண்கள்</t>
  </si>
  <si>
    <t>சரவணன் பார்த்தசாரதி</t>
  </si>
  <si>
    <t>வங்கக் கவி</t>
  </si>
  <si>
    <t>எஸ். கிருஷ்ணமூர்த்தி</t>
  </si>
  <si>
    <t>தோழர் காத்தமுத்துவின் வாழ்வும் பணியும்</t>
  </si>
  <si>
    <t>அ. பாஸ்கர்</t>
  </si>
  <si>
    <t>ஈரோட்டு சிங்கம் தந்தை பெரியார்</t>
  </si>
  <si>
    <t>நீல.பாண்டியன்</t>
  </si>
  <si>
    <t>கிரௌன்</t>
  </si>
  <si>
    <t>தமிழ் வண்ண மலர்</t>
  </si>
  <si>
    <t>தாய் பதிப்பகம்</t>
  </si>
  <si>
    <t>Alphabets &amp; Pictures</t>
  </si>
  <si>
    <t>அருமை மகளுக்குச் சொன்ன கதை</t>
  </si>
  <si>
    <t>Dmitrii Mamin Cibiarch</t>
  </si>
  <si>
    <t>978-93-93495-27-3</t>
  </si>
  <si>
    <t>சாதாரண கட்டு 96÷16 = 6 பாரம்</t>
  </si>
  <si>
    <t>அமெரிக்கர் வில்லியம் சரோயனின் மனிதநேய மாண்பு</t>
  </si>
  <si>
    <t>பேரா. கா.முருகேசன்</t>
  </si>
  <si>
    <t>சாதாரண</t>
  </si>
  <si>
    <t>சி.வி.ராமன் @ 125 விடுதலை வேள்வியில் விளைந்த இந்திய அறிவியல்</t>
  </si>
  <si>
    <t>த.வி.வெங்கடேஸ்வரன்</t>
  </si>
  <si>
    <t>978-93-83661-58-9</t>
  </si>
  <si>
    <t>ஞானக்குரல்</t>
  </si>
  <si>
    <t>புத்தகப்பித்தன்</t>
  </si>
  <si>
    <t>இமயப்பதிப்பகம்</t>
  </si>
  <si>
    <t>1/8 டிம்மி</t>
  </si>
  <si>
    <t>பிளாட்டோவின் வாழ்வும் சிந்தனைகளும்</t>
  </si>
  <si>
    <t>டாக்டர் சோ. சேசாசலம்</t>
  </si>
  <si>
    <t>1000 விடுகதைகள்</t>
  </si>
  <si>
    <t>எஸ். லீலா</t>
  </si>
  <si>
    <t>1ம்</t>
  </si>
  <si>
    <t>வித்யா பப்ளிகேஷன்ஸ்</t>
  </si>
  <si>
    <t>_</t>
  </si>
  <si>
    <t>C</t>
  </si>
  <si>
    <t>விடுகதைகள்</t>
  </si>
  <si>
    <t>மனோன்மணியம் சுந்தரனாரின் இன்னொரு பக்கம்</t>
  </si>
  <si>
    <t>ஏ. கே. பெருமாள்</t>
  </si>
  <si>
    <t>கலைத் தந்தை</t>
  </si>
  <si>
    <t>முல்லை பிஎல். முத்தையா</t>
  </si>
  <si>
    <t>முல்லை பதிப்பகம்</t>
  </si>
  <si>
    <t>6 பாரம்</t>
  </si>
  <si>
    <t>சக்கர நாற்காலியில் சிக்கிய பிரபஞ்சம் : ஸ்டீபன் ஹாக்கிங்</t>
  </si>
  <si>
    <t>978-93-83067-42-8</t>
  </si>
  <si>
    <t>சிந்தனைத் திறன் தூண்டும் விடுகதைகள்</t>
  </si>
  <si>
    <t>லிங்கு சாமி</t>
  </si>
  <si>
    <t>மெர்குரிசன்</t>
  </si>
  <si>
    <t>978-93-80272-17-7</t>
  </si>
  <si>
    <t>DEMI</t>
  </si>
  <si>
    <t>PAPER BACK</t>
  </si>
  <si>
    <t>CHILDRENS</t>
  </si>
  <si>
    <t>நண்பர்கள் பார்வையில் ஏங்கெல்ஸ்</t>
  </si>
  <si>
    <t>தமிழில்: ச. சுப்பாராவ்</t>
  </si>
  <si>
    <t>நீல மரமும் தங்க இறக்கைகளும்</t>
  </si>
  <si>
    <t>சரிதா ஜோ</t>
  </si>
  <si>
    <t>வண்ணப்படக் கதைகள்</t>
  </si>
  <si>
    <t>கோபால கிருஷ்ண கோகலேயும் மகாத்மா காந்தியும்</t>
  </si>
  <si>
    <t>முனைவர் உ. அனார்கலி</t>
  </si>
  <si>
    <t>சாதாரணம் (5.5 பாரம்)</t>
  </si>
  <si>
    <t>பதிப்புத்துறை முன்னோடி முல்லை முத்தையா</t>
  </si>
  <si>
    <t>முனைவர் சபா. அருணாசலம்</t>
  </si>
  <si>
    <t>சிந்தனைச் சிகரம் அரிஸ்டாட்டில்</t>
  </si>
  <si>
    <t>கடலாடி மாணவர்களுடன் ஒரு காட்டுச் சிறுவன்</t>
  </si>
  <si>
    <t>Kurinchi Selvar K.M. Kothandam</t>
  </si>
  <si>
    <t>AM Book House</t>
  </si>
  <si>
    <t>சாதாரண கட்டு 4.75 பாரம்</t>
  </si>
  <si>
    <t>கலிலீயோ &amp; அறிவியலில் ஒரு புரட்சி</t>
  </si>
  <si>
    <t>வி.முருகன்</t>
  </si>
  <si>
    <t>ஐந்தாம் பதிப்பு</t>
  </si>
  <si>
    <t>மனசுக்குள் வெளிச்சம்</t>
  </si>
  <si>
    <t>சிவகுமரன்</t>
  </si>
  <si>
    <t>விஜயா பதிப்பகம்</t>
  </si>
  <si>
    <t>குறள் கதைகள்</t>
  </si>
  <si>
    <t>மா.பா.குருசாமி</t>
  </si>
  <si>
    <t>செல்லப்பா பதிப்பகம்</t>
  </si>
  <si>
    <t>குறல்விளக்க கதை</t>
  </si>
  <si>
    <t>சிந்துபாத்தும் கடல் பயணங்களும்</t>
  </si>
  <si>
    <t>பக்தவச்சலம் வேணுகோபால்</t>
  </si>
  <si>
    <t>FIRST</t>
  </si>
  <si>
    <t>DK PUBLISHERS</t>
  </si>
  <si>
    <t>CROWN</t>
  </si>
  <si>
    <t>PAPERBACK</t>
  </si>
  <si>
    <t>children books</t>
  </si>
  <si>
    <t>பெருமானாரின் துணைவியர்</t>
  </si>
  <si>
    <t>மௌலானா எஸ். எஸ். முஹம்மது அப்துல் காதிர் சாஹிப் பாக்கவி (ரஹ்)</t>
  </si>
  <si>
    <t>978-81-951400-7-7</t>
  </si>
  <si>
    <t>சாதாரண அட்டை(10 பாரம்)</t>
  </si>
  <si>
    <t>நெல்லை சதிவழக்கின் தியாக தீபங்கள்</t>
  </si>
  <si>
    <t>ஆர். எஸ். ஜேக்கப்</t>
  </si>
  <si>
    <t>ஜீவா வெளிச்சத்தின் விலாசம்</t>
  </si>
  <si>
    <t>புதுவை ரா. ரஜனி</t>
  </si>
  <si>
    <t>திரு.வி.க. வாழ்வும் தொண்டும்</t>
  </si>
  <si>
    <t>சக்திதாசன் சுப்பிரமணியன்</t>
  </si>
  <si>
    <t>11 பாரம்</t>
  </si>
  <si>
    <t>வேடிக்கை விளையாட்டு கணக்கு புதிர்கள்</t>
  </si>
  <si>
    <t>பிரியாபாலு</t>
  </si>
  <si>
    <t>978-93-80684-31-4</t>
  </si>
  <si>
    <t>ஆங்கில பழமொழிகளுக்கு இணையான தமிழ் பழமொழிகள்</t>
  </si>
  <si>
    <t>தட்சணாமூர்த்தி</t>
  </si>
  <si>
    <t>978-93-80223-45-2</t>
  </si>
  <si>
    <t>ஆனைவருக்கும் நீதிநெறி மட்டும் நன்னடத்தை</t>
  </si>
  <si>
    <t>விவேகானந்த சுவாமிகள்</t>
  </si>
  <si>
    <t>வரையலாம் வாங்க</t>
  </si>
  <si>
    <t>கி. சொக்கலிங்கம்</t>
  </si>
  <si>
    <t>மூன்றாம் அச்சு</t>
  </si>
  <si>
    <t>978-93-83661-43-5</t>
  </si>
  <si>
    <t>உலகத் தொழில் நுட்ப முன்னோடிகள்</t>
  </si>
  <si>
    <t>ஆயிஷா இரா.நடராசன்</t>
  </si>
  <si>
    <t>978-93-80325-30-9</t>
  </si>
  <si>
    <t>கலிலியோ</t>
  </si>
  <si>
    <t>எஸ். சிவதாஸ்</t>
  </si>
  <si>
    <t>978-93-91262-73-0</t>
  </si>
  <si>
    <t>எங்கள் ஒருநாள் குடும்ப வாழ்க்கை</t>
  </si>
  <si>
    <t>ஜென்னி மார்க்ஸ்</t>
  </si>
  <si>
    <t>நல்லவை எல்லாம் நல்லனவாகவே முடியும்</t>
  </si>
  <si>
    <t>புவி.பாக்கியலட்சுமி</t>
  </si>
  <si>
    <t>சப்னா புக் ஹவுஸ்</t>
  </si>
  <si>
    <t>காகித அட்டை</t>
  </si>
  <si>
    <t>சிறுவர் நாடகம்</t>
  </si>
  <si>
    <t>சிரிக்கச் சிரிக்க</t>
  </si>
  <si>
    <t>ஜூலியஸ் சீசர்</t>
  </si>
  <si>
    <t>நா.செல்வக்குமாரி</t>
  </si>
  <si>
    <t>லியர் மன்னன்</t>
  </si>
  <si>
    <t>ரோமியோ - ஜூலியட்</t>
  </si>
  <si>
    <t>தமிழ் மலர் - L.K.G.</t>
  </si>
  <si>
    <t>தமிழ் மலர் - U.K.G.</t>
  </si>
  <si>
    <t>பக்தியோகம்</t>
  </si>
  <si>
    <t>சுவாமி விவேகானந்தர்</t>
  </si>
  <si>
    <t>Paper Back (8)</t>
  </si>
  <si>
    <t>இந்தியாவின் ஞானச்சுடர்</t>
  </si>
  <si>
    <t>கு. ராஜாராம்</t>
  </si>
  <si>
    <t>மறு பதிப்பு</t>
  </si>
  <si>
    <t>ஐந்திணை</t>
  </si>
  <si>
    <t>சாதா - 7 1/2 பாரம்</t>
  </si>
  <si>
    <t>வாழ்க்கைத் திருப்பங்கள்</t>
  </si>
  <si>
    <t>வி. ராதகிருஷ்ணன்</t>
  </si>
  <si>
    <t>தேவகோட்டையில் வாழ்ந்த ஞானிகளும் தமிழ்ச் சான்றோர்களும்</t>
  </si>
  <si>
    <t>4 பாரம்</t>
  </si>
  <si>
    <t>சிறுவர்களுக்கான முதுமொழிக் கதைகள்</t>
  </si>
  <si>
    <t>அருட்கவி ராமு</t>
  </si>
  <si>
    <t>சுட்டி ஈசாப் குட்டி கதைகள்</t>
  </si>
  <si>
    <t>நாகை எம்.பி.அழகியநாதன்</t>
  </si>
  <si>
    <t>செவிலியர்களின் தாய் நைட்டிங் கேல்</t>
  </si>
  <si>
    <t>ஆத்மா ரவி</t>
  </si>
  <si>
    <t>இரண்டாம் அச்சு</t>
  </si>
  <si>
    <t>ராயல்</t>
  </si>
  <si>
    <t>ஆரம்ப அடிச்சுவடி</t>
  </si>
  <si>
    <t>சிறுவர்களுக்கான பழமொழிக் கதைகள்</t>
  </si>
  <si>
    <t>ஜவஹர்லால் நேரு வாழ்வும் அரசியலும்</t>
  </si>
  <si>
    <t>ரோ.அ.உலியானோவ்ஸ்கி | இரா.கௌதம்</t>
  </si>
  <si>
    <t>உலகின் ஒளி விளக்கு - எடிசன்</t>
  </si>
  <si>
    <t>ஆத்மா கே.ரவி</t>
  </si>
  <si>
    <t>சத்ரபதி சிவாஜி</t>
  </si>
  <si>
    <t>டாக்டர் மா. இராசமாணிக்கனார்</t>
  </si>
  <si>
    <t>அறிவியல் மேதை ஜெகதீஷ் சந்திர போஸ்</t>
  </si>
  <si>
    <t>இசையரசி எம் எஸ் சுப்புலட்சுமி</t>
  </si>
  <si>
    <t>முனைவர்.இரா. சாந்தகுமாரி</t>
  </si>
  <si>
    <t>அன்னை கஸ்தூரிபா காந்தி</t>
  </si>
  <si>
    <t>பாரத் கோகிலா சரோஜினி தேவி</t>
  </si>
  <si>
    <t>ஸ்டீபன் ஹாக்கிங்</t>
  </si>
  <si>
    <t>பி.கார்த்திக்குமார்</t>
  </si>
  <si>
    <t>மனித உரிமைப் போராளி இரட்டைமலை சீனிவாசன்</t>
  </si>
  <si>
    <t>நீலவானத்து நிலவன்</t>
  </si>
  <si>
    <t>RRB நான் டெக்னிக்கல்</t>
  </si>
  <si>
    <t>சக்தி பப்ளீஷிங் ஹவுஸ்</t>
  </si>
  <si>
    <t>1/4 டெம்மி</t>
  </si>
  <si>
    <t>பேப்பர் பேக்</t>
  </si>
  <si>
    <t>RRB போட்டித் தேர்வு</t>
  </si>
  <si>
    <t>RRB குரூப் D லெவல் I</t>
  </si>
  <si>
    <t>TRB PG பொதுஅறிவு</t>
  </si>
  <si>
    <t>TRB PG போட்டித் தேர்வு</t>
  </si>
  <si>
    <t>TRB PG விலங்கியல்</t>
  </si>
  <si>
    <t>லெ.முருகையன்</t>
  </si>
  <si>
    <t>ஸ்போக்கன் ஹிந்தி</t>
  </si>
  <si>
    <t>G. குணசுந்தரி</t>
  </si>
  <si>
    <t>978-93-89114-84-3</t>
  </si>
  <si>
    <t>Academic Student Book</t>
  </si>
  <si>
    <t>TNTET தாள் - II சமூக அறிவியல்</t>
  </si>
  <si>
    <t>978-93-91794-65-1</t>
  </si>
  <si>
    <t>TNTET போட்டித் தேர்வு</t>
  </si>
  <si>
    <t>இந்திய அரசியலஅமைப்பு</t>
  </si>
  <si>
    <t>Unicare Academy</t>
  </si>
  <si>
    <t>Paperback / 17.25</t>
  </si>
  <si>
    <t>COMPETITIVE EXAM BOOKS</t>
  </si>
  <si>
    <t>இந்திய பொருளாதாரம்</t>
  </si>
  <si>
    <t>Paperback / 17</t>
  </si>
  <si>
    <t>தமிழக வரலாறு மற்றும் புவியியல் </t>
  </si>
  <si>
    <t>பன்னாட்டு அமைப்புகள்</t>
  </si>
  <si>
    <t>ஆங்கிலேயர் ஆட்சியில் நடுத்தர வர்க்கமும் கல்விக் கொள்கையும்</t>
  </si>
  <si>
    <t>M Sumugan</t>
  </si>
  <si>
    <t>Coral Publishers &amp; Distributors</t>
  </si>
  <si>
    <t>TNPSC ஒருங்கிணைக்கப்பட்ட குரூப்-I,II மற்றும் II -A முதல் நிலைத் தேர்வு சிறப்புக் கையேடு பொது தமிழ் தாள் - II</t>
  </si>
  <si>
    <t>Dr.R .பரமேஸ்வரி</t>
  </si>
  <si>
    <t>9789392949074</t>
  </si>
  <si>
    <t>PaperBack / 12</t>
  </si>
  <si>
    <t>Competitive Exam Book</t>
  </si>
  <si>
    <t>TNPSC பொது தமிழ்</t>
  </si>
  <si>
    <t>செல்வ ராம ரத்னம்</t>
  </si>
  <si>
    <t>ஆட்சியர் கல்வி</t>
  </si>
  <si>
    <t>Competitive</t>
  </si>
  <si>
    <t>TNPSC பொது அறிவு (புதிய பாடத்திட்டம்)</t>
  </si>
  <si>
    <t>இணையற்ற இந்திய இளைஞர்களே</t>
  </si>
  <si>
    <t>வெ. இறையன்பு</t>
  </si>
  <si>
    <t>விமானப்படையில் வேலைகள் பிடிப்பது எப்படி?</t>
  </si>
  <si>
    <t>சிக்ஸ்த்சென்ஸ்</t>
  </si>
  <si>
    <t>978-93-82577-34-8</t>
  </si>
  <si>
    <t>கரன்சி காலனி</t>
  </si>
  <si>
    <t>அந்திமழை இளங்கோவன்</t>
  </si>
  <si>
    <t>978-93-83067-54-1</t>
  </si>
  <si>
    <t>பர்ஸனாலிட்டியை வளர்த்துக் கொள்வது எப்படி?</t>
  </si>
  <si>
    <t>பேரா பத்மா கே.மாத்ரே</t>
  </si>
  <si>
    <t>978-93-85592-48-5</t>
  </si>
  <si>
    <t>15 நாட்களில் விஷூவல் பாக்ஸ்புரோ</t>
  </si>
  <si>
    <t>பி. கார்த்திகேயன்</t>
  </si>
  <si>
    <t>3rd</t>
  </si>
  <si>
    <t>கண்ணதாசன் பதிப்பகம்</t>
  </si>
  <si>
    <t>978-81-8402-576-7</t>
  </si>
  <si>
    <t>டிஜிட்டல் சினிமாட்டோகிராஃபி</t>
  </si>
  <si>
    <t>பாலாஜி</t>
  </si>
  <si>
    <t>978-81-8402-705-1</t>
  </si>
  <si>
    <t>டபுள் கிரௌன்</t>
  </si>
  <si>
    <t>இ-பப்ளிஷிங் - (DVD யுடன்) </t>
  </si>
  <si>
    <t>பாக்கியநாதன்</t>
  </si>
  <si>
    <t>1st</t>
  </si>
  <si>
    <t>978-81-8402-483-8</t>
  </si>
  <si>
    <t>கோரல்டிரா 12 (CD யுடன்)  </t>
  </si>
  <si>
    <t>6th</t>
  </si>
  <si>
    <t>978-81-8402-375-6</t>
  </si>
  <si>
    <t>வேலை வழிகாட்டி</t>
  </si>
  <si>
    <t>தமிழ் இனியன்</t>
  </si>
  <si>
    <t>arivukkadal publication</t>
  </si>
  <si>
    <t>Career guidance</t>
  </si>
  <si>
    <t>SITUATIONAL GRAMMAR</t>
  </si>
  <si>
    <t>M.I. Dubrovin</t>
  </si>
  <si>
    <t>NIPH</t>
  </si>
  <si>
    <t>Grammar</t>
  </si>
  <si>
    <t>Progressive English Usage</t>
  </si>
  <si>
    <t>P. Titus</t>
  </si>
  <si>
    <t>New Century Book House (P) Ltd.,</t>
  </si>
  <si>
    <t>English for Class Room Interaction</t>
  </si>
  <si>
    <t>Usha Chandrasekaran</t>
  </si>
  <si>
    <t>Thamarai Publications Private Limited</t>
  </si>
  <si>
    <t>Grammmar</t>
  </si>
  <si>
    <t>Functional English Grammar</t>
  </si>
  <si>
    <t>A. Rajamurthy</t>
  </si>
  <si>
    <t>Rajaguna Pathippagam</t>
  </si>
  <si>
    <t>A Course Book of English Phonetics</t>
  </si>
  <si>
    <t>Dr.A.Rajamanickam</t>
  </si>
  <si>
    <t>Speedy Steps to Success in English</t>
  </si>
  <si>
    <t>T.R. Srinivasarangan</t>
  </si>
  <si>
    <t>HB</t>
  </si>
  <si>
    <t>Articles</t>
  </si>
  <si>
    <t>L. Raghavan</t>
  </si>
  <si>
    <t>Thara Marketing and Trading</t>
  </si>
  <si>
    <t>Hardback</t>
  </si>
  <si>
    <t>GRAMMAR</t>
  </si>
  <si>
    <t>Pronoun</t>
  </si>
  <si>
    <t>Conjunction</t>
  </si>
  <si>
    <t>Adjective</t>
  </si>
  <si>
    <t>(8)Binding(Hard Bound /Paper Back)</t>
  </si>
  <si>
    <t>(9)Pages</t>
  </si>
  <si>
    <t>Adverb</t>
  </si>
  <si>
    <t>Preposition</t>
  </si>
  <si>
    <t>Noun</t>
  </si>
  <si>
    <t>Verb</t>
  </si>
  <si>
    <t>S.No.</t>
  </si>
  <si>
    <t>(12) கழிவு சதவீதம்</t>
  </si>
  <si>
    <t>(13) கழிவுத் தொகை</t>
  </si>
  <si>
    <t>(14) ஏற்பு விலை (கழிவு போக)</t>
  </si>
  <si>
    <t>மகளிர் நலன் காக்கும் சட்டங்கள்</t>
  </si>
  <si>
    <t>பாண்டி ராணி</t>
  </si>
  <si>
    <t>ஏடிசி</t>
  </si>
  <si>
    <t>கிளியோபாட்ரா: இரும்புப் பெண்மணி</t>
  </si>
  <si>
    <t>எஸ்.எல்.வி.மூர்த்தி</t>
  </si>
  <si>
    <t>978-93-88734-09-7</t>
  </si>
  <si>
    <t>குயிலி</t>
  </si>
  <si>
    <t>குருசாமி மயில்வாகனன்</t>
  </si>
  <si>
    <t>நீந்தும் மீன்கள் வெளியீட்டகம்</t>
  </si>
  <si>
    <t>978-93-93299-02-4</t>
  </si>
  <si>
    <t xml:space="preserve">மென் அட்டை  </t>
  </si>
  <si>
    <t>செல்லுலாய்ட் பெண்கள்</t>
  </si>
  <si>
    <t>பா.ஜிவசுந்தரி</t>
  </si>
  <si>
    <t>சூரியன் பதிப்பகம்</t>
  </si>
  <si>
    <t>14*21.5CMS</t>
  </si>
  <si>
    <t>300 GSM ART BOARD</t>
  </si>
  <si>
    <t>அறிவியலில் பெண்கள்</t>
  </si>
  <si>
    <t>கு.வி. கிருஷ்ணமூர்த்தி</t>
  </si>
  <si>
    <t>அடையாளம்</t>
  </si>
  <si>
    <t>முதலாம்</t>
  </si>
  <si>
    <t>978 81 7720 230 4</t>
  </si>
  <si>
    <t>டெமி</t>
  </si>
  <si>
    <t>பெண்களை பாதிக்கும் நோய்கள்</t>
  </si>
  <si>
    <t>திலோத்தம்மாளி்</t>
  </si>
  <si>
    <t xml:space="preserve">அன்னை முத்துலட்சுமி ரெட்டி </t>
  </si>
  <si>
    <t>ராமையா</t>
  </si>
  <si>
    <t>978-93-89707-95-3</t>
  </si>
  <si>
    <t>DEMMY</t>
  </si>
  <si>
    <t>பிள்ளை வளர்ப்பு (உளவியலும் உதாரணங்களும்)</t>
  </si>
  <si>
    <t>அருள்பணி. அடைக்கலராஜ் ஆல்பர்ட்</t>
  </si>
  <si>
    <t>முனைவர் அ.ஸ்டீபன்</t>
  </si>
  <si>
    <t>978-93-81597-63-7</t>
  </si>
  <si>
    <t>காகித 
அட்டை</t>
  </si>
  <si>
    <t>விஜயலஷ்மி பண்டிட்</t>
  </si>
  <si>
    <t>வல்லிக்கண்ணன்</t>
  </si>
  <si>
    <t xml:space="preserve">முதல் பதிப்பு </t>
  </si>
  <si>
    <t>978-81-942742-5-4</t>
  </si>
  <si>
    <t>இந்தியப் பெண் தொழிலதிபா்கள்</t>
  </si>
  <si>
    <t>சி.எஸ்.தேவநாதன்</t>
  </si>
  <si>
    <t>குட்புக்ஸ்</t>
  </si>
  <si>
    <t>கிரெளன்</t>
  </si>
  <si>
    <t xml:space="preserve">பெண் எழுத்துக்களின் அரசியல் </t>
  </si>
  <si>
    <t xml:space="preserve">முனைவர் இரா. பிரேமா </t>
  </si>
  <si>
    <t xml:space="preserve">அறிவுப் பதிப்பகம் </t>
  </si>
  <si>
    <t>மகளிர் மருத்துவம்</t>
  </si>
  <si>
    <t>எஸ்.வான்மதி</t>
  </si>
  <si>
    <t>மருத்துவ பதிப்பகம்</t>
  </si>
  <si>
    <t>வீட்டிலுள்ள பெண்களுக்கு ஏற்ற தொழில்கள்</t>
  </si>
  <si>
    <t>ராஜேந்திரன்</t>
  </si>
  <si>
    <t>இராமநாதன்</t>
  </si>
  <si>
    <t>தமிழ்நாடு மகளிர் மற்றும் குழந்தைகளுக்கான விடுதிகள் மற்றும் காப்பகங்கள் (ஒழுங்குமறைபர்படுத்தும் சட்டம் 2014</t>
  </si>
  <si>
    <t>புலமை வெங்கடாச்சலம்</t>
  </si>
  <si>
    <t>GIRI LAW HOUSE</t>
  </si>
  <si>
    <t>1st 2022</t>
  </si>
  <si>
    <t>பெண் வானவியல் அறிஞர்கள்</t>
  </si>
  <si>
    <t>ஏற்காடு இளங்கோ</t>
  </si>
  <si>
    <t xml:space="preserve">சீதை </t>
  </si>
  <si>
    <t>978-93-80220-35-2</t>
  </si>
  <si>
    <t xml:space="preserve"> இந்திய  சமுதாய வரலாற்றில் பெண்மை </t>
  </si>
  <si>
    <t xml:space="preserve">ராஜம்  கிருஷ்ணன் </t>
  </si>
  <si>
    <t xml:space="preserve">நான்காம் </t>
  </si>
  <si>
    <t xml:space="preserve">சாதா பேப்பர்  பேக் /9 பாரம் </t>
  </si>
  <si>
    <t>உமென் எம்பவர்மெண்ட்</t>
  </si>
  <si>
    <t>ப்ரியா</t>
  </si>
  <si>
    <t>MJPH</t>
  </si>
  <si>
    <t>978-93-91379-23-0</t>
  </si>
  <si>
    <t>கையளவு களஞ்சியம்</t>
  </si>
  <si>
    <t>சங்கர சரவணன்</t>
  </si>
  <si>
    <t>kaiyaḷavu kaḷañciyam</t>
  </si>
  <si>
    <t>caṅkara caravaṇaṉ</t>
  </si>
  <si>
    <t xml:space="preserve">விகடன் பிரசுரம் </t>
  </si>
  <si>
    <t>VETRI NITCHAYAM – 75,000 Questions &amp; Answers from 6th to 12th Std &amp; Degree Syllabus of TNPSC (CCSE) Group 1, 2, 2A, 3, 4, 8, VAO, Police, TET, TRB, SSC &amp; all Exams 2020 - 21 Book in Tamil Medium</t>
  </si>
  <si>
    <t>S.Avani Madasamy</t>
  </si>
  <si>
    <t>Avvai Publications</t>
  </si>
  <si>
    <t>ஒரு நிமிட மேலாளர்</t>
  </si>
  <si>
    <t>ஸ்பென்சர் ஜான்சன் (ஆசிரியர்), நாகலட்சுமி சண்முகம் (தமிழில்)</t>
  </si>
  <si>
    <t>மஞ்சுள் பப்ளிசிங் ஹவுஸ்</t>
  </si>
  <si>
    <t>வாழ்க்கை ஒரு பரிசு</t>
  </si>
  <si>
    <t>கில் எட்வர்ட்ஸ் (ஆசிரியர்), PSV குமாரசாமி (தமிழில்)</t>
  </si>
  <si>
    <t>காய்கறிகளின் சத்தும் பயனும்</t>
  </si>
  <si>
    <t>வி.எஸ்.ராஜன்</t>
  </si>
  <si>
    <t>கண்ணப்பன் பதிப்பகம்</t>
  </si>
  <si>
    <t>மன அழுத்தத்திலிருந்து மன அமைதிக்கு</t>
  </si>
  <si>
    <t>பேரா S.லாரன்ஸ் ஜெயக்குமார்</t>
  </si>
  <si>
    <t>978-93-84725-03-7</t>
  </si>
  <si>
    <t>மைக்ரோ ஆவனில் சமைப்பது எப்படி?... நவீன முறையில் சமையல் கற்றுக்கொளுங்கள்...</t>
  </si>
  <si>
    <t>ஜே.எஸ்.ஏப்ரகாம்</t>
  </si>
  <si>
    <t>நர்மதா பதிப்பகம்</t>
  </si>
  <si>
    <t>CROWN SIZE</t>
  </si>
  <si>
    <t>வீட்டுக்கும் வியாபாரத்திற்கும் 160 சிற்றுண்டிகள், காரங்கள்</t>
  </si>
  <si>
    <t>அ. ராம்கோபால்</t>
  </si>
  <si>
    <t>அடுப்பு இல்லாத அற்புத சமையல் வகைகள் - 100</t>
  </si>
  <si>
    <t>வேலம்மாள் பழனி</t>
  </si>
  <si>
    <t>100 வகை கோழி, முட்டை சமையல்</t>
  </si>
  <si>
    <t>கே.பி.பழனிச்சாமி</t>
  </si>
  <si>
    <t>OCT-2015</t>
  </si>
  <si>
    <t>நீங்களும் ஓவியம் கற்கலாம்! சிறந்த ஓவியராகலாம்!</t>
  </si>
  <si>
    <t>எம் ஆர் சதாசிவம்</t>
  </si>
  <si>
    <t>DOUBLE CROWN SIZE</t>
  </si>
  <si>
    <t>நர்மதா குடும்பத் தையல் கலை ஆசான்</t>
  </si>
  <si>
    <t>அருணா ராஜேஸ்வரி</t>
  </si>
  <si>
    <t>HARD COVER</t>
  </si>
  <si>
    <t>ஆரோக்கிய வாழ்விற்கு கீரை சமையல்</t>
  </si>
  <si>
    <t>தேவாம்பிகா சுப்ரமணியன்</t>
  </si>
  <si>
    <t>கிளாசிக் பப்ளிகேஷன்ஸ்</t>
  </si>
  <si>
    <t>10 பாரம் PB</t>
  </si>
  <si>
    <t>விதவிதமான வெரைட்டி ரைஸ்</t>
  </si>
  <si>
    <t>2-ம் பதிப்பு</t>
  </si>
  <si>
    <t>5பாரம் PB</t>
  </si>
  <si>
    <t>மேஜிக் கற்றுக் கொள்ளுங்கள்</t>
  </si>
  <si>
    <t>சுரியகுமாரன்</t>
  </si>
  <si>
    <t>8 பாரம் PB</t>
  </si>
  <si>
    <t>உன் நேரத்திற்கு நீயே முதலாளி</t>
  </si>
  <si>
    <t>சிவபாரதி</t>
  </si>
  <si>
    <t>7.5 பாரம் PB</t>
  </si>
  <si>
    <t>நீங்களும் நல்ல பேச்சாளரே....</t>
  </si>
  <si>
    <t>உயர்ந்தவர்களின் இளமைக் காலம்</t>
  </si>
  <si>
    <t>சபீதா ஜோசப்</t>
  </si>
  <si>
    <t>978-93-87854-30-7</t>
  </si>
  <si>
    <t>சாதாரண அட்டை(6 பாரம்)</t>
  </si>
  <si>
    <t>எங்கும் எதிலும் எப்போதும் முதல் இடம் பெறுங்கள்</t>
  </si>
  <si>
    <t>சி. எஸ். தேவநாதன்</t>
  </si>
  <si>
    <t>978-93-87854-24-6</t>
  </si>
  <si>
    <t>சாதாரண அட்டை(12 பாரம்)</t>
  </si>
  <si>
    <t>அர்த்தமுள்ள வாழ்விற்கு அறுபது வழிகள்</t>
  </si>
  <si>
    <t>USSR நடராஜன்</t>
  </si>
  <si>
    <t>Padma Pathipagam</t>
  </si>
  <si>
    <t>க்ரெவுன்</t>
  </si>
  <si>
    <t>சாதாரண கட்டு 15 பாரம்</t>
  </si>
  <si>
    <t>செயலே சிறந்த சொல்</t>
  </si>
  <si>
    <t>டாக்டர் மு.ராஜேந்திரன்</t>
  </si>
  <si>
    <t>அகநி</t>
  </si>
  <si>
    <t>978-93-82810-41-4</t>
  </si>
  <si>
    <t>HB-57.5</t>
  </si>
  <si>
    <t>15 கால மேலாண்மை குறித்து வெற்றியாளர்கள் அறிந்த ரகசியங்கள்</t>
  </si>
  <si>
    <t>Kevin Keuse</t>
  </si>
  <si>
    <t>Wisdom Village Publications</t>
  </si>
  <si>
    <t>Paper Pack</t>
  </si>
  <si>
    <t>108 வைஷ்ணவ திருத்தல மகிமை</t>
  </si>
  <si>
    <t>எஸ்.எஸ். மாத்ருபூதேஸ்வரன்</t>
  </si>
  <si>
    <t xml:space="preserve">நர்மதா பதிப்பகம் </t>
  </si>
  <si>
    <t>அமைதி என்பது நாமே</t>
  </si>
  <si>
    <t>திக் நியட் ஹான்</t>
  </si>
  <si>
    <t>CRE-A</t>
  </si>
  <si>
    <t>978-93-82394-34-1</t>
  </si>
  <si>
    <t xml:space="preserve">Soft bond </t>
  </si>
  <si>
    <t>உனது வானம் எனது ஜன்ன்ல்</t>
  </si>
  <si>
    <t>சுகி.சிவம்</t>
  </si>
  <si>
    <t>கற்பகம் புத்தகாலயம்</t>
  </si>
  <si>
    <t xml:space="preserve">கிரவுன் </t>
  </si>
  <si>
    <t xml:space="preserve">மென் அட் டை-11.5 பாரம் </t>
  </si>
  <si>
    <t>சர்க்கரை நோய்க்கு முற்றுப் புள்ளி</t>
  </si>
  <si>
    <t>டாக்டர் டி. காமராஜ்</t>
  </si>
  <si>
    <t>சுவாமி விவேகானந்தர் வாழ்வும் வாக்கும்</t>
  </si>
  <si>
    <t>பி.எஸ்.ஆச்சார்யா</t>
  </si>
  <si>
    <t>மனத்தை ஒருநிலைப்படுத்துதலும் அடையும் நன்மைகளும்</t>
  </si>
  <si>
    <t>சுசர்ல.வெங்கடரமணி</t>
  </si>
  <si>
    <t>சேர, சோழ, பாண்டியர்களின் வீர வரலாறு</t>
  </si>
  <si>
    <t>கமலா கந்தசாமி</t>
  </si>
  <si>
    <t>பணி ஓய்வு வாழ்க்கையை பிரகாசமாக்குங்கள்</t>
  </si>
  <si>
    <t>சி.எஸ். ராஜி</t>
  </si>
  <si>
    <t>9789389226522</t>
  </si>
  <si>
    <t>Paperback / 11.5</t>
  </si>
  <si>
    <t>மறக்க முடியாத மனிதர்கள்</t>
  </si>
  <si>
    <t>தமிழருவிமணியன்</t>
  </si>
  <si>
    <t xml:space="preserve">டெம்மி </t>
  </si>
  <si>
    <t xml:space="preserve">மென் அட் டை-12.5 பாரம் </t>
  </si>
  <si>
    <t>முதியோர் நலம்</t>
  </si>
  <si>
    <t>பத்மஸ்ரீ டாக்டர் வி.எஸ். 
நடராஜன்</t>
  </si>
  <si>
    <t>பத்மஸ்ரீ டாக்டர் வி.எஸ். நடராஜன் 
முதியோர் நல அறக்கட்டளை 
(ரசீது எண்:001)</t>
  </si>
  <si>
    <t>சிந்தனைக்குத் தெளிவு தரும் சித்தர் பாடல்கள்</t>
  </si>
  <si>
    <t>எஸ்.சூரியமூர்த்தி</t>
  </si>
  <si>
    <t>புல்லாங்குழல் வாசிக்கக் கற்றுக்கொள்ளுங்கள்</t>
  </si>
  <si>
    <t>ஸ்ரீ.எஸ்.பாலசந்திர ராஜூ</t>
  </si>
  <si>
    <t>முதுமை என்னும் முழுமை</t>
  </si>
  <si>
    <t>ஏர்வாடி எஸ்.இராதாகிருஷ்ணன்</t>
  </si>
  <si>
    <t>ஒரு நூறு சிறு விளையாட்டுகள்</t>
  </si>
  <si>
    <t>டாக்டா்.எஸ்.நவராஜ் செல்லையா</t>
  </si>
  <si>
    <t>ராஜ்மோகன் பதிப்பகம்</t>
  </si>
  <si>
    <t>சாதா அட்டைக் கட்டு</t>
  </si>
  <si>
    <t>கலாம் கனவின் கதை</t>
  </si>
  <si>
    <t>எஸ்.எஸ்.பப்ளிகேஷன்</t>
  </si>
  <si>
    <t>எல்லா நலமும் பெற எளிய மருத்துவக் குறிப்புகள்</t>
  </si>
  <si>
    <t>பவளவண்ணன்</t>
  </si>
  <si>
    <t>Paperback / 7</t>
  </si>
  <si>
    <t>உலகை மாற்றிய பெண் கண்டுபிடிப்பாளர்கள்</t>
  </si>
  <si>
    <t>சஞ்சய் சங்கையா</t>
  </si>
  <si>
    <t>நாம் தமிழர்</t>
  </si>
  <si>
    <t>978-93-89021-36-3</t>
  </si>
  <si>
    <t>கணித மேதைகளுடன் சில நிமிடங்கள்</t>
  </si>
  <si>
    <t>முனைவர் பிரபாகரன்</t>
  </si>
  <si>
    <t>Science Publications</t>
  </si>
  <si>
    <t>நாம் ஏன் உடற்பயிற்சிகளை கைவிடுகிறோம்</t>
  </si>
  <si>
    <t>அதிஷா</t>
  </si>
  <si>
    <t>தமிழ்வெளி</t>
  </si>
  <si>
    <t>978-93-949404-7-0</t>
  </si>
  <si>
    <t>கிரவுண்</t>
  </si>
  <si>
    <t>சாதா கட்டு - 5 பாரம்</t>
  </si>
  <si>
    <t>நம் வீட்டு மாடித்தோட்டம்</t>
  </si>
  <si>
    <t>சண்முக சுந்தரம்</t>
  </si>
  <si>
    <t>978-81-8402-857-7</t>
  </si>
  <si>
    <t>வீட்டு ஒயரிங் செய்வது எப்படி?</t>
  </si>
  <si>
    <t>ம.பி.ஆசிரியர் குழு</t>
  </si>
  <si>
    <t>இராமனாதன்</t>
  </si>
  <si>
    <t>இல்லத்தில் உதவும் நல்ல குறிப்புகள்</t>
  </si>
  <si>
    <t>டி.என்.இமாஜான்</t>
  </si>
  <si>
    <t>எம்பிராய்டரி &amp; ட்ரெஸ் கட்டிங்</t>
  </si>
  <si>
    <t>திருமதி. மேரி ராஜபுஷ்பம் ஆல்பர்ட்</t>
  </si>
  <si>
    <t>கவின்மிகு கைவினைப் பொருட்கள் செய்முறையும் விளக்கமும்</t>
  </si>
  <si>
    <t>ஷில்பாசற்குணம்</t>
  </si>
  <si>
    <t>அறிவியல் விளையாட்டு</t>
  </si>
  <si>
    <t>எடையூர் சிவமதி</t>
  </si>
  <si>
    <t>பறவைகள் (அறிமுகக் கையேடு)</t>
  </si>
  <si>
    <t>ப. ஜெகநாதன் / ஆசை</t>
  </si>
  <si>
    <t>978-93-82394-44-0</t>
  </si>
  <si>
    <t>Soft bond</t>
  </si>
  <si>
    <t>மாடு வளர்ப்பு</t>
  </si>
  <si>
    <t>டாக்டர் ச. சண்முக சுந்தரம்</t>
  </si>
  <si>
    <t>7ம்</t>
  </si>
  <si>
    <t>நாய் வளர்ப்பு</t>
  </si>
  <si>
    <t>ம.க. ஜெயா தங்கராஜ்</t>
  </si>
  <si>
    <t>4ம்</t>
  </si>
  <si>
    <t>சிப்பிக் காளான் வளர்ப்பு</t>
  </si>
  <si>
    <t>டாக்டர்.பொ.லட்சுமணன்</t>
  </si>
  <si>
    <t>5ம்</t>
  </si>
  <si>
    <t>ஆடு வளர்ப்பும் நோய் தடுப்பு முறைகளும்</t>
  </si>
  <si>
    <t>டாக்டர் வே.புருஷோத்தமன்</t>
  </si>
  <si>
    <t>D</t>
  </si>
  <si>
    <t>நம்மை சுற்றிச் சுத்தம் காப்போம்</t>
  </si>
  <si>
    <t>டாக்டர் பி.கே. சிவராமன்</t>
  </si>
  <si>
    <t>சுற்றுச்சூழல் பயில்வுகள்</t>
  </si>
  <si>
    <t>டாக்டர் எஸ். சேதுராமண்</t>
  </si>
  <si>
    <t>பால் பண்ணை நடத்துவது எப்படி?</t>
  </si>
  <si>
    <t>ஊரோடி வீரகுமார்</t>
  </si>
  <si>
    <t>978-93-83067-07-7</t>
  </si>
  <si>
    <t>உழுதவர் கணக்கு பார்த்தால்;...</t>
  </si>
  <si>
    <t>டி. புருஷோத்தமன்</t>
  </si>
  <si>
    <t>நெற்பயிர் பாதுகாப்பு களஞ்சியம்</t>
  </si>
  <si>
    <t>டாக்டர்.ராஜா ரமேஷ்</t>
  </si>
  <si>
    <t>இயற்க்கை வேளான்மை</t>
  </si>
  <si>
    <t>அன்பழகன் இன்னிசை முத்து</t>
  </si>
  <si>
    <t>978-81-8402-244-5</t>
  </si>
  <si>
    <t>நெகிழி</t>
  </si>
  <si>
    <t>பூவுலகின் நண்பர்கள்</t>
  </si>
  <si>
    <t>nil</t>
  </si>
  <si>
    <t>70 GSM Mapilitho paper</t>
  </si>
  <si>
    <t>பூமியின் நாட்குறிப்பு</t>
  </si>
  <si>
    <t>லோகேஷ் பார்த்திபன்</t>
  </si>
  <si>
    <t>ஜனவரி 2022</t>
  </si>
  <si>
    <t>என் பெயர் இயற்கை</t>
  </si>
  <si>
    <t>கப்பிகுளம் ஜெ. பிரபாகர்</t>
  </si>
  <si>
    <t>பிப்ரவரி 2021</t>
  </si>
  <si>
    <t>ஹைட்ரோகார்பன்- ஆழத்தில் புதைந்து இருக்கும் பேராபத்து</t>
  </si>
  <si>
    <t>டிசம்பர் 2019</t>
  </si>
  <si>
    <t>நம்மாழ்வார் ஆயிரங்காலத்து பயிர்</t>
  </si>
  <si>
    <t>நில வாழ் பறவைகள்</t>
  </si>
  <si>
    <t>அமர பாரதி, மேகா சதீஷ்</t>
  </si>
  <si>
    <t>ஆகஸ்ட் 2022</t>
  </si>
  <si>
    <t>இயற்கை ஊற்று</t>
  </si>
  <si>
    <t>ச.மி. ஜான் கென்னடி</t>
  </si>
  <si>
    <t>978-81-89882-66-2</t>
  </si>
  <si>
    <t>சூழலைக் காப்போம் ! சுகமாக வாழ்வோம்!</t>
  </si>
  <si>
    <t>978-93-85373-83-1</t>
  </si>
  <si>
    <t>நிலவாழ் நீர்வாழ் உயிரினங்களை பற்றிய அறிவியல் உண்மைகள்</t>
  </si>
  <si>
    <t>ஆர்.கார்த்திக்</t>
  </si>
  <si>
    <t>சதுர் பப்ளிகேஷன்ஸ்</t>
  </si>
  <si>
    <t>ஒயிட்பேக் 9 பாரம்</t>
  </si>
  <si>
    <t>கூவம்-அடையாறு-பக்கிங்காம்:சென்னையின் நீர்வழித்தடைங்கள்</t>
  </si>
  <si>
    <t>கோ.செங்குட்டுவன்</t>
  </si>
  <si>
    <t>நவீன நீர்வழிச்சாலையும் இதற்கான முயற்சிகளும்</t>
  </si>
  <si>
    <t>ஏ.சி.காமராஜ்</t>
  </si>
  <si>
    <t>நதி நீர் இணைப்பு ஒரு சூழலியல் வன்முறை</t>
  </si>
  <si>
    <t>இரண்டாம் பாதிப்பு</t>
  </si>
  <si>
    <t>இந்திய பிரதமர்கள்</t>
  </si>
  <si>
    <t>ஆழி எனும் அற்புத உலகம்</t>
  </si>
  <si>
    <t>ஆதி வள்ளியப்பன்</t>
  </si>
  <si>
    <t>டபுள் டெம்மி</t>
  </si>
  <si>
    <t>2,25</t>
  </si>
  <si>
    <t>எடிசனைப் பற்றி சின்னஞ்சிறு கதைகள்</t>
  </si>
  <si>
    <t>தமிழில் யூமா வாசுகி</t>
  </si>
  <si>
    <t>உத்வேகமூட்டும் விஞ்ஞானிகள்</t>
  </si>
  <si>
    <t>நிமிஷ் கபூர்</t>
  </si>
  <si>
    <t>அறிவியல் பலகை</t>
  </si>
  <si>
    <t>பர்பெக்ட் பைண்டிங்</t>
  </si>
  <si>
    <t>English Grammar for High School &amp; Higher Sec. School</t>
  </si>
  <si>
    <t>Prof. D. THOMAS</t>
  </si>
  <si>
    <t>INR</t>
  </si>
  <si>
    <t>SMASHING GRAMMAR</t>
  </si>
  <si>
    <t>CRAIG SHRIVES</t>
  </si>
  <si>
    <t>SCHOLASTIC</t>
  </si>
  <si>
    <t>(15) பிரதிகள் எண்ணிக்கை</t>
  </si>
  <si>
    <t>(16) மொத்த விலை</t>
  </si>
  <si>
    <t xml:space="preserve">வ. எண்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</si>
</sst>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(* #,##0_);_(* \(#,##0\);_(* &quot;-&quot;??_);_(@_)"/>
    <numFmt numFmtId="165" formatCode="_(* #,##0.00_);_(* \(#,##0.00\);_(* &quot;-&quot;??_);_(@_)"/>
    <numFmt numFmtId="166" formatCode="0.00_ "/>
    <numFmt numFmtId="167" formatCode="#\ ?/2"/>
    <numFmt numFmtId="168" formatCode="_ &quot;₹&quot;\ * #,##0.00_ ;_ &quot;₹&quot;\ * \-#,##0.00_ ;_ &quot;₹&quot;\ * &quot;-&quot;??_ ;_ @_ "/>
    <numFmt numFmtId="169" formatCode="mmm-d"/>
    <numFmt numFmtId="170" formatCode="#,##0.0"/>
    <numFmt numFmtId="171" formatCode="_(* #,##0.00_);_(* \(#,##0.00\);_(* &quot;-&quot;??.00_);_(@_)"/>
    <numFmt numFmtId="172" formatCode="0;[Red]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&quot;Times New Roman&quot;"/>
    </font>
    <font>
      <u/>
      <color rgb="FF0000FF"/>
    </font>
    <font>
      <b/>
      <u/>
      <sz val="12.0"/>
      <color rgb="FF0000FF"/>
    </font>
    <font>
      <b/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1" numFmtId="1" xfId="0" applyFont="1" applyNumberFormat="1"/>
    <xf borderId="0" fillId="0" fontId="1" numFmtId="164" xfId="0" applyFont="1" applyNumberFormat="1"/>
    <xf borderId="0" fillId="0" fontId="1" numFmtId="49" xfId="0" applyFont="1" applyNumberFormat="1"/>
    <xf borderId="0" fillId="0" fontId="1" numFmtId="165" xfId="0" applyFont="1" applyNumberFormat="1"/>
    <xf borderId="0" fillId="0" fontId="1" numFmtId="166" xfId="0" applyFont="1" applyNumberFormat="1"/>
    <xf quotePrefix="1" borderId="0" fillId="0" fontId="1" numFmtId="0" xfId="0" applyFont="1"/>
    <xf borderId="0" fillId="0" fontId="1" numFmtId="167" xfId="0" applyFont="1" applyNumberFormat="1"/>
    <xf borderId="0" fillId="0" fontId="1" numFmtId="39" xfId="0" applyFont="1" applyNumberFormat="1"/>
    <xf borderId="0" fillId="0" fontId="1" numFmtId="168" xfId="0" applyFont="1" applyNumberFormat="1"/>
    <xf borderId="0" fillId="0" fontId="1" numFmtId="0" xfId="0" applyAlignment="1" applyFont="1">
      <alignment readingOrder="0"/>
    </xf>
    <xf borderId="0" fillId="0" fontId="1" numFmtId="169" xfId="0" applyFont="1" applyNumberFormat="1"/>
    <xf borderId="0" fillId="0" fontId="2" numFmtId="0" xfId="0" applyAlignment="1" applyFont="1">
      <alignment horizontal="right" vertical="bottom"/>
    </xf>
    <xf borderId="0" fillId="0" fontId="2" numFmtId="170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9" xfId="0" applyAlignment="1" applyFont="1" applyNumberFormat="1">
      <alignment horizontal="right" vertical="bottom"/>
    </xf>
    <xf borderId="0" fillId="0" fontId="3" numFmtId="0" xfId="0" applyFont="1"/>
    <xf borderId="0" fillId="0" fontId="1" numFmtId="0" xfId="0" applyFont="1"/>
    <xf borderId="0" fillId="0" fontId="1" numFmtId="17" xfId="0" applyFont="1" applyNumberFormat="1"/>
    <xf borderId="0" fillId="0" fontId="1" numFmtId="3" xfId="0" applyFont="1" applyNumberFormat="1"/>
    <xf borderId="0" fillId="0" fontId="1" numFmtId="171" xfId="0" applyFont="1" applyNumberFormat="1"/>
    <xf borderId="0" fillId="0" fontId="1" numFmtId="12" xfId="0" applyFont="1" applyNumberFormat="1"/>
    <xf borderId="0" fillId="0" fontId="4" numFmtId="0" xfId="0" applyFont="1"/>
    <xf borderId="0" fillId="0" fontId="5" numFmtId="0" xfId="0" applyFont="1"/>
    <xf borderId="0" fillId="0" fontId="1" numFmtId="4" xfId="0" applyFont="1" applyNumberFormat="1"/>
    <xf borderId="0" fillId="0" fontId="1" numFmtId="172" xfId="0" applyFont="1" applyNumberFormat="1"/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5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B2" s="1" t="s">
        <v>12</v>
      </c>
      <c r="C2" s="1" t="s">
        <v>13</v>
      </c>
      <c r="D2" s="1" t="s">
        <v>14</v>
      </c>
      <c r="E2" s="1" t="s">
        <v>15</v>
      </c>
      <c r="F2" s="1">
        <v>2022.0</v>
      </c>
      <c r="G2" s="1" t="s">
        <v>16</v>
      </c>
      <c r="H2" s="1" t="s">
        <v>17</v>
      </c>
      <c r="I2" s="1" t="s">
        <v>18</v>
      </c>
      <c r="J2" s="2">
        <v>224.0</v>
      </c>
      <c r="K2" s="1">
        <v>200.0</v>
      </c>
      <c r="L2" s="1" t="s">
        <v>19</v>
      </c>
    </row>
    <row r="3">
      <c r="B3" s="1" t="s">
        <v>20</v>
      </c>
      <c r="C3" s="1" t="s">
        <v>21</v>
      </c>
      <c r="D3" s="1" t="s">
        <v>22</v>
      </c>
      <c r="E3" s="1" t="s">
        <v>23</v>
      </c>
      <c r="F3" s="1">
        <v>2021.0</v>
      </c>
      <c r="G3" s="1" t="s">
        <v>24</v>
      </c>
      <c r="H3" s="1" t="s">
        <v>17</v>
      </c>
      <c r="I3" s="1" t="s">
        <v>25</v>
      </c>
      <c r="J3" s="2">
        <v>208.0</v>
      </c>
      <c r="K3" s="1">
        <v>200.0</v>
      </c>
      <c r="L3" s="1" t="s">
        <v>19</v>
      </c>
    </row>
    <row r="4">
      <c r="B4" s="1" t="s">
        <v>26</v>
      </c>
      <c r="C4" s="1" t="s">
        <v>21</v>
      </c>
      <c r="D4" s="1" t="s">
        <v>27</v>
      </c>
      <c r="E4" s="1" t="s">
        <v>23</v>
      </c>
      <c r="F4" s="1">
        <v>2021.0</v>
      </c>
      <c r="G4" s="1" t="s">
        <v>28</v>
      </c>
      <c r="H4" s="1" t="s">
        <v>17</v>
      </c>
      <c r="I4" s="1" t="s">
        <v>29</v>
      </c>
      <c r="J4" s="2">
        <v>240.0</v>
      </c>
      <c r="K4" s="1">
        <v>200.0</v>
      </c>
      <c r="L4" s="1" t="s">
        <v>19</v>
      </c>
    </row>
    <row r="5">
      <c r="B5" s="1" t="s">
        <v>30</v>
      </c>
      <c r="C5" s="1" t="s">
        <v>31</v>
      </c>
      <c r="D5" s="1">
        <v>1.0</v>
      </c>
      <c r="E5" s="1" t="s">
        <v>32</v>
      </c>
      <c r="F5" s="1">
        <v>2018.0</v>
      </c>
      <c r="G5" s="1" t="s">
        <v>33</v>
      </c>
      <c r="H5" s="1" t="s">
        <v>17</v>
      </c>
      <c r="I5" s="1" t="s">
        <v>34</v>
      </c>
      <c r="J5" s="2">
        <v>300.0</v>
      </c>
      <c r="K5" s="1">
        <v>200.0</v>
      </c>
      <c r="L5" s="1" t="s">
        <v>19</v>
      </c>
    </row>
    <row r="6">
      <c r="B6" s="1" t="s">
        <v>35</v>
      </c>
      <c r="C6" s="1" t="s">
        <v>36</v>
      </c>
      <c r="D6" s="1" t="s">
        <v>37</v>
      </c>
      <c r="E6" s="1" t="s">
        <v>38</v>
      </c>
      <c r="F6" s="1">
        <v>2022.0</v>
      </c>
      <c r="G6" s="1" t="s">
        <v>33</v>
      </c>
      <c r="H6" s="1" t="s">
        <v>17</v>
      </c>
      <c r="I6" s="1" t="s">
        <v>39</v>
      </c>
      <c r="J6" s="1">
        <v>160.0</v>
      </c>
      <c r="K6" s="1">
        <v>200.0</v>
      </c>
      <c r="L6" s="1" t="s">
        <v>40</v>
      </c>
    </row>
    <row r="7">
      <c r="B7" s="1" t="s">
        <v>41</v>
      </c>
      <c r="C7" s="1" t="s">
        <v>42</v>
      </c>
      <c r="D7" s="1" t="s">
        <v>43</v>
      </c>
      <c r="E7" s="1" t="s">
        <v>44</v>
      </c>
      <c r="F7" s="1">
        <v>2023.0</v>
      </c>
      <c r="G7" s="3">
        <v>9.789390958818E12</v>
      </c>
      <c r="H7" s="1" t="s">
        <v>17</v>
      </c>
      <c r="I7" s="1" t="s">
        <v>45</v>
      </c>
      <c r="J7" s="4">
        <v>168.0</v>
      </c>
      <c r="K7" s="1">
        <v>200.0</v>
      </c>
      <c r="L7" s="1" t="s">
        <v>19</v>
      </c>
    </row>
    <row r="8">
      <c r="B8" s="1" t="s">
        <v>46</v>
      </c>
      <c r="C8" s="1" t="s">
        <v>47</v>
      </c>
      <c r="D8" s="1" t="s">
        <v>43</v>
      </c>
      <c r="E8" s="1" t="s">
        <v>48</v>
      </c>
      <c r="F8" s="1">
        <v>2021.0</v>
      </c>
      <c r="G8" s="5"/>
      <c r="J8" s="4">
        <v>280.0</v>
      </c>
      <c r="K8" s="4">
        <v>200.0</v>
      </c>
      <c r="L8" s="1" t="s">
        <v>19</v>
      </c>
    </row>
    <row r="9">
      <c r="B9" s="1" t="s">
        <v>49</v>
      </c>
      <c r="C9" s="1" t="s">
        <v>50</v>
      </c>
      <c r="D9" s="1" t="s">
        <v>51</v>
      </c>
      <c r="E9" s="1" t="s">
        <v>52</v>
      </c>
      <c r="F9" s="1">
        <v>2021.0</v>
      </c>
      <c r="G9" s="1" t="s">
        <v>53</v>
      </c>
      <c r="H9" s="1" t="s">
        <v>54</v>
      </c>
      <c r="I9" s="6" t="s">
        <v>55</v>
      </c>
      <c r="J9" s="1">
        <v>198.0</v>
      </c>
      <c r="K9" s="1">
        <v>190.0</v>
      </c>
      <c r="L9" s="1" t="s">
        <v>56</v>
      </c>
    </row>
    <row r="10">
      <c r="B10" s="1" t="s">
        <v>57</v>
      </c>
      <c r="C10" s="1" t="s">
        <v>58</v>
      </c>
      <c r="D10" s="1" t="s">
        <v>51</v>
      </c>
      <c r="E10" s="1" t="s">
        <v>52</v>
      </c>
      <c r="F10" s="1">
        <v>2021.0</v>
      </c>
      <c r="G10" s="1" t="s">
        <v>59</v>
      </c>
      <c r="H10" s="1" t="s">
        <v>54</v>
      </c>
      <c r="I10" s="6" t="s">
        <v>60</v>
      </c>
      <c r="J10" s="1">
        <v>202.0</v>
      </c>
      <c r="K10" s="1">
        <v>190.0</v>
      </c>
      <c r="L10" s="1" t="s">
        <v>56</v>
      </c>
    </row>
    <row r="11">
      <c r="B11" s="1" t="s">
        <v>61</v>
      </c>
      <c r="C11" s="1" t="s">
        <v>62</v>
      </c>
      <c r="D11" s="1" t="s">
        <v>63</v>
      </c>
      <c r="E11" s="1" t="s">
        <v>64</v>
      </c>
      <c r="F11" s="1" t="s">
        <v>65</v>
      </c>
      <c r="G11" s="3" t="s">
        <v>66</v>
      </c>
      <c r="H11" s="1" t="s">
        <v>67</v>
      </c>
      <c r="I11" s="1">
        <v>10.5</v>
      </c>
      <c r="J11" s="4">
        <v>168.0</v>
      </c>
      <c r="K11" s="4">
        <v>190.0</v>
      </c>
      <c r="L11" s="1" t="s">
        <v>19</v>
      </c>
    </row>
    <row r="12">
      <c r="B12" s="1" t="s">
        <v>68</v>
      </c>
      <c r="C12" s="1" t="s">
        <v>69</v>
      </c>
      <c r="D12" s="1">
        <v>1.0</v>
      </c>
      <c r="E12" s="1" t="s">
        <v>70</v>
      </c>
      <c r="F12" s="1">
        <v>2021.0</v>
      </c>
      <c r="G12" s="1">
        <v>9.788123441238E12</v>
      </c>
      <c r="H12" s="1" t="s">
        <v>71</v>
      </c>
      <c r="I12" s="1">
        <v>11.5</v>
      </c>
      <c r="J12" s="1">
        <v>184.0</v>
      </c>
      <c r="K12" s="1">
        <v>185.0</v>
      </c>
      <c r="L12" s="1" t="s">
        <v>19</v>
      </c>
    </row>
    <row r="13">
      <c r="B13" s="1" t="s">
        <v>72</v>
      </c>
      <c r="C13" s="1" t="s">
        <v>73</v>
      </c>
      <c r="D13" s="1" t="s">
        <v>43</v>
      </c>
      <c r="E13" s="1" t="s">
        <v>15</v>
      </c>
      <c r="F13" s="1">
        <v>2022.0</v>
      </c>
      <c r="G13" s="1" t="s">
        <v>74</v>
      </c>
      <c r="H13" s="1" t="s">
        <v>17</v>
      </c>
      <c r="I13" s="1" t="s">
        <v>75</v>
      </c>
      <c r="J13" s="2">
        <v>208.0</v>
      </c>
      <c r="K13" s="1">
        <v>180.0</v>
      </c>
      <c r="L13" s="1" t="s">
        <v>19</v>
      </c>
    </row>
    <row r="14">
      <c r="B14" s="1" t="s">
        <v>76</v>
      </c>
      <c r="C14" s="1" t="s">
        <v>77</v>
      </c>
      <c r="D14" s="1" t="s">
        <v>43</v>
      </c>
      <c r="E14" s="1" t="s">
        <v>78</v>
      </c>
      <c r="F14" s="1">
        <v>2020.0</v>
      </c>
      <c r="G14" s="1">
        <v>9.789388627146E12</v>
      </c>
      <c r="H14" s="1" t="s">
        <v>17</v>
      </c>
      <c r="I14" s="1" t="s">
        <v>79</v>
      </c>
      <c r="J14" s="2">
        <v>189.0</v>
      </c>
      <c r="K14" s="1">
        <v>180.0</v>
      </c>
      <c r="L14" s="1" t="s">
        <v>19</v>
      </c>
    </row>
    <row r="15">
      <c r="B15" s="1" t="s">
        <v>80</v>
      </c>
      <c r="C15" s="1" t="s">
        <v>81</v>
      </c>
      <c r="D15" s="1" t="s">
        <v>82</v>
      </c>
      <c r="E15" s="1" t="s">
        <v>83</v>
      </c>
      <c r="F15" s="1">
        <v>2021.0</v>
      </c>
      <c r="H15" s="1" t="s">
        <v>17</v>
      </c>
      <c r="I15" s="1" t="s">
        <v>84</v>
      </c>
      <c r="J15" s="1">
        <v>192.0</v>
      </c>
      <c r="K15" s="1">
        <v>180.0</v>
      </c>
      <c r="L15" s="1" t="s">
        <v>19</v>
      </c>
    </row>
    <row r="16">
      <c r="B16" s="1" t="s">
        <v>85</v>
      </c>
      <c r="C16" s="1" t="s">
        <v>86</v>
      </c>
      <c r="D16" s="1" t="s">
        <v>22</v>
      </c>
      <c r="E16" s="1" t="s">
        <v>87</v>
      </c>
      <c r="F16" s="1">
        <v>2021.0</v>
      </c>
      <c r="G16" s="1" t="s">
        <v>88</v>
      </c>
      <c r="H16" s="1" t="s">
        <v>17</v>
      </c>
      <c r="I16" s="1" t="s">
        <v>25</v>
      </c>
      <c r="J16" s="1">
        <v>208.0</v>
      </c>
      <c r="K16" s="1">
        <v>180.0</v>
      </c>
      <c r="L16" s="1" t="s">
        <v>19</v>
      </c>
    </row>
    <row r="17">
      <c r="B17" s="1" t="s">
        <v>89</v>
      </c>
      <c r="C17" s="1" t="s">
        <v>90</v>
      </c>
      <c r="D17" s="1" t="s">
        <v>91</v>
      </c>
      <c r="E17" s="1" t="s">
        <v>92</v>
      </c>
      <c r="F17" s="1">
        <v>2022.0</v>
      </c>
      <c r="H17" s="1" t="s">
        <v>17</v>
      </c>
      <c r="I17" s="1" t="s">
        <v>93</v>
      </c>
      <c r="J17" s="1">
        <v>180.0</v>
      </c>
      <c r="K17" s="1">
        <v>180.0</v>
      </c>
      <c r="L17" s="1" t="s">
        <v>19</v>
      </c>
    </row>
    <row r="18">
      <c r="B18" s="1" t="s">
        <v>94</v>
      </c>
      <c r="C18" s="1" t="s">
        <v>95</v>
      </c>
      <c r="D18" s="1" t="s">
        <v>63</v>
      </c>
      <c r="E18" s="1" t="s">
        <v>96</v>
      </c>
      <c r="F18" s="1">
        <v>2017.0</v>
      </c>
      <c r="G18" s="1" t="s">
        <v>33</v>
      </c>
      <c r="H18" s="1" t="s">
        <v>17</v>
      </c>
      <c r="I18" s="1" t="s">
        <v>97</v>
      </c>
      <c r="J18" s="1">
        <v>208.0</v>
      </c>
      <c r="K18" s="1">
        <v>180.0</v>
      </c>
      <c r="L18" s="1" t="s">
        <v>19</v>
      </c>
    </row>
    <row r="19">
      <c r="B19" s="1" t="s">
        <v>98</v>
      </c>
      <c r="C19" s="1" t="s">
        <v>99</v>
      </c>
      <c r="D19" s="1">
        <v>2.0</v>
      </c>
      <c r="E19" s="1" t="s">
        <v>70</v>
      </c>
      <c r="F19" s="1">
        <v>2017.0</v>
      </c>
      <c r="G19" s="1">
        <v>9.788123420578E12</v>
      </c>
      <c r="H19" s="1" t="s">
        <v>100</v>
      </c>
      <c r="I19" s="1">
        <v>16.0</v>
      </c>
      <c r="J19" s="1">
        <v>256.0</v>
      </c>
      <c r="K19" s="1">
        <v>175.0</v>
      </c>
      <c r="L19" s="1" t="s">
        <v>19</v>
      </c>
    </row>
    <row r="20">
      <c r="B20" s="1" t="s">
        <v>101</v>
      </c>
      <c r="C20" s="1" t="s">
        <v>73</v>
      </c>
      <c r="D20" s="1" t="s">
        <v>14</v>
      </c>
      <c r="E20" s="1" t="s">
        <v>15</v>
      </c>
      <c r="F20" s="1">
        <v>2022.0</v>
      </c>
      <c r="G20" s="1" t="s">
        <v>102</v>
      </c>
      <c r="H20" s="1" t="s">
        <v>17</v>
      </c>
      <c r="I20" s="1" t="s">
        <v>103</v>
      </c>
      <c r="J20" s="2">
        <v>184.0</v>
      </c>
      <c r="K20" s="1">
        <v>170.0</v>
      </c>
      <c r="L20" s="1" t="s">
        <v>19</v>
      </c>
    </row>
    <row r="21">
      <c r="B21" s="1" t="s">
        <v>104</v>
      </c>
      <c r="C21" s="1" t="s">
        <v>73</v>
      </c>
      <c r="D21" s="1" t="s">
        <v>14</v>
      </c>
      <c r="E21" s="1" t="s">
        <v>15</v>
      </c>
      <c r="F21" s="1">
        <v>2022.0</v>
      </c>
      <c r="G21" s="1" t="s">
        <v>105</v>
      </c>
      <c r="H21" s="1" t="s">
        <v>17</v>
      </c>
      <c r="I21" s="1" t="s">
        <v>106</v>
      </c>
      <c r="J21" s="2">
        <v>192.0</v>
      </c>
      <c r="K21" s="1">
        <v>170.0</v>
      </c>
      <c r="L21" s="1" t="s">
        <v>19</v>
      </c>
    </row>
    <row r="22">
      <c r="B22" s="1" t="s">
        <v>107</v>
      </c>
      <c r="C22" s="1" t="s">
        <v>108</v>
      </c>
      <c r="D22" s="1" t="s">
        <v>43</v>
      </c>
      <c r="E22" s="1" t="s">
        <v>109</v>
      </c>
      <c r="F22" s="1">
        <v>2021.0</v>
      </c>
      <c r="G22" s="1" t="s">
        <v>110</v>
      </c>
      <c r="H22" s="1" t="s">
        <v>17</v>
      </c>
      <c r="I22" s="1" t="s">
        <v>111</v>
      </c>
      <c r="J22" s="2">
        <v>184.0</v>
      </c>
      <c r="K22" s="1">
        <v>170.0</v>
      </c>
      <c r="L22" s="1" t="s">
        <v>19</v>
      </c>
    </row>
    <row r="23">
      <c r="B23" s="1" t="s">
        <v>112</v>
      </c>
      <c r="C23" s="1" t="s">
        <v>113</v>
      </c>
      <c r="D23" s="1" t="s">
        <v>43</v>
      </c>
      <c r="E23" s="1" t="s">
        <v>114</v>
      </c>
      <c r="F23" s="1">
        <v>2021.0</v>
      </c>
      <c r="G23" s="1" t="s">
        <v>53</v>
      </c>
      <c r="H23" s="1" t="s">
        <v>17</v>
      </c>
      <c r="I23" s="1" t="s">
        <v>115</v>
      </c>
      <c r="J23" s="1">
        <v>208.0</v>
      </c>
      <c r="K23" s="1">
        <v>170.0</v>
      </c>
      <c r="L23" s="1" t="s">
        <v>19</v>
      </c>
    </row>
    <row r="24">
      <c r="B24" s="1" t="s">
        <v>116</v>
      </c>
      <c r="C24" s="1" t="s">
        <v>117</v>
      </c>
      <c r="D24" s="1" t="s">
        <v>118</v>
      </c>
      <c r="E24" s="1" t="s">
        <v>119</v>
      </c>
      <c r="F24" s="1">
        <v>2019.0</v>
      </c>
      <c r="G24" s="1" t="s">
        <v>120</v>
      </c>
      <c r="H24" s="5" t="s">
        <v>121</v>
      </c>
      <c r="I24" s="1" t="s">
        <v>122</v>
      </c>
      <c r="K24" s="1">
        <v>165.0</v>
      </c>
      <c r="L24" s="2" t="s">
        <v>19</v>
      </c>
    </row>
    <row r="25">
      <c r="B25" s="1" t="s">
        <v>123</v>
      </c>
      <c r="C25" s="1" t="s">
        <v>124</v>
      </c>
      <c r="D25" s="1" t="s">
        <v>43</v>
      </c>
      <c r="E25" s="1" t="s">
        <v>44</v>
      </c>
      <c r="F25" s="1">
        <v>2022.0</v>
      </c>
      <c r="G25" s="3">
        <v>9.789390958795E12</v>
      </c>
      <c r="H25" s="1" t="s">
        <v>17</v>
      </c>
      <c r="I25" s="1" t="s">
        <v>45</v>
      </c>
      <c r="J25" s="4">
        <v>136.0</v>
      </c>
      <c r="K25" s="6">
        <v>160.0</v>
      </c>
      <c r="L25" s="1" t="s">
        <v>19</v>
      </c>
    </row>
    <row r="26">
      <c r="B26" s="1" t="s">
        <v>125</v>
      </c>
      <c r="C26" s="1" t="s">
        <v>126</v>
      </c>
      <c r="D26" s="1" t="s">
        <v>127</v>
      </c>
      <c r="E26" s="1" t="s">
        <v>128</v>
      </c>
      <c r="F26" s="1">
        <v>2021.0</v>
      </c>
      <c r="G26" s="1" t="s">
        <v>129</v>
      </c>
      <c r="H26" s="1" t="s">
        <v>130</v>
      </c>
      <c r="J26" s="1">
        <v>128.0</v>
      </c>
      <c r="K26" s="1">
        <v>155.0</v>
      </c>
      <c r="L26" s="1" t="s">
        <v>131</v>
      </c>
    </row>
    <row r="27">
      <c r="B27" s="1" t="s">
        <v>132</v>
      </c>
      <c r="C27" s="1" t="s">
        <v>133</v>
      </c>
      <c r="D27" s="1">
        <v>1.0</v>
      </c>
      <c r="E27" s="1" t="s">
        <v>134</v>
      </c>
      <c r="F27" s="1">
        <v>2019.0</v>
      </c>
      <c r="H27" s="1" t="s">
        <v>135</v>
      </c>
      <c r="I27" s="1" t="s">
        <v>136</v>
      </c>
      <c r="J27" s="1">
        <v>110.0</v>
      </c>
      <c r="K27" s="1">
        <v>150.0</v>
      </c>
      <c r="L27" s="7" t="s">
        <v>137</v>
      </c>
    </row>
    <row r="28">
      <c r="B28" s="1" t="s">
        <v>138</v>
      </c>
      <c r="C28" s="1" t="s">
        <v>13</v>
      </c>
      <c r="D28" s="1" t="s">
        <v>14</v>
      </c>
      <c r="E28" s="1" t="s">
        <v>15</v>
      </c>
      <c r="F28" s="1">
        <v>2022.0</v>
      </c>
      <c r="H28" s="1" t="s">
        <v>17</v>
      </c>
      <c r="I28" s="1" t="s">
        <v>139</v>
      </c>
      <c r="J28" s="2">
        <v>152.0</v>
      </c>
      <c r="K28" s="1">
        <v>150.0</v>
      </c>
      <c r="L28" s="1" t="s">
        <v>19</v>
      </c>
    </row>
    <row r="29">
      <c r="B29" s="1" t="s">
        <v>140</v>
      </c>
      <c r="C29" s="1" t="s">
        <v>21</v>
      </c>
      <c r="D29" s="1" t="s">
        <v>82</v>
      </c>
      <c r="E29" s="1" t="s">
        <v>23</v>
      </c>
      <c r="F29" s="1">
        <v>2022.0</v>
      </c>
      <c r="G29" s="1" t="s">
        <v>141</v>
      </c>
      <c r="H29" s="1" t="s">
        <v>17</v>
      </c>
      <c r="I29" s="1" t="s">
        <v>142</v>
      </c>
      <c r="J29" s="2">
        <v>144.0</v>
      </c>
      <c r="K29" s="1">
        <v>150.0</v>
      </c>
      <c r="L29" s="1" t="s">
        <v>19</v>
      </c>
    </row>
    <row r="30">
      <c r="B30" s="1" t="s">
        <v>143</v>
      </c>
      <c r="C30" s="1" t="s">
        <v>144</v>
      </c>
      <c r="D30" s="1" t="s">
        <v>43</v>
      </c>
      <c r="E30" s="1" t="s">
        <v>83</v>
      </c>
      <c r="F30" s="1">
        <v>2022.0</v>
      </c>
      <c r="H30" s="1" t="s">
        <v>17</v>
      </c>
      <c r="I30" s="1" t="s">
        <v>84</v>
      </c>
      <c r="J30" s="1">
        <v>160.0</v>
      </c>
      <c r="K30" s="1">
        <v>150.0</v>
      </c>
      <c r="L30" s="1" t="s">
        <v>19</v>
      </c>
    </row>
    <row r="31">
      <c r="B31" s="1" t="s">
        <v>145</v>
      </c>
      <c r="C31" s="1" t="s">
        <v>146</v>
      </c>
      <c r="D31" s="1" t="s">
        <v>118</v>
      </c>
      <c r="E31" s="1" t="s">
        <v>119</v>
      </c>
      <c r="F31" s="1">
        <v>2017.0</v>
      </c>
      <c r="G31" s="1" t="s">
        <v>147</v>
      </c>
      <c r="H31" s="5" t="s">
        <v>121</v>
      </c>
      <c r="I31" s="1" t="s">
        <v>122</v>
      </c>
      <c r="K31" s="1">
        <v>150.0</v>
      </c>
      <c r="L31" s="2" t="s">
        <v>19</v>
      </c>
    </row>
    <row r="32">
      <c r="B32" s="1" t="s">
        <v>148</v>
      </c>
      <c r="C32" s="1" t="s">
        <v>149</v>
      </c>
      <c r="D32" s="1" t="s">
        <v>43</v>
      </c>
      <c r="E32" s="1" t="s">
        <v>150</v>
      </c>
      <c r="F32" s="1">
        <v>2023.0</v>
      </c>
      <c r="G32" s="3"/>
      <c r="J32" s="4">
        <v>160.0</v>
      </c>
      <c r="K32" s="4">
        <v>150.0</v>
      </c>
      <c r="L32" s="1" t="s">
        <v>19</v>
      </c>
    </row>
    <row r="33">
      <c r="B33" s="1" t="s">
        <v>151</v>
      </c>
      <c r="C33" s="1" t="s">
        <v>152</v>
      </c>
      <c r="D33" s="1" t="s">
        <v>153</v>
      </c>
      <c r="E33" s="1" t="s">
        <v>128</v>
      </c>
      <c r="F33" s="1">
        <v>2019.0</v>
      </c>
      <c r="G33" s="1" t="s">
        <v>154</v>
      </c>
      <c r="H33" s="1" t="s">
        <v>130</v>
      </c>
      <c r="J33" s="1">
        <v>152.0</v>
      </c>
      <c r="K33" s="1">
        <v>144.0</v>
      </c>
      <c r="L33" s="1" t="s">
        <v>131</v>
      </c>
    </row>
    <row r="34">
      <c r="B34" s="1" t="s">
        <v>155</v>
      </c>
      <c r="C34" s="1" t="s">
        <v>156</v>
      </c>
      <c r="D34" s="1">
        <v>1.0</v>
      </c>
      <c r="E34" s="1" t="s">
        <v>134</v>
      </c>
      <c r="F34" s="1">
        <v>2014.0</v>
      </c>
      <c r="G34" s="3">
        <v>9.789383051243E12</v>
      </c>
      <c r="H34" s="1" t="s">
        <v>135</v>
      </c>
      <c r="I34" s="5" t="s">
        <v>157</v>
      </c>
      <c r="J34" s="1">
        <v>158.0</v>
      </c>
      <c r="K34" s="1">
        <v>140.0</v>
      </c>
      <c r="L34" s="1" t="s">
        <v>137</v>
      </c>
    </row>
    <row r="35">
      <c r="B35" s="1" t="s">
        <v>158</v>
      </c>
      <c r="C35" s="1" t="s">
        <v>159</v>
      </c>
      <c r="D35" s="1" t="s">
        <v>160</v>
      </c>
      <c r="E35" s="1" t="s">
        <v>87</v>
      </c>
      <c r="F35" s="1">
        <v>2022.0</v>
      </c>
      <c r="G35" s="1" t="s">
        <v>161</v>
      </c>
      <c r="H35" s="1" t="s">
        <v>162</v>
      </c>
      <c r="I35" s="1" t="s">
        <v>163</v>
      </c>
      <c r="J35" s="1">
        <v>224.0</v>
      </c>
      <c r="K35" s="1">
        <v>140.0</v>
      </c>
      <c r="L35" s="1" t="s">
        <v>19</v>
      </c>
    </row>
    <row r="36">
      <c r="B36" s="1" t="s">
        <v>164</v>
      </c>
      <c r="C36" s="1" t="s">
        <v>165</v>
      </c>
      <c r="D36" s="1">
        <v>2.0</v>
      </c>
      <c r="E36" s="1" t="s">
        <v>70</v>
      </c>
      <c r="F36" s="1">
        <v>2022.0</v>
      </c>
      <c r="G36" s="1">
        <v>9.788123438078E12</v>
      </c>
      <c r="H36" s="1" t="s">
        <v>71</v>
      </c>
      <c r="I36" s="1">
        <v>7.0</v>
      </c>
      <c r="J36" s="1">
        <v>112.0</v>
      </c>
      <c r="K36" s="1">
        <v>140.0</v>
      </c>
      <c r="L36" s="1" t="s">
        <v>19</v>
      </c>
    </row>
    <row r="37">
      <c r="B37" s="1" t="s">
        <v>166</v>
      </c>
      <c r="C37" s="1" t="s">
        <v>167</v>
      </c>
      <c r="D37" s="1" t="s">
        <v>168</v>
      </c>
      <c r="E37" s="2" t="s">
        <v>169</v>
      </c>
      <c r="F37" s="1">
        <v>2019.0</v>
      </c>
      <c r="G37" s="1" t="s">
        <v>170</v>
      </c>
      <c r="H37" s="1" t="s">
        <v>17</v>
      </c>
      <c r="I37" s="1" t="s">
        <v>45</v>
      </c>
      <c r="J37" s="1">
        <v>152.0</v>
      </c>
      <c r="K37" s="1">
        <v>140.0</v>
      </c>
      <c r="L37" s="1" t="s">
        <v>19</v>
      </c>
    </row>
    <row r="38">
      <c r="B38" s="1" t="s">
        <v>171</v>
      </c>
      <c r="C38" s="1" t="s">
        <v>172</v>
      </c>
      <c r="D38" s="1" t="s">
        <v>63</v>
      </c>
      <c r="E38" s="1" t="s">
        <v>64</v>
      </c>
      <c r="F38" s="1" t="s">
        <v>173</v>
      </c>
      <c r="G38" s="3" t="s">
        <v>174</v>
      </c>
      <c r="H38" s="1" t="s">
        <v>67</v>
      </c>
      <c r="I38" s="1">
        <v>9.75</v>
      </c>
      <c r="J38" s="4">
        <v>156.0</v>
      </c>
      <c r="K38" s="4">
        <v>135.0</v>
      </c>
      <c r="L38" s="1" t="s">
        <v>19</v>
      </c>
    </row>
    <row r="39">
      <c r="B39" s="1" t="s">
        <v>175</v>
      </c>
      <c r="C39" s="1" t="s">
        <v>176</v>
      </c>
      <c r="D39" s="1" t="s">
        <v>127</v>
      </c>
      <c r="E39" s="1" t="s">
        <v>128</v>
      </c>
      <c r="F39" s="1">
        <v>2019.0</v>
      </c>
      <c r="G39" s="1" t="s">
        <v>177</v>
      </c>
      <c r="H39" s="1" t="s">
        <v>130</v>
      </c>
      <c r="J39" s="1">
        <v>144.0</v>
      </c>
      <c r="K39" s="1">
        <v>133.0</v>
      </c>
      <c r="L39" s="1" t="s">
        <v>131</v>
      </c>
    </row>
    <row r="40">
      <c r="B40" s="1" t="s">
        <v>178</v>
      </c>
      <c r="C40" s="1" t="s">
        <v>179</v>
      </c>
      <c r="D40" s="1">
        <v>1.0</v>
      </c>
      <c r="E40" s="1" t="s">
        <v>134</v>
      </c>
      <c r="F40" s="1">
        <v>2013.0</v>
      </c>
      <c r="G40" s="3">
        <v>9.789383051106E12</v>
      </c>
      <c r="H40" s="1" t="s">
        <v>135</v>
      </c>
      <c r="I40" s="1" t="s">
        <v>180</v>
      </c>
      <c r="J40" s="1">
        <v>62.0</v>
      </c>
      <c r="K40" s="1">
        <v>130.0</v>
      </c>
      <c r="L40" s="7" t="s">
        <v>137</v>
      </c>
    </row>
    <row r="41">
      <c r="B41" s="1" t="s">
        <v>181</v>
      </c>
      <c r="C41" s="1" t="s">
        <v>182</v>
      </c>
      <c r="D41" s="1">
        <v>1.0</v>
      </c>
      <c r="E41" s="1" t="s">
        <v>134</v>
      </c>
      <c r="F41" s="1">
        <v>2014.0</v>
      </c>
      <c r="G41" s="3">
        <v>9.789383051274E12</v>
      </c>
      <c r="H41" s="1" t="s">
        <v>135</v>
      </c>
      <c r="I41" s="5" t="s">
        <v>183</v>
      </c>
      <c r="J41" s="1">
        <v>63.0</v>
      </c>
      <c r="K41" s="1">
        <v>130.0</v>
      </c>
      <c r="L41" s="1" t="s">
        <v>137</v>
      </c>
    </row>
    <row r="42">
      <c r="B42" s="1" t="s">
        <v>184</v>
      </c>
      <c r="C42" s="1" t="s">
        <v>182</v>
      </c>
      <c r="D42" s="1">
        <v>1.0</v>
      </c>
      <c r="E42" s="1" t="s">
        <v>134</v>
      </c>
      <c r="F42" s="1">
        <v>2014.0</v>
      </c>
      <c r="G42" s="3">
        <v>9.789383051267E12</v>
      </c>
      <c r="H42" s="1" t="s">
        <v>135</v>
      </c>
      <c r="I42" s="5" t="s">
        <v>183</v>
      </c>
      <c r="J42" s="1">
        <v>64.0</v>
      </c>
      <c r="K42" s="1">
        <v>130.0</v>
      </c>
      <c r="L42" s="1" t="s">
        <v>137</v>
      </c>
    </row>
    <row r="43">
      <c r="B43" s="1" t="s">
        <v>185</v>
      </c>
      <c r="C43" s="1" t="s">
        <v>186</v>
      </c>
      <c r="D43" s="1" t="s">
        <v>43</v>
      </c>
      <c r="E43" s="1" t="s">
        <v>187</v>
      </c>
      <c r="F43" s="1">
        <v>2022.0</v>
      </c>
      <c r="G43" s="1" t="s">
        <v>188</v>
      </c>
      <c r="H43" s="1" t="s">
        <v>189</v>
      </c>
      <c r="I43" s="1" t="s">
        <v>190</v>
      </c>
      <c r="J43" s="2">
        <v>116.0</v>
      </c>
      <c r="K43" s="1">
        <v>130.0</v>
      </c>
      <c r="L43" s="1" t="s">
        <v>19</v>
      </c>
    </row>
    <row r="44">
      <c r="B44" s="1" t="s">
        <v>191</v>
      </c>
      <c r="C44" s="1" t="s">
        <v>21</v>
      </c>
      <c r="D44" s="1" t="s">
        <v>27</v>
      </c>
      <c r="E44" s="1" t="s">
        <v>23</v>
      </c>
      <c r="F44" s="1">
        <v>2019.0</v>
      </c>
      <c r="G44" s="1" t="s">
        <v>192</v>
      </c>
      <c r="H44" s="1" t="s">
        <v>17</v>
      </c>
      <c r="I44" s="1" t="s">
        <v>193</v>
      </c>
      <c r="J44" s="2">
        <v>136.0</v>
      </c>
      <c r="K44" s="1">
        <v>130.0</v>
      </c>
      <c r="L44" s="1" t="s">
        <v>19</v>
      </c>
    </row>
    <row r="45">
      <c r="B45" s="1" t="s">
        <v>194</v>
      </c>
      <c r="C45" s="1" t="s">
        <v>21</v>
      </c>
      <c r="D45" s="1" t="s">
        <v>27</v>
      </c>
      <c r="E45" s="1" t="s">
        <v>23</v>
      </c>
      <c r="F45" s="1">
        <v>2021.0</v>
      </c>
      <c r="G45" s="1" t="s">
        <v>195</v>
      </c>
      <c r="H45" s="1" t="s">
        <v>17</v>
      </c>
      <c r="I45" s="1" t="s">
        <v>193</v>
      </c>
      <c r="J45" s="2">
        <v>136.0</v>
      </c>
      <c r="K45" s="1">
        <v>130.0</v>
      </c>
      <c r="L45" s="1" t="s">
        <v>19</v>
      </c>
    </row>
    <row r="46">
      <c r="B46" s="1" t="s">
        <v>196</v>
      </c>
      <c r="C46" s="1" t="s">
        <v>197</v>
      </c>
      <c r="D46" s="1">
        <v>2.0</v>
      </c>
      <c r="E46" s="1" t="s">
        <v>70</v>
      </c>
      <c r="F46" s="1">
        <v>2021.0</v>
      </c>
      <c r="G46" s="1">
        <v>9.7881234105E12</v>
      </c>
      <c r="H46" s="1" t="s">
        <v>100</v>
      </c>
      <c r="I46" s="1">
        <v>8.0</v>
      </c>
      <c r="J46" s="1">
        <v>128.0</v>
      </c>
      <c r="K46" s="1">
        <v>130.0</v>
      </c>
      <c r="L46" s="1" t="s">
        <v>19</v>
      </c>
    </row>
    <row r="47">
      <c r="B47" s="1" t="s">
        <v>198</v>
      </c>
      <c r="C47" s="1" t="s">
        <v>199</v>
      </c>
      <c r="D47" s="1" t="s">
        <v>63</v>
      </c>
      <c r="E47" s="1" t="s">
        <v>96</v>
      </c>
      <c r="F47" s="1">
        <v>2018.0</v>
      </c>
      <c r="G47" s="1" t="s">
        <v>33</v>
      </c>
      <c r="H47" s="1" t="s">
        <v>17</v>
      </c>
      <c r="I47" s="1" t="s">
        <v>97</v>
      </c>
      <c r="J47" s="1">
        <v>160.0</v>
      </c>
      <c r="K47" s="1">
        <v>130.0</v>
      </c>
      <c r="L47" s="1" t="s">
        <v>200</v>
      </c>
    </row>
    <row r="48">
      <c r="B48" s="1" t="s">
        <v>201</v>
      </c>
      <c r="C48" s="1" t="s">
        <v>202</v>
      </c>
      <c r="D48" s="1">
        <v>1.0</v>
      </c>
      <c r="E48" s="1" t="s">
        <v>203</v>
      </c>
      <c r="F48" s="1">
        <v>2022.0</v>
      </c>
      <c r="G48" s="3"/>
      <c r="H48" s="1" t="s">
        <v>135</v>
      </c>
      <c r="I48" s="5" t="s">
        <v>204</v>
      </c>
      <c r="J48" s="1">
        <v>84.0</v>
      </c>
      <c r="K48" s="1">
        <v>125.0</v>
      </c>
      <c r="L48" s="1" t="s">
        <v>137</v>
      </c>
    </row>
    <row r="49">
      <c r="B49" s="1" t="s">
        <v>205</v>
      </c>
      <c r="C49" s="1" t="s">
        <v>202</v>
      </c>
      <c r="D49" s="1">
        <v>1.0</v>
      </c>
      <c r="E49" s="1" t="s">
        <v>203</v>
      </c>
      <c r="F49" s="1">
        <v>2022.0</v>
      </c>
      <c r="G49" s="3"/>
      <c r="H49" s="1" t="s">
        <v>135</v>
      </c>
      <c r="I49" s="5" t="s">
        <v>204</v>
      </c>
      <c r="J49" s="1">
        <v>86.0</v>
      </c>
      <c r="K49" s="1">
        <v>125.0</v>
      </c>
      <c r="L49" s="1" t="s">
        <v>137</v>
      </c>
    </row>
    <row r="50">
      <c r="B50" s="1" t="s">
        <v>206</v>
      </c>
      <c r="C50" s="1" t="s">
        <v>21</v>
      </c>
      <c r="D50" s="1" t="s">
        <v>27</v>
      </c>
      <c r="E50" s="1" t="s">
        <v>23</v>
      </c>
      <c r="F50" s="1">
        <v>2021.0</v>
      </c>
      <c r="G50" s="1" t="s">
        <v>207</v>
      </c>
      <c r="H50" s="1" t="s">
        <v>17</v>
      </c>
      <c r="I50" s="1" t="s">
        <v>208</v>
      </c>
      <c r="J50" s="2">
        <v>128.0</v>
      </c>
      <c r="K50" s="1">
        <v>125.0</v>
      </c>
      <c r="L50" s="1" t="s">
        <v>19</v>
      </c>
    </row>
    <row r="51">
      <c r="B51" s="1" t="s">
        <v>209</v>
      </c>
      <c r="C51" s="1" t="s">
        <v>31</v>
      </c>
      <c r="D51" s="1">
        <v>1.0</v>
      </c>
      <c r="E51" s="1" t="s">
        <v>32</v>
      </c>
      <c r="F51" s="1">
        <v>2018.0</v>
      </c>
      <c r="G51" s="1" t="s">
        <v>33</v>
      </c>
      <c r="H51" s="1" t="s">
        <v>17</v>
      </c>
      <c r="I51" s="1" t="s">
        <v>34</v>
      </c>
      <c r="J51" s="2">
        <v>168.0</v>
      </c>
      <c r="K51" s="1">
        <v>125.0</v>
      </c>
      <c r="L51" s="1" t="s">
        <v>19</v>
      </c>
    </row>
    <row r="52">
      <c r="B52" s="1" t="s">
        <v>210</v>
      </c>
      <c r="C52" s="1" t="s">
        <v>211</v>
      </c>
      <c r="D52" s="1" t="s">
        <v>37</v>
      </c>
      <c r="E52" s="1" t="s">
        <v>212</v>
      </c>
      <c r="F52" s="1">
        <v>2021.0</v>
      </c>
      <c r="G52" s="1" t="s">
        <v>213</v>
      </c>
      <c r="H52" s="1" t="s">
        <v>17</v>
      </c>
      <c r="I52" s="1" t="s">
        <v>214</v>
      </c>
      <c r="J52" s="1">
        <v>134.0</v>
      </c>
      <c r="K52" s="1">
        <v>125.0</v>
      </c>
      <c r="L52" s="1" t="s">
        <v>19</v>
      </c>
    </row>
    <row r="53">
      <c r="B53" s="1" t="s">
        <v>215</v>
      </c>
      <c r="C53" s="1" t="s">
        <v>216</v>
      </c>
      <c r="D53" s="1" t="s">
        <v>37</v>
      </c>
      <c r="E53" s="1" t="s">
        <v>212</v>
      </c>
      <c r="F53" s="1">
        <v>2018.0</v>
      </c>
      <c r="G53" s="1" t="s">
        <v>217</v>
      </c>
      <c r="H53" s="1" t="s">
        <v>17</v>
      </c>
      <c r="I53" s="1" t="s">
        <v>214</v>
      </c>
      <c r="J53" s="1">
        <v>128.0</v>
      </c>
      <c r="K53" s="1">
        <v>125.0</v>
      </c>
      <c r="L53" s="1" t="s">
        <v>19</v>
      </c>
    </row>
    <row r="54">
      <c r="B54" s="1" t="s">
        <v>218</v>
      </c>
      <c r="C54" s="1" t="s">
        <v>219</v>
      </c>
      <c r="D54" s="1" t="s">
        <v>43</v>
      </c>
      <c r="E54" s="1" t="s">
        <v>220</v>
      </c>
      <c r="F54" s="1">
        <v>2023.0</v>
      </c>
      <c r="G54" s="3"/>
      <c r="H54" s="1" t="s">
        <v>17</v>
      </c>
      <c r="I54" s="1" t="s">
        <v>221</v>
      </c>
      <c r="J54" s="4">
        <v>120.0</v>
      </c>
      <c r="K54" s="4">
        <v>125.0</v>
      </c>
      <c r="L54" s="1" t="s">
        <v>19</v>
      </c>
    </row>
    <row r="55">
      <c r="B55" s="1" t="s">
        <v>222</v>
      </c>
      <c r="C55" s="1" t="s">
        <v>223</v>
      </c>
      <c r="D55" s="1">
        <v>1.0</v>
      </c>
      <c r="E55" s="1" t="s">
        <v>32</v>
      </c>
      <c r="F55" s="1">
        <v>2013.0</v>
      </c>
      <c r="G55" s="1" t="s">
        <v>33</v>
      </c>
      <c r="H55" s="1" t="s">
        <v>17</v>
      </c>
      <c r="I55" s="1" t="s">
        <v>224</v>
      </c>
      <c r="J55" s="2">
        <v>264.0</v>
      </c>
      <c r="K55" s="1">
        <v>120.0</v>
      </c>
      <c r="L55" s="1" t="s">
        <v>19</v>
      </c>
    </row>
    <row r="56">
      <c r="B56" s="1" t="s">
        <v>225</v>
      </c>
      <c r="C56" s="1" t="s">
        <v>226</v>
      </c>
      <c r="D56" s="1">
        <v>5.0</v>
      </c>
      <c r="E56" s="1" t="s">
        <v>70</v>
      </c>
      <c r="F56" s="1">
        <v>2010.0</v>
      </c>
      <c r="G56" s="1">
        <v>9.788123418779E12</v>
      </c>
      <c r="H56" s="1" t="s">
        <v>71</v>
      </c>
      <c r="I56" s="1">
        <v>11.5</v>
      </c>
      <c r="J56" s="1">
        <v>184.0</v>
      </c>
      <c r="K56" s="1">
        <v>120.0</v>
      </c>
      <c r="L56" s="1" t="s">
        <v>19</v>
      </c>
    </row>
    <row r="57">
      <c r="B57" s="1" t="s">
        <v>227</v>
      </c>
      <c r="C57" s="1" t="s">
        <v>228</v>
      </c>
      <c r="D57" s="1">
        <v>1.0</v>
      </c>
      <c r="E57" s="1" t="s">
        <v>229</v>
      </c>
      <c r="F57" s="1">
        <v>2022.0</v>
      </c>
      <c r="G57" s="3" t="s">
        <v>230</v>
      </c>
      <c r="H57" s="1" t="s">
        <v>17</v>
      </c>
      <c r="I57" s="1">
        <v>7.0</v>
      </c>
      <c r="J57" s="4">
        <v>112.0</v>
      </c>
      <c r="K57" s="4">
        <v>120.0</v>
      </c>
      <c r="L57" s="1" t="s">
        <v>19</v>
      </c>
    </row>
    <row r="58">
      <c r="B58" s="1" t="s">
        <v>231</v>
      </c>
      <c r="C58" s="1" t="s">
        <v>232</v>
      </c>
      <c r="D58" s="1">
        <v>1.0</v>
      </c>
      <c r="E58" s="1" t="s">
        <v>233</v>
      </c>
      <c r="F58" s="1">
        <v>2021.0</v>
      </c>
      <c r="G58" s="3" t="s">
        <v>234</v>
      </c>
      <c r="H58" s="1" t="s">
        <v>17</v>
      </c>
      <c r="I58" s="1">
        <v>6.875</v>
      </c>
      <c r="J58" s="4">
        <v>110.0</v>
      </c>
      <c r="K58" s="4">
        <v>120.0</v>
      </c>
      <c r="L58" s="1" t="s">
        <v>19</v>
      </c>
    </row>
    <row r="59">
      <c r="B59" s="1" t="s">
        <v>235</v>
      </c>
      <c r="C59" s="1" t="s">
        <v>236</v>
      </c>
      <c r="D59" s="1" t="s">
        <v>63</v>
      </c>
      <c r="E59" s="1" t="s">
        <v>237</v>
      </c>
      <c r="F59" s="1">
        <v>2015.0</v>
      </c>
      <c r="G59" s="3"/>
      <c r="J59" s="4">
        <v>192.0</v>
      </c>
      <c r="K59" s="4">
        <v>120.0</v>
      </c>
      <c r="L59" s="1" t="s">
        <v>19</v>
      </c>
    </row>
    <row r="60">
      <c r="B60" s="1" t="s">
        <v>238</v>
      </c>
      <c r="C60" s="1" t="s">
        <v>239</v>
      </c>
      <c r="D60" s="1">
        <v>1.0</v>
      </c>
      <c r="E60" s="1" t="s">
        <v>134</v>
      </c>
      <c r="F60" s="1">
        <v>2016.0</v>
      </c>
      <c r="G60" s="1">
        <v>9.789385471148E12</v>
      </c>
      <c r="H60" s="1" t="s">
        <v>162</v>
      </c>
      <c r="I60" s="1" t="s">
        <v>240</v>
      </c>
      <c r="J60" s="1">
        <v>160.0</v>
      </c>
      <c r="K60" s="1">
        <v>110.0</v>
      </c>
      <c r="L60" s="1" t="s">
        <v>137</v>
      </c>
    </row>
    <row r="61">
      <c r="B61" s="1" t="s">
        <v>241</v>
      </c>
      <c r="C61" s="1" t="s">
        <v>126</v>
      </c>
      <c r="D61" s="1" t="s">
        <v>242</v>
      </c>
      <c r="E61" s="1" t="s">
        <v>128</v>
      </c>
      <c r="F61" s="1">
        <v>2015.0</v>
      </c>
      <c r="G61" s="1" t="s">
        <v>243</v>
      </c>
      <c r="H61" s="1" t="s">
        <v>130</v>
      </c>
      <c r="J61" s="1">
        <v>144.0</v>
      </c>
      <c r="K61" s="1">
        <v>110.0</v>
      </c>
      <c r="L61" s="1" t="s">
        <v>19</v>
      </c>
    </row>
    <row r="62">
      <c r="B62" s="1" t="s">
        <v>244</v>
      </c>
      <c r="C62" s="1" t="s">
        <v>21</v>
      </c>
      <c r="D62" s="1" t="s">
        <v>27</v>
      </c>
      <c r="E62" s="1" t="s">
        <v>23</v>
      </c>
      <c r="F62" s="1">
        <v>2021.0</v>
      </c>
      <c r="G62" s="1" t="s">
        <v>245</v>
      </c>
      <c r="H62" s="1" t="s">
        <v>17</v>
      </c>
      <c r="I62" s="1" t="s">
        <v>246</v>
      </c>
      <c r="J62" s="2">
        <v>112.0</v>
      </c>
      <c r="K62" s="1">
        <v>110.0</v>
      </c>
      <c r="L62" s="1" t="s">
        <v>19</v>
      </c>
    </row>
    <row r="63">
      <c r="B63" s="1" t="s">
        <v>247</v>
      </c>
      <c r="C63" s="1" t="s">
        <v>248</v>
      </c>
      <c r="D63" s="1" t="s">
        <v>22</v>
      </c>
      <c r="E63" s="1" t="s">
        <v>87</v>
      </c>
      <c r="F63" s="1">
        <v>2022.0</v>
      </c>
      <c r="G63" s="1" t="s">
        <v>249</v>
      </c>
      <c r="H63" s="1" t="s">
        <v>17</v>
      </c>
      <c r="I63" s="1" t="s">
        <v>250</v>
      </c>
      <c r="J63" s="1">
        <v>104.0</v>
      </c>
      <c r="K63" s="1">
        <v>110.0</v>
      </c>
      <c r="L63" s="1" t="s">
        <v>19</v>
      </c>
    </row>
    <row r="64">
      <c r="B64" s="1" t="s">
        <v>251</v>
      </c>
      <c r="C64" s="1" t="s">
        <v>252</v>
      </c>
      <c r="D64" s="1" t="s">
        <v>43</v>
      </c>
      <c r="E64" s="1" t="s">
        <v>44</v>
      </c>
      <c r="F64" s="1">
        <v>2022.0</v>
      </c>
      <c r="G64" s="3">
        <v>9.789390958801E12</v>
      </c>
      <c r="H64" s="1" t="s">
        <v>17</v>
      </c>
      <c r="I64" s="1" t="s">
        <v>45</v>
      </c>
      <c r="J64" s="4">
        <v>88.0</v>
      </c>
      <c r="K64" s="6">
        <v>110.0</v>
      </c>
      <c r="L64" s="1" t="s">
        <v>19</v>
      </c>
    </row>
    <row r="65">
      <c r="B65" s="1" t="s">
        <v>253</v>
      </c>
      <c r="C65" s="1" t="s">
        <v>254</v>
      </c>
      <c r="D65" s="1" t="s">
        <v>255</v>
      </c>
      <c r="E65" s="1" t="s">
        <v>119</v>
      </c>
      <c r="F65" s="1">
        <v>2016.0</v>
      </c>
      <c r="G65" s="1" t="s">
        <v>256</v>
      </c>
      <c r="H65" s="5" t="s">
        <v>121</v>
      </c>
      <c r="I65" s="1" t="s">
        <v>122</v>
      </c>
      <c r="K65" s="1">
        <v>105.0</v>
      </c>
      <c r="L65" s="2" t="s">
        <v>19</v>
      </c>
    </row>
    <row r="66">
      <c r="B66" s="1" t="s">
        <v>257</v>
      </c>
      <c r="C66" s="1" t="s">
        <v>258</v>
      </c>
      <c r="D66" s="1">
        <v>1.0</v>
      </c>
      <c r="E66" s="1" t="s">
        <v>134</v>
      </c>
      <c r="F66" s="1">
        <v>2016.0</v>
      </c>
      <c r="G66" s="3">
        <v>9.789385471186E12</v>
      </c>
      <c r="H66" s="1" t="s">
        <v>162</v>
      </c>
      <c r="I66" s="5" t="s">
        <v>259</v>
      </c>
      <c r="J66" s="1">
        <v>144.0</v>
      </c>
      <c r="K66" s="1">
        <v>100.0</v>
      </c>
      <c r="L66" s="1" t="s">
        <v>137</v>
      </c>
    </row>
    <row r="67">
      <c r="B67" s="1" t="s">
        <v>260</v>
      </c>
      <c r="C67" s="1" t="s">
        <v>261</v>
      </c>
      <c r="D67" s="1" t="s">
        <v>51</v>
      </c>
      <c r="E67" s="1" t="s">
        <v>52</v>
      </c>
      <c r="F67" s="1">
        <v>2021.0</v>
      </c>
      <c r="G67" s="1" t="s">
        <v>262</v>
      </c>
      <c r="H67" s="1" t="s">
        <v>54</v>
      </c>
      <c r="I67" s="6" t="s">
        <v>263</v>
      </c>
      <c r="J67" s="1">
        <v>120.0</v>
      </c>
      <c r="K67" s="1">
        <v>100.0</v>
      </c>
      <c r="L67" s="1" t="s">
        <v>56</v>
      </c>
    </row>
    <row r="68">
      <c r="B68" s="1" t="s">
        <v>264</v>
      </c>
      <c r="C68" s="1" t="s">
        <v>126</v>
      </c>
      <c r="D68" s="1" t="s">
        <v>153</v>
      </c>
      <c r="E68" s="1" t="s">
        <v>128</v>
      </c>
      <c r="F68" s="1">
        <v>2016.0</v>
      </c>
      <c r="G68" s="1" t="s">
        <v>265</v>
      </c>
      <c r="H68" s="1" t="s">
        <v>130</v>
      </c>
      <c r="J68" s="1">
        <v>132.0</v>
      </c>
      <c r="K68" s="1">
        <v>100.0</v>
      </c>
      <c r="L68" s="1" t="s">
        <v>131</v>
      </c>
    </row>
    <row r="69">
      <c r="B69" s="1" t="s">
        <v>266</v>
      </c>
      <c r="C69" s="1" t="s">
        <v>267</v>
      </c>
      <c r="D69" s="1">
        <v>1.0</v>
      </c>
      <c r="E69" s="1" t="s">
        <v>268</v>
      </c>
      <c r="F69" s="1">
        <v>2014.0</v>
      </c>
      <c r="G69" s="1" t="s">
        <v>33</v>
      </c>
      <c r="H69" s="1" t="s">
        <v>162</v>
      </c>
      <c r="I69" s="1" t="s">
        <v>224</v>
      </c>
      <c r="J69" s="2">
        <v>240.0</v>
      </c>
      <c r="K69" s="1">
        <v>100.0</v>
      </c>
      <c r="L69" s="1" t="s">
        <v>19</v>
      </c>
    </row>
    <row r="70">
      <c r="B70" s="1" t="s">
        <v>269</v>
      </c>
      <c r="C70" s="1" t="s">
        <v>270</v>
      </c>
      <c r="D70" s="1">
        <v>23.0</v>
      </c>
      <c r="E70" s="1" t="s">
        <v>271</v>
      </c>
      <c r="F70" s="1">
        <v>2022.0</v>
      </c>
      <c r="G70" s="1">
        <v>9.788171207855E12</v>
      </c>
      <c r="H70" s="1" t="s">
        <v>162</v>
      </c>
      <c r="I70" s="1" t="s">
        <v>272</v>
      </c>
      <c r="J70" s="2">
        <v>276.0</v>
      </c>
      <c r="K70" s="1">
        <v>100.0</v>
      </c>
      <c r="L70" s="1" t="s">
        <v>273</v>
      </c>
    </row>
    <row r="71">
      <c r="B71" s="1" t="s">
        <v>274</v>
      </c>
      <c r="C71" s="1" t="s">
        <v>275</v>
      </c>
      <c r="D71" s="1" t="s">
        <v>82</v>
      </c>
      <c r="E71" s="1" t="s">
        <v>83</v>
      </c>
      <c r="F71" s="1">
        <v>2020.0</v>
      </c>
      <c r="H71" s="1" t="s">
        <v>17</v>
      </c>
      <c r="I71" s="1" t="s">
        <v>84</v>
      </c>
      <c r="J71" s="1">
        <v>120.0</v>
      </c>
      <c r="K71" s="1">
        <v>100.0</v>
      </c>
      <c r="L71" s="1" t="s">
        <v>19</v>
      </c>
    </row>
    <row r="72">
      <c r="B72" s="1" t="s">
        <v>276</v>
      </c>
      <c r="C72" s="1" t="s">
        <v>277</v>
      </c>
      <c r="D72" s="1" t="s">
        <v>278</v>
      </c>
      <c r="E72" s="1" t="s">
        <v>92</v>
      </c>
      <c r="F72" s="1">
        <v>2021.0</v>
      </c>
      <c r="G72" s="1" t="s">
        <v>279</v>
      </c>
      <c r="H72" s="1" t="s">
        <v>17</v>
      </c>
      <c r="I72" s="1" t="s">
        <v>93</v>
      </c>
      <c r="J72" s="1">
        <v>112.0</v>
      </c>
      <c r="K72" s="1">
        <v>100.0</v>
      </c>
      <c r="L72" s="1" t="s">
        <v>19</v>
      </c>
    </row>
    <row r="73">
      <c r="B73" s="1" t="s">
        <v>280</v>
      </c>
      <c r="C73" s="1" t="s">
        <v>281</v>
      </c>
      <c r="D73" s="1" t="s">
        <v>22</v>
      </c>
      <c r="E73" s="1" t="s">
        <v>282</v>
      </c>
      <c r="F73" s="1">
        <v>2015.0</v>
      </c>
      <c r="G73" s="1" t="s">
        <v>53</v>
      </c>
      <c r="H73" s="1" t="s">
        <v>17</v>
      </c>
      <c r="I73" s="1" t="s">
        <v>283</v>
      </c>
      <c r="J73" s="1">
        <v>240.0</v>
      </c>
      <c r="K73" s="1">
        <v>100.0</v>
      </c>
      <c r="L73" s="1" t="s">
        <v>19</v>
      </c>
    </row>
    <row r="74">
      <c r="B74" s="1" t="s">
        <v>284</v>
      </c>
      <c r="C74" s="1" t="s">
        <v>285</v>
      </c>
      <c r="D74" s="1" t="s">
        <v>43</v>
      </c>
      <c r="E74" s="1" t="s">
        <v>282</v>
      </c>
      <c r="F74" s="1">
        <v>2019.0</v>
      </c>
      <c r="G74" s="1" t="s">
        <v>53</v>
      </c>
      <c r="H74" s="1" t="s">
        <v>17</v>
      </c>
      <c r="I74" s="1" t="s">
        <v>286</v>
      </c>
      <c r="J74" s="1">
        <v>136.0</v>
      </c>
      <c r="K74" s="1">
        <v>100.0</v>
      </c>
      <c r="L74" s="1" t="s">
        <v>19</v>
      </c>
    </row>
    <row r="75">
      <c r="B75" s="1" t="s">
        <v>287</v>
      </c>
      <c r="C75" s="1" t="s">
        <v>288</v>
      </c>
      <c r="D75" s="1" t="s">
        <v>43</v>
      </c>
      <c r="E75" s="1" t="s">
        <v>282</v>
      </c>
      <c r="F75" s="1">
        <v>2020.0</v>
      </c>
      <c r="G75" s="1" t="s">
        <v>53</v>
      </c>
      <c r="H75" s="1" t="s">
        <v>17</v>
      </c>
      <c r="I75" s="1" t="s">
        <v>289</v>
      </c>
      <c r="J75" s="1">
        <v>118.0</v>
      </c>
      <c r="K75" s="1">
        <v>100.0</v>
      </c>
      <c r="L75" s="1" t="s">
        <v>19</v>
      </c>
    </row>
    <row r="76">
      <c r="B76" s="1" t="s">
        <v>290</v>
      </c>
      <c r="C76" s="1" t="s">
        <v>291</v>
      </c>
      <c r="D76" s="1">
        <v>1.0</v>
      </c>
      <c r="E76" s="1" t="s">
        <v>70</v>
      </c>
      <c r="F76" s="1">
        <v>2015.0</v>
      </c>
      <c r="G76" s="1">
        <v>9.788123429991E12</v>
      </c>
      <c r="H76" s="1" t="s">
        <v>71</v>
      </c>
      <c r="I76" s="1">
        <v>8.5</v>
      </c>
      <c r="J76" s="1">
        <v>136.0</v>
      </c>
      <c r="K76" s="1">
        <v>100.0</v>
      </c>
      <c r="L76" s="1" t="s">
        <v>19</v>
      </c>
    </row>
    <row r="77">
      <c r="B77" s="1" t="s">
        <v>292</v>
      </c>
      <c r="C77" s="1" t="s">
        <v>293</v>
      </c>
      <c r="D77" s="1">
        <v>1.0</v>
      </c>
      <c r="E77" s="1" t="s">
        <v>233</v>
      </c>
      <c r="F77" s="1">
        <v>2021.0</v>
      </c>
      <c r="G77" s="3" t="s">
        <v>294</v>
      </c>
      <c r="H77" s="1" t="s">
        <v>17</v>
      </c>
      <c r="I77" s="1">
        <v>6.0</v>
      </c>
      <c r="J77" s="4">
        <v>96.0</v>
      </c>
      <c r="K77" s="4">
        <v>100.0</v>
      </c>
      <c r="L77" s="1" t="s">
        <v>19</v>
      </c>
    </row>
    <row r="78">
      <c r="B78" s="1" t="s">
        <v>295</v>
      </c>
      <c r="C78" s="1" t="s">
        <v>296</v>
      </c>
      <c r="D78" s="1" t="s">
        <v>43</v>
      </c>
      <c r="E78" s="1" t="s">
        <v>297</v>
      </c>
      <c r="F78" s="1">
        <v>2021.0</v>
      </c>
      <c r="G78" s="3" t="s">
        <v>53</v>
      </c>
      <c r="H78" s="1" t="s">
        <v>298</v>
      </c>
      <c r="I78" s="1">
        <v>39.0</v>
      </c>
      <c r="J78" s="4">
        <v>624.0</v>
      </c>
      <c r="K78" s="4">
        <v>100.0</v>
      </c>
      <c r="L78" s="1" t="s">
        <v>19</v>
      </c>
    </row>
    <row r="79">
      <c r="B79" s="1" t="s">
        <v>299</v>
      </c>
      <c r="C79" s="1" t="s">
        <v>300</v>
      </c>
      <c r="D79" s="1">
        <v>8.0</v>
      </c>
      <c r="E79" s="1" t="s">
        <v>301</v>
      </c>
      <c r="F79" s="1">
        <v>2016.0</v>
      </c>
      <c r="G79" s="1" t="s">
        <v>302</v>
      </c>
      <c r="H79" s="1" t="s">
        <v>17</v>
      </c>
      <c r="I79" s="1" t="s">
        <v>303</v>
      </c>
      <c r="J79" s="1">
        <v>96.0</v>
      </c>
      <c r="K79" s="1">
        <v>95.0</v>
      </c>
      <c r="L79" s="1" t="s">
        <v>19</v>
      </c>
    </row>
    <row r="80">
      <c r="B80" s="1" t="s">
        <v>304</v>
      </c>
      <c r="C80" s="1" t="s">
        <v>305</v>
      </c>
      <c r="D80" s="1">
        <v>1.0</v>
      </c>
      <c r="E80" s="1" t="s">
        <v>306</v>
      </c>
      <c r="F80" s="1">
        <v>2022.0</v>
      </c>
      <c r="G80" s="8" t="s">
        <v>307</v>
      </c>
      <c r="H80" s="1" t="s">
        <v>135</v>
      </c>
      <c r="I80" s="5" t="s">
        <v>308</v>
      </c>
      <c r="J80" s="1">
        <v>40.0</v>
      </c>
      <c r="K80" s="1">
        <v>90.0</v>
      </c>
      <c r="L80" s="1" t="s">
        <v>309</v>
      </c>
    </row>
    <row r="81">
      <c r="B81" s="1" t="s">
        <v>310</v>
      </c>
      <c r="C81" s="1" t="s">
        <v>31</v>
      </c>
      <c r="D81" s="1">
        <v>1.0</v>
      </c>
      <c r="E81" s="1" t="s">
        <v>32</v>
      </c>
      <c r="F81" s="1">
        <v>2018.0</v>
      </c>
      <c r="G81" s="1" t="s">
        <v>33</v>
      </c>
      <c r="H81" s="1" t="s">
        <v>17</v>
      </c>
      <c r="I81" s="1" t="s">
        <v>34</v>
      </c>
      <c r="J81" s="2">
        <v>124.0</v>
      </c>
      <c r="K81" s="1">
        <v>90.0</v>
      </c>
      <c r="L81" s="1" t="s">
        <v>19</v>
      </c>
    </row>
    <row r="82">
      <c r="B82" s="1" t="s">
        <v>311</v>
      </c>
      <c r="C82" s="1" t="s">
        <v>312</v>
      </c>
      <c r="D82" s="1">
        <v>5.0</v>
      </c>
      <c r="E82" s="1" t="s">
        <v>271</v>
      </c>
      <c r="F82" s="1">
        <v>2014.0</v>
      </c>
      <c r="G82" s="1">
        <v>9.788178836485E12</v>
      </c>
      <c r="H82" s="1" t="s">
        <v>17</v>
      </c>
      <c r="I82" s="1" t="s">
        <v>313</v>
      </c>
      <c r="J82" s="2">
        <v>503.0</v>
      </c>
      <c r="K82" s="1">
        <v>90.0</v>
      </c>
      <c r="L82" s="1" t="s">
        <v>273</v>
      </c>
    </row>
    <row r="83">
      <c r="B83" s="1" t="s">
        <v>314</v>
      </c>
      <c r="C83" s="1" t="s">
        <v>312</v>
      </c>
      <c r="D83" s="1">
        <v>6.0</v>
      </c>
      <c r="E83" s="1" t="s">
        <v>271</v>
      </c>
      <c r="F83" s="1">
        <v>2014.0</v>
      </c>
      <c r="G83" s="1">
        <v>9.788178836478E12</v>
      </c>
      <c r="H83" s="1" t="s">
        <v>17</v>
      </c>
      <c r="I83" s="1" t="s">
        <v>313</v>
      </c>
      <c r="J83" s="2">
        <v>525.0</v>
      </c>
      <c r="K83" s="1">
        <v>90.0</v>
      </c>
      <c r="L83" s="1" t="s">
        <v>273</v>
      </c>
    </row>
    <row r="84">
      <c r="B84" s="1" t="s">
        <v>315</v>
      </c>
      <c r="C84" s="1" t="s">
        <v>312</v>
      </c>
      <c r="D84" s="1">
        <v>5.0</v>
      </c>
      <c r="E84" s="1" t="s">
        <v>271</v>
      </c>
      <c r="F84" s="1">
        <v>2014.0</v>
      </c>
      <c r="G84" s="1">
        <v>9.788178836508E12</v>
      </c>
      <c r="H84" s="1" t="s">
        <v>17</v>
      </c>
      <c r="I84" s="1" t="s">
        <v>313</v>
      </c>
      <c r="J84" s="2">
        <v>570.0</v>
      </c>
      <c r="K84" s="1">
        <v>90.0</v>
      </c>
      <c r="L84" s="1" t="s">
        <v>273</v>
      </c>
    </row>
    <row r="85">
      <c r="B85" s="1" t="s">
        <v>316</v>
      </c>
      <c r="C85" s="1" t="s">
        <v>312</v>
      </c>
      <c r="D85" s="1">
        <v>5.0</v>
      </c>
      <c r="E85" s="1" t="s">
        <v>271</v>
      </c>
      <c r="F85" s="1">
        <v>2014.0</v>
      </c>
      <c r="G85" s="1">
        <v>9.788178836492E12</v>
      </c>
      <c r="H85" s="1" t="s">
        <v>17</v>
      </c>
      <c r="I85" s="1" t="s">
        <v>313</v>
      </c>
      <c r="J85" s="2">
        <v>482.0</v>
      </c>
      <c r="K85" s="1">
        <v>90.0</v>
      </c>
      <c r="L85" s="1" t="s">
        <v>273</v>
      </c>
    </row>
    <row r="86">
      <c r="B86" s="1" t="s">
        <v>317</v>
      </c>
      <c r="C86" s="1" t="s">
        <v>312</v>
      </c>
      <c r="D86" s="1">
        <v>5.0</v>
      </c>
      <c r="E86" s="1" t="s">
        <v>271</v>
      </c>
      <c r="F86" s="1">
        <v>2014.0</v>
      </c>
      <c r="G86" s="1">
        <v>9.788178836515E12</v>
      </c>
      <c r="H86" s="1" t="s">
        <v>17</v>
      </c>
      <c r="I86" s="1" t="s">
        <v>313</v>
      </c>
      <c r="J86" s="2">
        <v>436.0</v>
      </c>
      <c r="K86" s="1">
        <v>90.0</v>
      </c>
      <c r="L86" s="1" t="s">
        <v>273</v>
      </c>
    </row>
    <row r="87">
      <c r="B87" s="1" t="s">
        <v>318</v>
      </c>
      <c r="C87" s="1" t="s">
        <v>319</v>
      </c>
      <c r="D87" s="1" t="s">
        <v>82</v>
      </c>
      <c r="E87" s="1" t="s">
        <v>87</v>
      </c>
      <c r="F87" s="1">
        <v>2022.0</v>
      </c>
      <c r="G87" s="1" t="s">
        <v>320</v>
      </c>
      <c r="H87" s="1" t="s">
        <v>162</v>
      </c>
      <c r="I87" s="1" t="s">
        <v>321</v>
      </c>
      <c r="J87" s="1">
        <v>160.0</v>
      </c>
      <c r="K87" s="1">
        <v>90.0</v>
      </c>
      <c r="L87" s="1" t="s">
        <v>19</v>
      </c>
    </row>
    <row r="88">
      <c r="B88" s="1" t="s">
        <v>322</v>
      </c>
      <c r="C88" s="1" t="s">
        <v>319</v>
      </c>
      <c r="D88" s="1" t="s">
        <v>82</v>
      </c>
      <c r="E88" s="1" t="s">
        <v>87</v>
      </c>
      <c r="F88" s="1">
        <v>2022.0</v>
      </c>
      <c r="G88" s="1" t="s">
        <v>323</v>
      </c>
      <c r="H88" s="1" t="s">
        <v>162</v>
      </c>
      <c r="I88" s="1" t="s">
        <v>324</v>
      </c>
      <c r="J88" s="1">
        <v>144.0</v>
      </c>
      <c r="K88" s="1">
        <v>90.0</v>
      </c>
      <c r="L88" s="1" t="s">
        <v>19</v>
      </c>
    </row>
    <row r="89">
      <c r="B89" s="1" t="s">
        <v>325</v>
      </c>
      <c r="C89" s="1" t="s">
        <v>326</v>
      </c>
      <c r="D89" s="1" t="s">
        <v>327</v>
      </c>
      <c r="E89" s="1" t="s">
        <v>92</v>
      </c>
      <c r="F89" s="1">
        <v>2022.0</v>
      </c>
      <c r="H89" s="1" t="s">
        <v>17</v>
      </c>
      <c r="I89" s="1" t="s">
        <v>93</v>
      </c>
      <c r="J89" s="1">
        <v>96.0</v>
      </c>
      <c r="K89" s="1">
        <v>90.0</v>
      </c>
      <c r="L89" s="1" t="s">
        <v>19</v>
      </c>
    </row>
    <row r="90">
      <c r="B90" s="1" t="s">
        <v>328</v>
      </c>
      <c r="C90" s="1" t="s">
        <v>329</v>
      </c>
      <c r="D90" s="1" t="s">
        <v>43</v>
      </c>
      <c r="E90" s="1" t="s">
        <v>92</v>
      </c>
      <c r="F90" s="1">
        <v>2021.0</v>
      </c>
      <c r="H90" s="1" t="s">
        <v>17</v>
      </c>
      <c r="I90" s="1" t="s">
        <v>93</v>
      </c>
      <c r="J90" s="1">
        <v>96.0</v>
      </c>
      <c r="K90" s="1">
        <v>90.0</v>
      </c>
      <c r="L90" s="1" t="s">
        <v>19</v>
      </c>
    </row>
    <row r="91">
      <c r="B91" s="1" t="s">
        <v>330</v>
      </c>
      <c r="C91" s="1" t="s">
        <v>331</v>
      </c>
      <c r="D91" s="1">
        <v>1.0</v>
      </c>
      <c r="E91" s="1" t="s">
        <v>70</v>
      </c>
      <c r="F91" s="1">
        <v>2013.0</v>
      </c>
      <c r="G91" s="1">
        <v>9.788123424842E12</v>
      </c>
      <c r="H91" s="1" t="s">
        <v>100</v>
      </c>
      <c r="I91" s="1">
        <v>7.5</v>
      </c>
      <c r="J91" s="1">
        <v>120.0</v>
      </c>
      <c r="K91" s="1">
        <v>90.0</v>
      </c>
      <c r="L91" s="1" t="s">
        <v>19</v>
      </c>
    </row>
    <row r="92">
      <c r="B92" s="1" t="s">
        <v>332</v>
      </c>
      <c r="C92" s="1" t="s">
        <v>333</v>
      </c>
      <c r="D92" s="1">
        <v>1.0</v>
      </c>
      <c r="E92" s="1" t="s">
        <v>70</v>
      </c>
      <c r="F92" s="1">
        <v>2015.0</v>
      </c>
      <c r="G92" s="1">
        <v>9.788123429182E12</v>
      </c>
      <c r="H92" s="1" t="s">
        <v>71</v>
      </c>
      <c r="I92" s="1">
        <v>7.0</v>
      </c>
      <c r="J92" s="1">
        <v>112.0</v>
      </c>
      <c r="K92" s="1">
        <v>90.0</v>
      </c>
      <c r="L92" s="1" t="s">
        <v>19</v>
      </c>
    </row>
    <row r="93">
      <c r="B93" s="1" t="s">
        <v>334</v>
      </c>
      <c r="C93" s="1" t="s">
        <v>335</v>
      </c>
      <c r="D93" s="1" t="s">
        <v>37</v>
      </c>
      <c r="E93" s="1" t="s">
        <v>212</v>
      </c>
      <c r="F93" s="1">
        <v>2017.0</v>
      </c>
      <c r="H93" s="1" t="s">
        <v>336</v>
      </c>
      <c r="I93" s="1" t="s">
        <v>214</v>
      </c>
      <c r="J93" s="1">
        <v>108.0</v>
      </c>
      <c r="K93" s="1">
        <v>90.0</v>
      </c>
      <c r="L93" s="1" t="s">
        <v>19</v>
      </c>
    </row>
    <row r="94">
      <c r="B94" s="1" t="s">
        <v>337</v>
      </c>
      <c r="C94" s="1" t="s">
        <v>165</v>
      </c>
      <c r="D94" s="1" t="s">
        <v>63</v>
      </c>
      <c r="E94" s="1" t="s">
        <v>338</v>
      </c>
      <c r="F94" s="1">
        <v>2019.0</v>
      </c>
      <c r="G94" s="3"/>
      <c r="J94" s="4">
        <v>18.0</v>
      </c>
      <c r="K94" s="4">
        <v>85.0</v>
      </c>
      <c r="L94" s="1" t="s">
        <v>339</v>
      </c>
    </row>
    <row r="95">
      <c r="B95" s="1" t="s">
        <v>340</v>
      </c>
      <c r="C95" s="1" t="s">
        <v>341</v>
      </c>
      <c r="D95" s="1" t="s">
        <v>51</v>
      </c>
      <c r="E95" s="1" t="s">
        <v>52</v>
      </c>
      <c r="F95" s="1">
        <v>2021.0</v>
      </c>
      <c r="G95" s="1" t="s">
        <v>342</v>
      </c>
      <c r="H95" s="1" t="s">
        <v>54</v>
      </c>
      <c r="I95" s="6" t="s">
        <v>343</v>
      </c>
      <c r="J95" s="1">
        <v>96.0</v>
      </c>
      <c r="K95" s="1">
        <v>85.0</v>
      </c>
      <c r="L95" s="1" t="s">
        <v>56</v>
      </c>
    </row>
    <row r="96">
      <c r="B96" s="1" t="s">
        <v>344</v>
      </c>
      <c r="C96" s="1" t="s">
        <v>345</v>
      </c>
      <c r="D96" s="1" t="s">
        <v>63</v>
      </c>
      <c r="E96" s="1" t="s">
        <v>220</v>
      </c>
      <c r="F96" s="1">
        <v>2020.0</v>
      </c>
      <c r="H96" s="1" t="s">
        <v>336</v>
      </c>
      <c r="I96" s="1" t="s">
        <v>346</v>
      </c>
      <c r="J96" s="1">
        <v>136.0</v>
      </c>
      <c r="K96" s="1">
        <v>85.0</v>
      </c>
      <c r="L96" s="1" t="s">
        <v>19</v>
      </c>
    </row>
    <row r="97">
      <c r="B97" s="1" t="s">
        <v>347</v>
      </c>
      <c r="C97" s="1" t="s">
        <v>348</v>
      </c>
      <c r="D97" s="1" t="s">
        <v>82</v>
      </c>
      <c r="E97" s="1" t="s">
        <v>92</v>
      </c>
      <c r="F97" s="1">
        <v>2018.0</v>
      </c>
      <c r="G97" s="1" t="s">
        <v>349</v>
      </c>
      <c r="H97" s="1" t="s">
        <v>17</v>
      </c>
      <c r="I97" s="1" t="s">
        <v>93</v>
      </c>
      <c r="J97" s="1">
        <v>96.0</v>
      </c>
      <c r="K97" s="1">
        <v>85.0</v>
      </c>
      <c r="L97" s="1" t="s">
        <v>19</v>
      </c>
    </row>
    <row r="98">
      <c r="B98" s="1" t="s">
        <v>350</v>
      </c>
      <c r="C98" s="1" t="s">
        <v>351</v>
      </c>
      <c r="D98" s="1" t="s">
        <v>37</v>
      </c>
      <c r="E98" s="1" t="s">
        <v>352</v>
      </c>
      <c r="F98" s="1">
        <v>2021.0</v>
      </c>
      <c r="G98" s="3"/>
      <c r="H98" s="1" t="s">
        <v>353</v>
      </c>
      <c r="I98" s="9">
        <v>6.0</v>
      </c>
      <c r="J98" s="4">
        <v>94.0</v>
      </c>
      <c r="K98" s="10">
        <v>85.0</v>
      </c>
      <c r="L98" s="1" t="s">
        <v>19</v>
      </c>
    </row>
    <row r="99">
      <c r="B99" s="1" t="s">
        <v>354</v>
      </c>
      <c r="C99" s="1" t="s">
        <v>355</v>
      </c>
      <c r="D99" s="1" t="s">
        <v>37</v>
      </c>
      <c r="E99" s="1" t="s">
        <v>352</v>
      </c>
      <c r="F99" s="1">
        <v>2021.0</v>
      </c>
      <c r="G99" s="3"/>
      <c r="H99" s="1" t="s">
        <v>353</v>
      </c>
      <c r="I99" s="9">
        <v>6.5</v>
      </c>
      <c r="J99" s="4">
        <v>100.0</v>
      </c>
      <c r="K99" s="10">
        <v>85.0</v>
      </c>
      <c r="L99" s="1" t="s">
        <v>19</v>
      </c>
    </row>
    <row r="100">
      <c r="B100" s="1" t="s">
        <v>356</v>
      </c>
      <c r="C100" s="1" t="s">
        <v>357</v>
      </c>
      <c r="D100" s="1" t="s">
        <v>358</v>
      </c>
      <c r="E100" s="1" t="s">
        <v>359</v>
      </c>
      <c r="F100" s="1" t="s">
        <v>360</v>
      </c>
      <c r="G100" s="1">
        <v>2022.0</v>
      </c>
      <c r="H100" s="2" t="s">
        <v>361</v>
      </c>
      <c r="I100" s="2" t="s">
        <v>45</v>
      </c>
      <c r="J100" s="1">
        <v>144.0</v>
      </c>
      <c r="K100" s="1">
        <v>80.0</v>
      </c>
      <c r="L100" s="1" t="s">
        <v>362</v>
      </c>
    </row>
    <row r="101">
      <c r="B101" s="1" t="s">
        <v>363</v>
      </c>
      <c r="C101" s="1" t="s">
        <v>364</v>
      </c>
      <c r="D101" s="1">
        <v>3.0</v>
      </c>
      <c r="E101" s="1" t="s">
        <v>70</v>
      </c>
      <c r="F101" s="1">
        <v>2022.0</v>
      </c>
      <c r="H101" s="1" t="s">
        <v>71</v>
      </c>
      <c r="I101" s="1">
        <v>6.0</v>
      </c>
      <c r="J101" s="1">
        <v>96.0</v>
      </c>
      <c r="K101" s="1">
        <v>80.0</v>
      </c>
      <c r="L101" s="1" t="s">
        <v>19</v>
      </c>
    </row>
    <row r="102">
      <c r="B102" s="1" t="s">
        <v>365</v>
      </c>
      <c r="C102" s="1" t="s">
        <v>366</v>
      </c>
      <c r="D102" s="1" t="s">
        <v>63</v>
      </c>
      <c r="E102" s="1" t="s">
        <v>367</v>
      </c>
      <c r="F102" s="1">
        <v>2022.0</v>
      </c>
      <c r="G102" s="1" t="s">
        <v>53</v>
      </c>
      <c r="H102" s="1" t="s">
        <v>162</v>
      </c>
      <c r="I102" s="1" t="s">
        <v>368</v>
      </c>
      <c r="J102" s="1">
        <v>96.0</v>
      </c>
      <c r="K102" s="1">
        <v>80.0</v>
      </c>
      <c r="L102" s="1" t="s">
        <v>19</v>
      </c>
    </row>
    <row r="103">
      <c r="B103" s="1" t="s">
        <v>369</v>
      </c>
      <c r="C103" s="1" t="s">
        <v>252</v>
      </c>
      <c r="D103" s="1" t="s">
        <v>153</v>
      </c>
      <c r="E103" s="1" t="s">
        <v>128</v>
      </c>
      <c r="F103" s="1">
        <v>2022.0</v>
      </c>
      <c r="G103" s="1" t="s">
        <v>370</v>
      </c>
      <c r="H103" s="1" t="s">
        <v>130</v>
      </c>
      <c r="J103" s="1">
        <v>64.0</v>
      </c>
      <c r="K103" s="1">
        <v>77.0</v>
      </c>
      <c r="L103" s="1" t="s">
        <v>19</v>
      </c>
    </row>
    <row r="104">
      <c r="B104" s="1" t="s">
        <v>371</v>
      </c>
      <c r="C104" s="1" t="s">
        <v>372</v>
      </c>
      <c r="D104" s="1" t="s">
        <v>27</v>
      </c>
      <c r="E104" s="1" t="s">
        <v>373</v>
      </c>
      <c r="F104" s="1">
        <v>2016.0</v>
      </c>
      <c r="G104" s="1" t="s">
        <v>374</v>
      </c>
      <c r="H104" s="1" t="s">
        <v>375</v>
      </c>
      <c r="I104" s="5" t="s">
        <v>376</v>
      </c>
      <c r="K104" s="1">
        <v>75.0</v>
      </c>
      <c r="L104" s="1" t="s">
        <v>377</v>
      </c>
    </row>
    <row r="105">
      <c r="B105" s="1" t="s">
        <v>378</v>
      </c>
      <c r="C105" s="1" t="s">
        <v>379</v>
      </c>
      <c r="D105" s="1" t="s">
        <v>43</v>
      </c>
      <c r="E105" s="1" t="s">
        <v>83</v>
      </c>
      <c r="F105" s="1">
        <v>2020.0</v>
      </c>
      <c r="H105" s="1" t="s">
        <v>17</v>
      </c>
      <c r="I105" s="1" t="s">
        <v>84</v>
      </c>
      <c r="J105" s="1">
        <v>80.0</v>
      </c>
      <c r="K105" s="1">
        <v>75.0</v>
      </c>
      <c r="L105" s="1" t="s">
        <v>19</v>
      </c>
    </row>
    <row r="106">
      <c r="B106" s="1" t="s">
        <v>380</v>
      </c>
      <c r="C106" s="1" t="s">
        <v>381</v>
      </c>
      <c r="D106" s="1" t="s">
        <v>43</v>
      </c>
      <c r="E106" s="1" t="s">
        <v>92</v>
      </c>
      <c r="F106" s="1">
        <v>2021.0</v>
      </c>
      <c r="H106" s="1" t="s">
        <v>17</v>
      </c>
      <c r="I106" s="1" t="s">
        <v>93</v>
      </c>
      <c r="J106" s="1">
        <v>80.0</v>
      </c>
      <c r="K106" s="1">
        <v>75.0</v>
      </c>
      <c r="L106" s="1" t="s">
        <v>382</v>
      </c>
    </row>
    <row r="107">
      <c r="B107" s="1" t="s">
        <v>383</v>
      </c>
      <c r="C107" s="1" t="s">
        <v>384</v>
      </c>
      <c r="D107" s="1" t="s">
        <v>43</v>
      </c>
      <c r="E107" s="1" t="s">
        <v>282</v>
      </c>
      <c r="F107" s="1">
        <v>2019.0</v>
      </c>
      <c r="G107" s="1" t="s">
        <v>53</v>
      </c>
      <c r="H107" s="1" t="s">
        <v>17</v>
      </c>
      <c r="I107" s="1" t="s">
        <v>385</v>
      </c>
      <c r="J107" s="1">
        <v>88.0</v>
      </c>
      <c r="K107" s="1">
        <v>75.0</v>
      </c>
      <c r="L107" s="1" t="s">
        <v>19</v>
      </c>
    </row>
    <row r="108">
      <c r="B108" s="1" t="s">
        <v>386</v>
      </c>
      <c r="C108" s="1" t="s">
        <v>387</v>
      </c>
      <c r="D108" s="1" t="s">
        <v>63</v>
      </c>
      <c r="E108" s="1" t="s">
        <v>367</v>
      </c>
      <c r="F108" s="1">
        <v>2021.0</v>
      </c>
      <c r="G108" s="1" t="s">
        <v>53</v>
      </c>
      <c r="H108" s="1" t="s">
        <v>17</v>
      </c>
      <c r="I108" s="1" t="s">
        <v>368</v>
      </c>
      <c r="J108" s="1">
        <v>98.0</v>
      </c>
      <c r="K108" s="1">
        <v>75.0</v>
      </c>
      <c r="L108" s="1" t="s">
        <v>19</v>
      </c>
    </row>
    <row r="109">
      <c r="B109" s="1" t="s">
        <v>388</v>
      </c>
      <c r="C109" s="1" t="s">
        <v>149</v>
      </c>
      <c r="D109" s="1" t="s">
        <v>43</v>
      </c>
      <c r="E109" s="1" t="s">
        <v>150</v>
      </c>
      <c r="F109" s="1">
        <v>2023.0</v>
      </c>
      <c r="G109" s="3"/>
      <c r="J109" s="4">
        <v>80.0</v>
      </c>
      <c r="K109" s="4">
        <v>75.0</v>
      </c>
      <c r="L109" s="1" t="s">
        <v>19</v>
      </c>
    </row>
    <row r="110">
      <c r="B110" s="1" t="s">
        <v>389</v>
      </c>
      <c r="C110" s="1" t="s">
        <v>390</v>
      </c>
      <c r="D110" s="1" t="s">
        <v>51</v>
      </c>
      <c r="E110" s="1" t="s">
        <v>391</v>
      </c>
      <c r="F110" s="1">
        <v>2022.0</v>
      </c>
      <c r="G110" s="1" t="s">
        <v>53</v>
      </c>
      <c r="H110" s="5" t="s">
        <v>54</v>
      </c>
      <c r="I110" s="6" t="s">
        <v>392</v>
      </c>
      <c r="J110" s="1">
        <v>76.0</v>
      </c>
      <c r="K110" s="1">
        <v>70.0</v>
      </c>
      <c r="L110" s="1" t="s">
        <v>56</v>
      </c>
    </row>
    <row r="111">
      <c r="B111" s="1" t="s">
        <v>393</v>
      </c>
      <c r="C111" s="1" t="s">
        <v>394</v>
      </c>
      <c r="D111" s="1" t="s">
        <v>395</v>
      </c>
      <c r="E111" s="1" t="s">
        <v>92</v>
      </c>
      <c r="F111" s="1">
        <v>2018.0</v>
      </c>
      <c r="H111" s="1" t="s">
        <v>17</v>
      </c>
      <c r="I111" s="1" t="s">
        <v>93</v>
      </c>
      <c r="J111" s="1">
        <v>80.0</v>
      </c>
      <c r="K111" s="1">
        <v>70.0</v>
      </c>
      <c r="L111" s="1" t="s">
        <v>19</v>
      </c>
    </row>
    <row r="112">
      <c r="B112" s="1" t="s">
        <v>396</v>
      </c>
      <c r="C112" s="1" t="s">
        <v>397</v>
      </c>
      <c r="D112" s="1">
        <v>3.0</v>
      </c>
      <c r="E112" s="1" t="s">
        <v>398</v>
      </c>
      <c r="F112" s="1">
        <v>2020.0</v>
      </c>
      <c r="G112" s="3"/>
      <c r="J112" s="4">
        <v>112.0</v>
      </c>
      <c r="K112" s="4">
        <v>70.0</v>
      </c>
      <c r="L112" s="1" t="s">
        <v>19</v>
      </c>
    </row>
    <row r="113">
      <c r="B113" s="1" t="s">
        <v>399</v>
      </c>
      <c r="C113" s="1" t="s">
        <v>400</v>
      </c>
      <c r="D113" s="1">
        <v>2.0</v>
      </c>
      <c r="E113" s="1" t="s">
        <v>401</v>
      </c>
      <c r="F113" s="1">
        <v>2019.0</v>
      </c>
      <c r="G113" s="3"/>
      <c r="J113" s="4">
        <v>88.0</v>
      </c>
      <c r="K113" s="4">
        <v>70.0</v>
      </c>
      <c r="L113" s="1" t="s">
        <v>402</v>
      </c>
    </row>
    <row r="114">
      <c r="B114" s="1" t="s">
        <v>403</v>
      </c>
      <c r="C114" s="1" t="s">
        <v>404</v>
      </c>
      <c r="D114" s="1" t="s">
        <v>405</v>
      </c>
      <c r="E114" s="1" t="s">
        <v>406</v>
      </c>
      <c r="F114" s="1">
        <v>2021.0</v>
      </c>
      <c r="H114" s="2" t="s">
        <v>407</v>
      </c>
      <c r="I114" s="11" t="s">
        <v>408</v>
      </c>
      <c r="J114" s="1">
        <v>120.0</v>
      </c>
      <c r="K114" s="1">
        <v>65.0</v>
      </c>
      <c r="L114" s="1" t="s">
        <v>409</v>
      </c>
    </row>
    <row r="115">
      <c r="B115" s="1" t="s">
        <v>410</v>
      </c>
      <c r="C115" s="1" t="s">
        <v>411</v>
      </c>
      <c r="D115" s="1" t="s">
        <v>22</v>
      </c>
      <c r="E115" s="1" t="s">
        <v>87</v>
      </c>
      <c r="F115" s="1">
        <v>2021.0</v>
      </c>
      <c r="G115" s="1" t="s">
        <v>412</v>
      </c>
      <c r="H115" s="1" t="s">
        <v>162</v>
      </c>
      <c r="I115" s="1" t="s">
        <v>413</v>
      </c>
      <c r="J115" s="1">
        <v>160.0</v>
      </c>
      <c r="K115" s="1">
        <v>65.0</v>
      </c>
      <c r="L115" s="1" t="s">
        <v>19</v>
      </c>
    </row>
    <row r="116">
      <c r="B116" s="1" t="s">
        <v>414</v>
      </c>
      <c r="C116" s="1" t="s">
        <v>415</v>
      </c>
      <c r="D116" s="1">
        <v>1.0</v>
      </c>
      <c r="E116" s="1" t="s">
        <v>70</v>
      </c>
      <c r="F116" s="1">
        <v>2015.0</v>
      </c>
      <c r="G116" s="1">
        <v>9.788123429892E12</v>
      </c>
      <c r="H116" s="1" t="s">
        <v>71</v>
      </c>
      <c r="I116" s="1">
        <v>5.5</v>
      </c>
      <c r="J116" s="1">
        <v>88.0</v>
      </c>
      <c r="K116" s="1">
        <v>65.0</v>
      </c>
      <c r="L116" s="1" t="s">
        <v>19</v>
      </c>
    </row>
    <row r="117">
      <c r="B117" s="1" t="s">
        <v>416</v>
      </c>
      <c r="C117" s="1" t="s">
        <v>417</v>
      </c>
      <c r="D117" s="1">
        <v>1.0</v>
      </c>
      <c r="E117" s="1" t="s">
        <v>70</v>
      </c>
      <c r="F117" s="1">
        <v>2020.0</v>
      </c>
      <c r="G117" s="1">
        <v>9.789388973922E12</v>
      </c>
      <c r="H117" s="1" t="s">
        <v>71</v>
      </c>
      <c r="I117" s="1">
        <v>5.0</v>
      </c>
      <c r="J117" s="1">
        <v>80.0</v>
      </c>
      <c r="K117" s="1">
        <v>65.0</v>
      </c>
      <c r="L117" s="1" t="s">
        <v>19</v>
      </c>
    </row>
    <row r="118">
      <c r="B118" s="1" t="s">
        <v>418</v>
      </c>
      <c r="C118" s="1" t="s">
        <v>419</v>
      </c>
      <c r="D118" s="1" t="s">
        <v>63</v>
      </c>
      <c r="E118" s="1" t="s">
        <v>367</v>
      </c>
      <c r="F118" s="1">
        <v>2012.0</v>
      </c>
      <c r="G118" s="1" t="s">
        <v>53</v>
      </c>
      <c r="H118" s="1" t="s">
        <v>162</v>
      </c>
      <c r="I118" s="1" t="s">
        <v>420</v>
      </c>
      <c r="J118" s="1">
        <v>176.0</v>
      </c>
      <c r="K118" s="1">
        <v>65.0</v>
      </c>
      <c r="L118" s="1" t="s">
        <v>19</v>
      </c>
    </row>
    <row r="119">
      <c r="B119" s="1" t="s">
        <v>421</v>
      </c>
      <c r="C119" s="1" t="s">
        <v>422</v>
      </c>
      <c r="D119" s="1" t="s">
        <v>27</v>
      </c>
      <c r="E119" s="1" t="s">
        <v>373</v>
      </c>
      <c r="F119" s="1">
        <v>2014.0</v>
      </c>
      <c r="G119" s="1" t="s">
        <v>423</v>
      </c>
      <c r="H119" s="1" t="s">
        <v>375</v>
      </c>
      <c r="I119" s="5" t="s">
        <v>376</v>
      </c>
      <c r="K119" s="1">
        <v>60.0</v>
      </c>
      <c r="L119" s="1" t="s">
        <v>377</v>
      </c>
    </row>
    <row r="120">
      <c r="B120" s="1" t="s">
        <v>424</v>
      </c>
      <c r="C120" s="1" t="s">
        <v>425</v>
      </c>
      <c r="D120" s="1" t="s">
        <v>27</v>
      </c>
      <c r="E120" s="1" t="s">
        <v>373</v>
      </c>
      <c r="F120" s="1">
        <v>2015.0</v>
      </c>
      <c r="G120" s="1" t="s">
        <v>426</v>
      </c>
      <c r="H120" s="1" t="s">
        <v>375</v>
      </c>
      <c r="I120" s="5" t="s">
        <v>376</v>
      </c>
      <c r="K120" s="1">
        <v>60.0</v>
      </c>
      <c r="L120" s="1" t="s">
        <v>377</v>
      </c>
    </row>
    <row r="121">
      <c r="B121" s="1" t="s">
        <v>427</v>
      </c>
      <c r="C121" s="1" t="s">
        <v>428</v>
      </c>
      <c r="D121" s="1">
        <v>6.0</v>
      </c>
      <c r="E121" s="1" t="s">
        <v>271</v>
      </c>
      <c r="F121" s="1">
        <v>2021.0</v>
      </c>
      <c r="G121" s="1">
        <v>9.788178235516E12</v>
      </c>
      <c r="H121" s="1" t="s">
        <v>162</v>
      </c>
      <c r="I121" s="1" t="s">
        <v>313</v>
      </c>
      <c r="J121" s="2">
        <v>144.0</v>
      </c>
      <c r="K121" s="1">
        <v>60.0</v>
      </c>
      <c r="L121" s="1" t="s">
        <v>273</v>
      </c>
    </row>
    <row r="122">
      <c r="B122" s="1" t="s">
        <v>429</v>
      </c>
      <c r="C122" s="1" t="s">
        <v>430</v>
      </c>
      <c r="D122" s="1" t="s">
        <v>431</v>
      </c>
      <c r="E122" s="1" t="s">
        <v>92</v>
      </c>
      <c r="F122" s="1">
        <v>2021.0</v>
      </c>
      <c r="G122" s="1" t="s">
        <v>432</v>
      </c>
      <c r="H122" s="1" t="s">
        <v>17</v>
      </c>
      <c r="I122" s="1" t="s">
        <v>93</v>
      </c>
      <c r="J122" s="1">
        <v>64.0</v>
      </c>
      <c r="K122" s="1">
        <v>60.0</v>
      </c>
      <c r="L122" s="1" t="s">
        <v>382</v>
      </c>
    </row>
    <row r="123">
      <c r="B123" s="1" t="s">
        <v>433</v>
      </c>
      <c r="C123" s="1" t="s">
        <v>434</v>
      </c>
      <c r="D123" s="1" t="s">
        <v>160</v>
      </c>
      <c r="E123" s="1" t="s">
        <v>92</v>
      </c>
      <c r="F123" s="1">
        <v>2022.0</v>
      </c>
      <c r="G123" s="1" t="s">
        <v>435</v>
      </c>
      <c r="H123" s="1" t="s">
        <v>17</v>
      </c>
      <c r="I123" s="1" t="s">
        <v>93</v>
      </c>
      <c r="J123" s="1">
        <v>64.0</v>
      </c>
      <c r="K123" s="1">
        <v>60.0</v>
      </c>
      <c r="L123" s="1" t="s">
        <v>19</v>
      </c>
    </row>
    <row r="124">
      <c r="B124" s="1" t="s">
        <v>436</v>
      </c>
      <c r="C124" s="1" t="s">
        <v>437</v>
      </c>
      <c r="D124" s="1" t="s">
        <v>43</v>
      </c>
      <c r="E124" s="1" t="s">
        <v>92</v>
      </c>
      <c r="F124" s="1">
        <v>2021.0</v>
      </c>
      <c r="G124" s="1" t="s">
        <v>438</v>
      </c>
      <c r="H124" s="1" t="s">
        <v>17</v>
      </c>
      <c r="I124" s="1" t="s">
        <v>93</v>
      </c>
      <c r="J124" s="1">
        <v>64.0</v>
      </c>
      <c r="K124" s="1">
        <v>60.0</v>
      </c>
      <c r="L124" s="1" t="s">
        <v>19</v>
      </c>
    </row>
    <row r="125">
      <c r="B125" s="1" t="s">
        <v>439</v>
      </c>
      <c r="C125" s="1" t="s">
        <v>440</v>
      </c>
      <c r="D125" s="1">
        <v>3.0</v>
      </c>
      <c r="E125" s="1" t="s">
        <v>70</v>
      </c>
      <c r="F125" s="1">
        <v>2022.0</v>
      </c>
      <c r="G125" s="1">
        <v>9.788123426068E12</v>
      </c>
      <c r="H125" s="1" t="s">
        <v>71</v>
      </c>
      <c r="I125" s="1">
        <v>4.0</v>
      </c>
      <c r="J125" s="1">
        <v>64.0</v>
      </c>
      <c r="K125" s="1">
        <v>60.0</v>
      </c>
      <c r="L125" s="1" t="s">
        <v>19</v>
      </c>
    </row>
    <row r="126">
      <c r="B126" s="1" t="s">
        <v>441</v>
      </c>
      <c r="C126" s="1" t="s">
        <v>442</v>
      </c>
      <c r="D126" s="1">
        <v>1.0</v>
      </c>
      <c r="E126" s="1" t="s">
        <v>443</v>
      </c>
      <c r="F126" s="1">
        <v>2016.0</v>
      </c>
      <c r="G126" s="3">
        <v>9.789386116154E12</v>
      </c>
      <c r="H126" s="1" t="s">
        <v>17</v>
      </c>
      <c r="I126" s="1" t="s">
        <v>444</v>
      </c>
      <c r="J126" s="1">
        <v>64.0</v>
      </c>
      <c r="K126" s="1">
        <v>50.0</v>
      </c>
      <c r="L126" s="1" t="s">
        <v>445</v>
      </c>
    </row>
    <row r="127">
      <c r="B127" s="1" t="s">
        <v>446</v>
      </c>
      <c r="C127" s="1" t="s">
        <v>442</v>
      </c>
      <c r="D127" s="1">
        <v>1.0</v>
      </c>
      <c r="E127" s="1" t="s">
        <v>443</v>
      </c>
      <c r="F127" s="1">
        <v>2016.0</v>
      </c>
      <c r="G127" s="3">
        <v>9.78938611642E12</v>
      </c>
      <c r="H127" s="1" t="s">
        <v>17</v>
      </c>
      <c r="I127" s="1" t="s">
        <v>444</v>
      </c>
      <c r="J127" s="1">
        <v>64.0</v>
      </c>
      <c r="K127" s="1">
        <v>50.0</v>
      </c>
      <c r="L127" s="1" t="s">
        <v>445</v>
      </c>
    </row>
    <row r="128">
      <c r="B128" s="1" t="s">
        <v>447</v>
      </c>
      <c r="C128" s="1" t="s">
        <v>448</v>
      </c>
      <c r="D128" s="1">
        <v>1.0</v>
      </c>
      <c r="E128" s="1" t="s">
        <v>443</v>
      </c>
      <c r="F128" s="1">
        <v>2016.0</v>
      </c>
      <c r="G128" s="3">
        <v>9.789386116444E12</v>
      </c>
      <c r="H128" s="1" t="s">
        <v>17</v>
      </c>
      <c r="I128" s="1" t="s">
        <v>444</v>
      </c>
      <c r="J128" s="1">
        <v>64.0</v>
      </c>
      <c r="K128" s="1">
        <v>50.0</v>
      </c>
      <c r="L128" s="1" t="s">
        <v>445</v>
      </c>
    </row>
    <row r="129">
      <c r="B129" s="1" t="s">
        <v>449</v>
      </c>
      <c r="C129" s="1" t="s">
        <v>442</v>
      </c>
      <c r="D129" s="1">
        <v>1.0</v>
      </c>
      <c r="E129" s="1" t="s">
        <v>443</v>
      </c>
      <c r="F129" s="1">
        <v>2016.0</v>
      </c>
      <c r="G129" s="3">
        <v>9.789386116451E12</v>
      </c>
      <c r="H129" s="1" t="s">
        <v>17</v>
      </c>
      <c r="I129" s="1" t="s">
        <v>444</v>
      </c>
      <c r="J129" s="1">
        <v>64.0</v>
      </c>
      <c r="K129" s="1">
        <v>50.0</v>
      </c>
      <c r="L129" s="1" t="s">
        <v>445</v>
      </c>
    </row>
    <row r="130">
      <c r="B130" s="1" t="s">
        <v>450</v>
      </c>
      <c r="C130" s="1" t="s">
        <v>442</v>
      </c>
      <c r="D130" s="1">
        <v>1.0</v>
      </c>
      <c r="E130" s="1" t="s">
        <v>443</v>
      </c>
      <c r="F130" s="1">
        <v>2016.0</v>
      </c>
      <c r="G130" s="3">
        <v>9.7893862747E12</v>
      </c>
      <c r="H130" s="1" t="s">
        <v>17</v>
      </c>
      <c r="I130" s="1" t="s">
        <v>444</v>
      </c>
      <c r="J130" s="1">
        <v>64.0</v>
      </c>
      <c r="K130" s="1">
        <v>50.0</v>
      </c>
      <c r="L130" s="1" t="s">
        <v>445</v>
      </c>
    </row>
    <row r="131">
      <c r="B131" s="1" t="s">
        <v>451</v>
      </c>
      <c r="C131" s="1" t="s">
        <v>165</v>
      </c>
      <c r="D131" s="1" t="s">
        <v>63</v>
      </c>
      <c r="E131" s="1" t="s">
        <v>338</v>
      </c>
      <c r="F131" s="1">
        <v>2019.0</v>
      </c>
      <c r="G131" s="3"/>
      <c r="J131" s="4">
        <v>32.0</v>
      </c>
      <c r="K131" s="4">
        <v>50.0</v>
      </c>
      <c r="L131" s="1" t="s">
        <v>339</v>
      </c>
    </row>
    <row r="132">
      <c r="B132" s="1" t="s">
        <v>452</v>
      </c>
      <c r="C132" s="1" t="s">
        <v>165</v>
      </c>
      <c r="D132" s="1" t="s">
        <v>63</v>
      </c>
      <c r="E132" s="1" t="s">
        <v>338</v>
      </c>
      <c r="F132" s="1">
        <v>2019.0</v>
      </c>
      <c r="G132" s="3"/>
      <c r="J132" s="4">
        <v>32.0</v>
      </c>
      <c r="K132" s="4">
        <v>50.0</v>
      </c>
      <c r="L132" s="1" t="s">
        <v>339</v>
      </c>
    </row>
    <row r="133">
      <c r="B133" s="1" t="s">
        <v>453</v>
      </c>
      <c r="C133" s="1" t="s">
        <v>454</v>
      </c>
      <c r="D133" s="1">
        <v>33.0</v>
      </c>
      <c r="E133" s="1" t="s">
        <v>271</v>
      </c>
      <c r="F133" s="1">
        <v>2022.0</v>
      </c>
      <c r="G133" s="1">
        <v>9.788171207565E12</v>
      </c>
      <c r="H133" s="1" t="s">
        <v>162</v>
      </c>
      <c r="I133" s="1" t="s">
        <v>455</v>
      </c>
      <c r="J133" s="2">
        <v>128.0</v>
      </c>
      <c r="K133" s="1">
        <v>50.0</v>
      </c>
      <c r="L133" s="1" t="s">
        <v>273</v>
      </c>
    </row>
    <row r="134">
      <c r="B134" s="1" t="s">
        <v>456</v>
      </c>
      <c r="C134" s="1" t="s">
        <v>457</v>
      </c>
      <c r="D134" s="1" t="s">
        <v>458</v>
      </c>
      <c r="E134" s="1" t="s">
        <v>459</v>
      </c>
      <c r="F134" s="1">
        <v>2017.0</v>
      </c>
      <c r="H134" s="1" t="s">
        <v>162</v>
      </c>
      <c r="I134" s="1" t="s">
        <v>460</v>
      </c>
      <c r="J134" s="1">
        <v>120.0</v>
      </c>
      <c r="K134" s="1">
        <v>50.0</v>
      </c>
      <c r="L134" s="1" t="s">
        <v>19</v>
      </c>
    </row>
    <row r="135">
      <c r="B135" s="1" t="s">
        <v>461</v>
      </c>
      <c r="C135" s="1" t="s">
        <v>462</v>
      </c>
      <c r="D135" s="1">
        <v>1.0</v>
      </c>
      <c r="E135" s="1" t="s">
        <v>70</v>
      </c>
      <c r="F135" s="1">
        <v>2012.0</v>
      </c>
      <c r="G135" s="1">
        <v>9.788123420691E12</v>
      </c>
      <c r="H135" s="1" t="s">
        <v>100</v>
      </c>
      <c r="I135" s="1">
        <v>5.5</v>
      </c>
      <c r="J135" s="1">
        <v>88.0</v>
      </c>
      <c r="K135" s="1">
        <v>50.0</v>
      </c>
      <c r="L135" s="1" t="s">
        <v>19</v>
      </c>
    </row>
    <row r="136">
      <c r="B136" s="1" t="s">
        <v>463</v>
      </c>
      <c r="C136" s="1" t="s">
        <v>387</v>
      </c>
      <c r="D136" s="1" t="s">
        <v>63</v>
      </c>
      <c r="E136" s="1" t="s">
        <v>367</v>
      </c>
      <c r="F136" s="1">
        <v>2021.0</v>
      </c>
      <c r="G136" s="1" t="s">
        <v>53</v>
      </c>
      <c r="H136" s="1" t="s">
        <v>17</v>
      </c>
      <c r="I136" s="1" t="s">
        <v>464</v>
      </c>
      <c r="J136" s="1">
        <v>64.0</v>
      </c>
      <c r="K136" s="1">
        <v>50.0</v>
      </c>
      <c r="L136" s="1" t="s">
        <v>19</v>
      </c>
    </row>
    <row r="137">
      <c r="B137" s="1" t="s">
        <v>465</v>
      </c>
      <c r="C137" s="1" t="s">
        <v>466</v>
      </c>
      <c r="D137" s="1" t="s">
        <v>405</v>
      </c>
      <c r="E137" s="1" t="s">
        <v>406</v>
      </c>
      <c r="F137" s="1">
        <v>2020.0</v>
      </c>
      <c r="H137" s="2" t="s">
        <v>407</v>
      </c>
      <c r="I137" s="11" t="s">
        <v>408</v>
      </c>
      <c r="J137" s="1">
        <v>88.0</v>
      </c>
      <c r="K137" s="1">
        <v>45.0</v>
      </c>
      <c r="L137" s="1" t="s">
        <v>409</v>
      </c>
    </row>
    <row r="138">
      <c r="B138" s="1" t="s">
        <v>467</v>
      </c>
      <c r="C138" s="1" t="s">
        <v>468</v>
      </c>
      <c r="D138" s="1" t="s">
        <v>405</v>
      </c>
      <c r="E138" s="1" t="s">
        <v>406</v>
      </c>
      <c r="F138" s="1">
        <v>2020.0</v>
      </c>
      <c r="H138" s="2" t="s">
        <v>407</v>
      </c>
      <c r="I138" s="11" t="s">
        <v>408</v>
      </c>
      <c r="J138" s="1">
        <v>88.0</v>
      </c>
      <c r="K138" s="1">
        <v>45.0</v>
      </c>
      <c r="L138" s="1" t="s">
        <v>409</v>
      </c>
    </row>
    <row r="139">
      <c r="B139" s="1" t="s">
        <v>469</v>
      </c>
      <c r="C139" s="1" t="s">
        <v>470</v>
      </c>
      <c r="D139" s="1" t="s">
        <v>471</v>
      </c>
      <c r="E139" s="1" t="s">
        <v>92</v>
      </c>
      <c r="F139" s="1">
        <v>2022.0</v>
      </c>
      <c r="H139" s="1" t="s">
        <v>472</v>
      </c>
      <c r="I139" s="1" t="s">
        <v>93</v>
      </c>
      <c r="J139" s="1">
        <v>48.0</v>
      </c>
      <c r="K139" s="1">
        <v>45.0</v>
      </c>
      <c r="L139" s="1" t="s">
        <v>19</v>
      </c>
    </row>
    <row r="140">
      <c r="B140" s="1" t="s">
        <v>473</v>
      </c>
      <c r="C140" s="1" t="s">
        <v>165</v>
      </c>
      <c r="D140" s="1" t="s">
        <v>63</v>
      </c>
      <c r="E140" s="1" t="s">
        <v>338</v>
      </c>
      <c r="F140" s="1">
        <v>2019.0</v>
      </c>
      <c r="G140" s="3"/>
      <c r="J140" s="4">
        <v>32.0</v>
      </c>
      <c r="K140" s="4">
        <v>40.0</v>
      </c>
      <c r="L140" s="1" t="s">
        <v>339</v>
      </c>
    </row>
    <row r="141">
      <c r="B141" s="1" t="s">
        <v>474</v>
      </c>
      <c r="C141" s="1" t="s">
        <v>466</v>
      </c>
      <c r="D141" s="1" t="s">
        <v>405</v>
      </c>
      <c r="E141" s="1" t="s">
        <v>406</v>
      </c>
      <c r="F141" s="1">
        <v>2020.0</v>
      </c>
      <c r="H141" s="2" t="s">
        <v>407</v>
      </c>
      <c r="I141" s="11" t="s">
        <v>408</v>
      </c>
      <c r="J141" s="1">
        <v>80.0</v>
      </c>
      <c r="K141" s="1">
        <v>40.0</v>
      </c>
      <c r="L141" s="1" t="s">
        <v>409</v>
      </c>
    </row>
    <row r="142">
      <c r="B142" s="1" t="s">
        <v>475</v>
      </c>
      <c r="C142" s="1" t="s">
        <v>476</v>
      </c>
      <c r="D142" s="1" t="s">
        <v>22</v>
      </c>
      <c r="E142" s="1" t="s">
        <v>92</v>
      </c>
      <c r="F142" s="1">
        <v>2018.0</v>
      </c>
      <c r="H142" s="1" t="s">
        <v>17</v>
      </c>
      <c r="I142" s="1" t="s">
        <v>93</v>
      </c>
      <c r="J142" s="1">
        <v>48.0</v>
      </c>
      <c r="K142" s="1">
        <v>40.0</v>
      </c>
      <c r="L142" s="1" t="s">
        <v>19</v>
      </c>
    </row>
    <row r="143">
      <c r="B143" s="1" t="s">
        <v>477</v>
      </c>
      <c r="C143" s="1" t="s">
        <v>478</v>
      </c>
      <c r="D143" s="1" t="s">
        <v>22</v>
      </c>
      <c r="E143" s="1" t="s">
        <v>92</v>
      </c>
      <c r="F143" s="1">
        <v>2017.0</v>
      </c>
      <c r="H143" s="1" t="s">
        <v>17</v>
      </c>
      <c r="I143" s="1" t="s">
        <v>93</v>
      </c>
      <c r="J143" s="1">
        <v>40.0</v>
      </c>
      <c r="K143" s="1">
        <v>40.0</v>
      </c>
      <c r="L143" s="1" t="s">
        <v>19</v>
      </c>
    </row>
    <row r="144">
      <c r="B144" s="1" t="s">
        <v>479</v>
      </c>
      <c r="C144" s="1" t="s">
        <v>480</v>
      </c>
      <c r="D144" s="1" t="s">
        <v>63</v>
      </c>
      <c r="E144" s="1" t="s">
        <v>367</v>
      </c>
      <c r="F144" s="1">
        <v>2014.0</v>
      </c>
      <c r="G144" s="1" t="s">
        <v>53</v>
      </c>
      <c r="H144" s="1" t="s">
        <v>162</v>
      </c>
      <c r="I144" s="1" t="s">
        <v>368</v>
      </c>
      <c r="J144" s="1">
        <v>88.0</v>
      </c>
      <c r="K144" s="1">
        <v>35.0</v>
      </c>
      <c r="L144" s="1" t="s">
        <v>19</v>
      </c>
    </row>
    <row r="145">
      <c r="B145" s="1" t="s">
        <v>481</v>
      </c>
      <c r="C145" s="1" t="s">
        <v>442</v>
      </c>
      <c r="D145" s="1">
        <v>1.0</v>
      </c>
      <c r="E145" s="1" t="s">
        <v>443</v>
      </c>
      <c r="F145" s="1">
        <v>2017.0</v>
      </c>
      <c r="G145" s="3">
        <v>9.789386381309E12</v>
      </c>
      <c r="H145" s="1" t="s">
        <v>162</v>
      </c>
      <c r="I145" s="1" t="s">
        <v>444</v>
      </c>
      <c r="J145" s="1">
        <v>68.0</v>
      </c>
      <c r="K145" s="1">
        <v>30.0</v>
      </c>
      <c r="L145" s="1" t="s">
        <v>19</v>
      </c>
    </row>
    <row r="146">
      <c r="B146" s="1" t="s">
        <v>482</v>
      </c>
      <c r="C146" s="1" t="s">
        <v>483</v>
      </c>
      <c r="D146" s="1">
        <v>1.0</v>
      </c>
      <c r="E146" s="1" t="s">
        <v>443</v>
      </c>
      <c r="F146" s="1">
        <v>2019.0</v>
      </c>
      <c r="G146" s="3">
        <v>9.789388587549E12</v>
      </c>
      <c r="H146" s="1" t="s">
        <v>162</v>
      </c>
      <c r="I146" s="1" t="s">
        <v>444</v>
      </c>
      <c r="J146" s="1">
        <v>62.0</v>
      </c>
      <c r="K146" s="1">
        <v>30.0</v>
      </c>
      <c r="L146" s="1" t="s">
        <v>19</v>
      </c>
    </row>
    <row r="147">
      <c r="B147" s="1" t="s">
        <v>484</v>
      </c>
      <c r="C147" s="1" t="s">
        <v>483</v>
      </c>
      <c r="D147" s="1">
        <v>1.0</v>
      </c>
      <c r="E147" s="1" t="s">
        <v>443</v>
      </c>
      <c r="F147" s="1">
        <v>2019.0</v>
      </c>
      <c r="G147" s="3">
        <v>9.789388587556E12</v>
      </c>
      <c r="H147" s="1" t="s">
        <v>162</v>
      </c>
      <c r="I147" s="1" t="s">
        <v>444</v>
      </c>
      <c r="J147" s="1">
        <v>62.0</v>
      </c>
      <c r="K147" s="1">
        <v>30.0</v>
      </c>
      <c r="L147" s="1" t="s">
        <v>19</v>
      </c>
    </row>
    <row r="148">
      <c r="B148" s="1" t="s">
        <v>485</v>
      </c>
      <c r="C148" s="1" t="s">
        <v>483</v>
      </c>
      <c r="D148" s="1">
        <v>1.0</v>
      </c>
      <c r="E148" s="1" t="s">
        <v>443</v>
      </c>
      <c r="F148" s="1">
        <v>2019.0</v>
      </c>
      <c r="G148" s="3">
        <v>9.78938858757E12</v>
      </c>
      <c r="H148" s="1" t="s">
        <v>162</v>
      </c>
      <c r="I148" s="1" t="s">
        <v>444</v>
      </c>
      <c r="J148" s="1">
        <v>66.0</v>
      </c>
      <c r="K148" s="1">
        <v>30.0</v>
      </c>
      <c r="L148" s="1" t="s">
        <v>19</v>
      </c>
    </row>
    <row r="149">
      <c r="B149" s="1" t="s">
        <v>296</v>
      </c>
      <c r="C149" s="1" t="s">
        <v>483</v>
      </c>
      <c r="D149" s="1">
        <v>1.0</v>
      </c>
      <c r="E149" s="1" t="s">
        <v>443</v>
      </c>
      <c r="F149" s="1">
        <v>2017.0</v>
      </c>
      <c r="G149" s="3">
        <v>9.789386381163E12</v>
      </c>
      <c r="H149" s="1" t="s">
        <v>162</v>
      </c>
      <c r="I149" s="1" t="s">
        <v>444</v>
      </c>
      <c r="J149" s="1">
        <v>54.0</v>
      </c>
      <c r="K149" s="1">
        <v>28.0</v>
      </c>
      <c r="L149" s="1" t="s">
        <v>19</v>
      </c>
    </row>
    <row r="150">
      <c r="B150" s="1" t="s">
        <v>486</v>
      </c>
      <c r="C150" s="1" t="s">
        <v>487</v>
      </c>
      <c r="D150" s="1">
        <v>1.0</v>
      </c>
      <c r="E150" s="1" t="s">
        <v>443</v>
      </c>
      <c r="F150" s="1">
        <v>2019.0</v>
      </c>
      <c r="G150" s="3">
        <v>9.789388587532E12</v>
      </c>
      <c r="H150" s="1" t="s">
        <v>162</v>
      </c>
      <c r="I150" s="1" t="s">
        <v>444</v>
      </c>
      <c r="J150" s="1">
        <v>48.0</v>
      </c>
      <c r="K150" s="1">
        <v>28.0</v>
      </c>
      <c r="L150" s="1" t="s">
        <v>19</v>
      </c>
    </row>
    <row r="151">
      <c r="B151" s="1" t="s">
        <v>488</v>
      </c>
      <c r="C151" s="1" t="s">
        <v>489</v>
      </c>
      <c r="D151" s="1" t="s">
        <v>63</v>
      </c>
      <c r="E151" s="1" t="s">
        <v>96</v>
      </c>
      <c r="F151" s="1">
        <v>2015.0</v>
      </c>
      <c r="G151" s="1" t="s">
        <v>33</v>
      </c>
      <c r="H151" s="1" t="s">
        <v>17</v>
      </c>
      <c r="I151" s="1" t="s">
        <v>97</v>
      </c>
      <c r="J151" s="1">
        <v>40.0</v>
      </c>
      <c r="K151" s="1">
        <v>20.0</v>
      </c>
      <c r="L151" s="1" t="s">
        <v>19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20.75"/>
  </cols>
  <sheetData>
    <row r="1">
      <c r="A1" s="20" t="s">
        <v>888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0">
        <v>1.0</v>
      </c>
      <c r="B2" s="1" t="s">
        <v>808</v>
      </c>
      <c r="C2" s="1" t="s">
        <v>809</v>
      </c>
      <c r="D2" s="1">
        <v>1.0</v>
      </c>
      <c r="E2" s="1" t="s">
        <v>739</v>
      </c>
      <c r="F2" s="1">
        <v>2019.0</v>
      </c>
      <c r="G2" s="1" t="s">
        <v>810</v>
      </c>
      <c r="I2" s="1" t="s">
        <v>811</v>
      </c>
      <c r="J2" s="1">
        <v>190.0</v>
      </c>
      <c r="K2" s="1">
        <v>325.0</v>
      </c>
    </row>
    <row r="3">
      <c r="A3" s="12">
        <v>2.0</v>
      </c>
      <c r="B3" s="1" t="s">
        <v>812</v>
      </c>
      <c r="C3" s="1" t="s">
        <v>813</v>
      </c>
      <c r="D3" s="1" t="s">
        <v>814</v>
      </c>
      <c r="E3" s="1" t="s">
        <v>677</v>
      </c>
      <c r="F3" s="1">
        <v>2018.0</v>
      </c>
      <c r="G3" s="1" t="s">
        <v>53</v>
      </c>
      <c r="H3" s="1" t="s">
        <v>361</v>
      </c>
      <c r="I3" s="1" t="s">
        <v>45</v>
      </c>
      <c r="J3" s="1">
        <v>240.0</v>
      </c>
      <c r="K3" s="1">
        <v>120.0</v>
      </c>
    </row>
    <row r="4">
      <c r="A4" s="20">
        <v>3.0</v>
      </c>
      <c r="B4" s="1" t="s">
        <v>815</v>
      </c>
      <c r="C4" s="1" t="s">
        <v>816</v>
      </c>
      <c r="D4" s="1" t="s">
        <v>817</v>
      </c>
      <c r="E4" s="1" t="s">
        <v>677</v>
      </c>
      <c r="F4" s="1">
        <v>2015.0</v>
      </c>
      <c r="G4" s="1" t="s">
        <v>53</v>
      </c>
      <c r="H4" s="1" t="s">
        <v>361</v>
      </c>
      <c r="I4" s="1" t="s">
        <v>45</v>
      </c>
      <c r="J4" s="1">
        <v>80.0</v>
      </c>
      <c r="K4" s="1">
        <v>40.0</v>
      </c>
    </row>
    <row r="5">
      <c r="A5" s="12">
        <v>4.0</v>
      </c>
      <c r="B5" s="1" t="s">
        <v>818</v>
      </c>
      <c r="C5" s="1" t="s">
        <v>819</v>
      </c>
      <c r="D5" s="1" t="s">
        <v>820</v>
      </c>
      <c r="E5" s="1" t="s">
        <v>677</v>
      </c>
      <c r="F5" s="1">
        <v>2013.0</v>
      </c>
      <c r="G5" s="1" t="s">
        <v>53</v>
      </c>
      <c r="H5" s="1" t="s">
        <v>361</v>
      </c>
      <c r="I5" s="1" t="s">
        <v>45</v>
      </c>
      <c r="J5" s="1">
        <v>64.0</v>
      </c>
      <c r="K5" s="1">
        <v>30.0</v>
      </c>
    </row>
    <row r="6">
      <c r="A6" s="20">
        <v>5.0</v>
      </c>
      <c r="B6" s="1" t="s">
        <v>821</v>
      </c>
      <c r="C6" s="1" t="s">
        <v>822</v>
      </c>
      <c r="D6" s="1" t="s">
        <v>358</v>
      </c>
      <c r="E6" s="1" t="s">
        <v>677</v>
      </c>
      <c r="F6" s="1">
        <v>2021.0</v>
      </c>
      <c r="G6" s="1" t="s">
        <v>53</v>
      </c>
      <c r="H6" s="1" t="s">
        <v>823</v>
      </c>
      <c r="I6" s="1" t="s">
        <v>45</v>
      </c>
      <c r="J6" s="1">
        <v>240.0</v>
      </c>
      <c r="K6" s="1">
        <v>150.0</v>
      </c>
    </row>
    <row r="7">
      <c r="A7" s="12">
        <v>6.0</v>
      </c>
      <c r="B7" s="1" t="s">
        <v>824</v>
      </c>
      <c r="C7" s="1" t="s">
        <v>825</v>
      </c>
      <c r="D7" s="1">
        <v>12.0</v>
      </c>
      <c r="E7" s="1" t="s">
        <v>70</v>
      </c>
      <c r="F7" s="1">
        <v>2019.0</v>
      </c>
      <c r="G7" s="1">
        <v>9.78812340606E12</v>
      </c>
      <c r="H7" s="1" t="s">
        <v>100</v>
      </c>
      <c r="I7" s="1">
        <v>5.0</v>
      </c>
      <c r="J7" s="1">
        <v>80.0</v>
      </c>
    </row>
    <row r="8">
      <c r="A8" s="20">
        <v>7.0</v>
      </c>
      <c r="B8" s="1" t="s">
        <v>826</v>
      </c>
      <c r="C8" s="1" t="s">
        <v>827</v>
      </c>
      <c r="D8" s="1">
        <v>1.0</v>
      </c>
      <c r="E8" s="1" t="s">
        <v>70</v>
      </c>
      <c r="F8" s="1">
        <v>2017.0</v>
      </c>
      <c r="G8" s="1">
        <v>9.788123434865E12</v>
      </c>
      <c r="H8" s="1" t="s">
        <v>71</v>
      </c>
      <c r="I8" s="1">
        <v>27.0</v>
      </c>
      <c r="J8" s="1">
        <v>432.0</v>
      </c>
      <c r="K8" s="1">
        <v>350.0</v>
      </c>
    </row>
    <row r="9">
      <c r="A9" s="12">
        <v>8.0</v>
      </c>
      <c r="B9" s="1" t="s">
        <v>828</v>
      </c>
      <c r="C9" s="1" t="s">
        <v>829</v>
      </c>
      <c r="D9" s="1">
        <v>1.0</v>
      </c>
      <c r="E9" s="1" t="s">
        <v>531</v>
      </c>
      <c r="F9" s="1">
        <v>2017.0</v>
      </c>
      <c r="G9" s="1" t="s">
        <v>830</v>
      </c>
      <c r="H9" s="1" t="s">
        <v>130</v>
      </c>
      <c r="I9" s="1">
        <v>10.0</v>
      </c>
      <c r="J9" s="1">
        <v>160.0</v>
      </c>
      <c r="K9" s="1">
        <v>120.0</v>
      </c>
    </row>
    <row r="10">
      <c r="A10" s="20">
        <v>9.0</v>
      </c>
      <c r="B10" s="1" t="s">
        <v>831</v>
      </c>
      <c r="C10" s="1" t="s">
        <v>832</v>
      </c>
      <c r="D10" s="1">
        <v>2.0</v>
      </c>
      <c r="E10" s="1" t="s">
        <v>70</v>
      </c>
      <c r="F10" s="1">
        <v>2015.0</v>
      </c>
      <c r="G10" s="1">
        <v>9.788123428024E12</v>
      </c>
      <c r="H10" s="1" t="s">
        <v>71</v>
      </c>
      <c r="I10" s="1">
        <v>15.5</v>
      </c>
      <c r="J10" s="1">
        <v>248.0</v>
      </c>
      <c r="K10" s="1">
        <v>185.0</v>
      </c>
    </row>
    <row r="11">
      <c r="A11" s="12">
        <v>10.0</v>
      </c>
      <c r="B11" s="1" t="s">
        <v>833</v>
      </c>
      <c r="C11" s="1" t="s">
        <v>834</v>
      </c>
      <c r="D11" s="1">
        <v>1.0</v>
      </c>
      <c r="E11" s="1" t="s">
        <v>70</v>
      </c>
      <c r="F11" s="1">
        <v>2019.0</v>
      </c>
      <c r="G11" s="1">
        <v>9.78812343283E12</v>
      </c>
      <c r="H11" s="1" t="s">
        <v>71</v>
      </c>
      <c r="I11" s="1">
        <v>13.0</v>
      </c>
      <c r="J11" s="1">
        <v>208.0</v>
      </c>
      <c r="K11" s="1">
        <v>155.0</v>
      </c>
    </row>
    <row r="12">
      <c r="A12" s="20">
        <v>11.0</v>
      </c>
      <c r="B12" s="1" t="s">
        <v>835</v>
      </c>
      <c r="C12" s="1" t="s">
        <v>836</v>
      </c>
      <c r="D12" s="1" t="s">
        <v>118</v>
      </c>
      <c r="E12" s="1" t="s">
        <v>542</v>
      </c>
      <c r="F12" s="1">
        <v>2015.0</v>
      </c>
      <c r="G12" s="3" t="s">
        <v>837</v>
      </c>
      <c r="H12" s="1" t="s">
        <v>17</v>
      </c>
      <c r="I12" s="1" t="s">
        <v>376</v>
      </c>
      <c r="J12" s="1">
        <v>150.0</v>
      </c>
      <c r="K12" s="4">
        <v>90.0</v>
      </c>
    </row>
    <row r="13">
      <c r="A13" s="12">
        <v>12.0</v>
      </c>
      <c r="B13" s="1" t="s">
        <v>838</v>
      </c>
      <c r="C13" s="1" t="s">
        <v>839</v>
      </c>
      <c r="D13" s="1" t="s">
        <v>82</v>
      </c>
      <c r="E13" s="1" t="s">
        <v>839</v>
      </c>
      <c r="F13" s="1">
        <v>2017.0</v>
      </c>
      <c r="G13" s="5" t="s">
        <v>840</v>
      </c>
      <c r="H13" s="1" t="s">
        <v>17</v>
      </c>
      <c r="I13" s="1" t="s">
        <v>841</v>
      </c>
      <c r="J13" s="2">
        <v>40.0</v>
      </c>
      <c r="K13" s="1">
        <v>40.0</v>
      </c>
    </row>
    <row r="14">
      <c r="A14" s="20">
        <v>13.0</v>
      </c>
      <c r="B14" s="1" t="s">
        <v>842</v>
      </c>
      <c r="C14" s="1" t="s">
        <v>843</v>
      </c>
      <c r="D14" s="1" t="s">
        <v>43</v>
      </c>
      <c r="E14" s="1" t="s">
        <v>839</v>
      </c>
      <c r="F14" s="1" t="s">
        <v>844</v>
      </c>
      <c r="G14" s="5" t="s">
        <v>840</v>
      </c>
      <c r="H14" s="1" t="s">
        <v>17</v>
      </c>
      <c r="I14" s="1" t="s">
        <v>841</v>
      </c>
      <c r="J14" s="2">
        <v>55.0</v>
      </c>
      <c r="K14" s="1">
        <v>90.0</v>
      </c>
    </row>
    <row r="15">
      <c r="A15" s="12">
        <v>14.0</v>
      </c>
      <c r="B15" s="1" t="s">
        <v>845</v>
      </c>
      <c r="C15" s="1" t="s">
        <v>846</v>
      </c>
      <c r="D15" s="1" t="s">
        <v>43</v>
      </c>
      <c r="E15" s="1" t="s">
        <v>839</v>
      </c>
      <c r="F15" s="1" t="s">
        <v>847</v>
      </c>
      <c r="G15" s="5" t="s">
        <v>840</v>
      </c>
      <c r="H15" s="1" t="s">
        <v>17</v>
      </c>
      <c r="I15" s="1" t="s">
        <v>841</v>
      </c>
      <c r="J15" s="2">
        <v>58.0</v>
      </c>
      <c r="K15" s="1">
        <v>50.0</v>
      </c>
    </row>
    <row r="16">
      <c r="A16" s="12">
        <v>15.0</v>
      </c>
      <c r="B16" s="1" t="s">
        <v>848</v>
      </c>
      <c r="C16" s="1" t="s">
        <v>839</v>
      </c>
      <c r="D16" s="1" t="s">
        <v>22</v>
      </c>
      <c r="E16" s="1" t="s">
        <v>839</v>
      </c>
      <c r="F16" s="1" t="s">
        <v>849</v>
      </c>
      <c r="G16" s="5" t="s">
        <v>840</v>
      </c>
      <c r="H16" s="1" t="s">
        <v>17</v>
      </c>
      <c r="I16" s="1" t="s">
        <v>841</v>
      </c>
      <c r="J16" s="2">
        <v>48.0</v>
      </c>
      <c r="K16" s="1">
        <v>45.0</v>
      </c>
    </row>
    <row r="17">
      <c r="A17" s="20">
        <v>16.0</v>
      </c>
      <c r="B17" s="1" t="s">
        <v>850</v>
      </c>
      <c r="C17" s="1" t="s">
        <v>839</v>
      </c>
      <c r="D17" s="1" t="s">
        <v>22</v>
      </c>
      <c r="E17" s="1" t="s">
        <v>839</v>
      </c>
      <c r="F17" s="1" t="s">
        <v>849</v>
      </c>
      <c r="G17" s="5" t="s">
        <v>840</v>
      </c>
      <c r="H17" s="1" t="s">
        <v>17</v>
      </c>
      <c r="I17" s="1" t="s">
        <v>841</v>
      </c>
      <c r="J17" s="2">
        <v>64.0</v>
      </c>
      <c r="K17" s="1">
        <v>90.0</v>
      </c>
    </row>
    <row r="18">
      <c r="A18" s="12">
        <v>17.0</v>
      </c>
      <c r="B18" s="1" t="s">
        <v>851</v>
      </c>
      <c r="C18" s="1" t="s">
        <v>852</v>
      </c>
      <c r="D18" s="1" t="s">
        <v>43</v>
      </c>
      <c r="E18" s="1" t="s">
        <v>839</v>
      </c>
      <c r="F18" s="1" t="s">
        <v>853</v>
      </c>
      <c r="G18" s="5" t="s">
        <v>840</v>
      </c>
      <c r="H18" s="1" t="s">
        <v>17</v>
      </c>
      <c r="I18" s="1" t="s">
        <v>841</v>
      </c>
      <c r="J18" s="2">
        <v>102.0</v>
      </c>
      <c r="K18" s="1">
        <v>200.0</v>
      </c>
    </row>
    <row r="19">
      <c r="A19" s="20">
        <v>18.0</v>
      </c>
      <c r="B19" s="1" t="s">
        <v>854</v>
      </c>
      <c r="C19" s="1" t="s">
        <v>855</v>
      </c>
      <c r="D19" s="1">
        <v>2.0</v>
      </c>
      <c r="E19" s="1" t="s">
        <v>626</v>
      </c>
      <c r="F19" s="1">
        <v>2017.0</v>
      </c>
      <c r="G19" s="1" t="s">
        <v>856</v>
      </c>
      <c r="H19" s="1" t="s">
        <v>162</v>
      </c>
      <c r="I19" s="1" t="s">
        <v>444</v>
      </c>
      <c r="J19" s="1">
        <v>56.0</v>
      </c>
      <c r="K19" s="1">
        <v>25.0</v>
      </c>
    </row>
    <row r="20">
      <c r="A20" s="12">
        <v>19.0</v>
      </c>
      <c r="B20" s="1" t="s">
        <v>857</v>
      </c>
      <c r="C20" s="1" t="s">
        <v>855</v>
      </c>
      <c r="D20" s="1">
        <v>1.0</v>
      </c>
      <c r="E20" s="1" t="s">
        <v>626</v>
      </c>
      <c r="F20" s="1">
        <v>2019.0</v>
      </c>
      <c r="G20" s="1" t="s">
        <v>858</v>
      </c>
      <c r="H20" s="1" t="s">
        <v>17</v>
      </c>
      <c r="I20" s="1" t="s">
        <v>444</v>
      </c>
      <c r="J20" s="1">
        <v>88.0</v>
      </c>
      <c r="K20" s="1">
        <v>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54.13"/>
    <col customWidth="1" min="3" max="3" width="18.63"/>
    <col customWidth="1" min="10" max="10" width="6.0"/>
    <col customWidth="1" min="11" max="11" width="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2">
        <v>1.0</v>
      </c>
      <c r="B2" s="1" t="s">
        <v>490</v>
      </c>
      <c r="C2" s="1" t="s">
        <v>165</v>
      </c>
      <c r="D2" s="1">
        <v>1.0</v>
      </c>
      <c r="E2" s="1" t="s">
        <v>491</v>
      </c>
      <c r="F2" s="1">
        <v>2022.0</v>
      </c>
      <c r="G2" s="13"/>
      <c r="H2" s="1" t="s">
        <v>492</v>
      </c>
      <c r="I2" s="1" t="s">
        <v>493</v>
      </c>
      <c r="J2" s="1">
        <v>431.0</v>
      </c>
      <c r="K2" s="1">
        <v>520.0</v>
      </c>
      <c r="L2" s="1" t="s">
        <v>494</v>
      </c>
    </row>
    <row r="3">
      <c r="A3" s="12">
        <v>2.0</v>
      </c>
      <c r="B3" s="1" t="s">
        <v>495</v>
      </c>
      <c r="C3" s="1" t="s">
        <v>165</v>
      </c>
      <c r="D3" s="1">
        <v>1.0</v>
      </c>
      <c r="E3" s="1" t="s">
        <v>491</v>
      </c>
      <c r="F3" s="1">
        <v>2022.0</v>
      </c>
      <c r="G3" s="13"/>
      <c r="H3" s="1" t="s">
        <v>492</v>
      </c>
      <c r="I3" s="1" t="s">
        <v>493</v>
      </c>
      <c r="J3" s="1">
        <v>415.0</v>
      </c>
      <c r="K3" s="1">
        <v>520.0</v>
      </c>
      <c r="L3" s="1" t="s">
        <v>494</v>
      </c>
    </row>
    <row r="4">
      <c r="A4" s="12">
        <v>3.0</v>
      </c>
      <c r="B4" s="1" t="s">
        <v>496</v>
      </c>
      <c r="C4" s="1" t="s">
        <v>165</v>
      </c>
      <c r="D4" s="1">
        <v>1.0</v>
      </c>
      <c r="E4" s="1" t="s">
        <v>491</v>
      </c>
      <c r="F4" s="1">
        <v>2022.0</v>
      </c>
      <c r="G4" s="13"/>
      <c r="H4" s="1" t="s">
        <v>492</v>
      </c>
      <c r="I4" s="1" t="s">
        <v>493</v>
      </c>
      <c r="J4" s="1">
        <v>108.0</v>
      </c>
      <c r="K4" s="1">
        <v>150.0</v>
      </c>
      <c r="L4" s="1" t="s">
        <v>497</v>
      </c>
    </row>
    <row r="5">
      <c r="A5" s="12">
        <v>4.0</v>
      </c>
      <c r="B5" s="1" t="s">
        <v>498</v>
      </c>
      <c r="C5" s="1" t="s">
        <v>499</v>
      </c>
      <c r="D5" s="1">
        <v>1.0</v>
      </c>
      <c r="E5" s="1" t="s">
        <v>491</v>
      </c>
      <c r="F5" s="1">
        <v>2021.0</v>
      </c>
      <c r="G5" s="13"/>
      <c r="H5" s="1" t="s">
        <v>492</v>
      </c>
      <c r="I5" s="1" t="s">
        <v>493</v>
      </c>
      <c r="J5" s="1">
        <v>474.0</v>
      </c>
      <c r="K5" s="1">
        <v>450.0</v>
      </c>
      <c r="L5" s="1" t="s">
        <v>497</v>
      </c>
    </row>
    <row r="6">
      <c r="A6" s="12">
        <v>5.0</v>
      </c>
      <c r="B6" s="1" t="s">
        <v>500</v>
      </c>
      <c r="C6" s="1" t="s">
        <v>501</v>
      </c>
      <c r="D6" s="1">
        <v>1.0</v>
      </c>
      <c r="E6" s="1" t="s">
        <v>491</v>
      </c>
      <c r="F6" s="1">
        <v>2022.0</v>
      </c>
      <c r="G6" s="1" t="s">
        <v>502</v>
      </c>
      <c r="H6" s="1" t="s">
        <v>54</v>
      </c>
      <c r="I6" s="1" t="s">
        <v>493</v>
      </c>
      <c r="J6" s="1">
        <v>314.0</v>
      </c>
      <c r="K6" s="1">
        <v>120.0</v>
      </c>
      <c r="L6" s="1" t="s">
        <v>503</v>
      </c>
    </row>
    <row r="7">
      <c r="A7" s="12">
        <v>6.0</v>
      </c>
      <c r="B7" s="1" t="s">
        <v>504</v>
      </c>
      <c r="C7" s="1" t="s">
        <v>165</v>
      </c>
      <c r="D7" s="1">
        <v>1.0</v>
      </c>
      <c r="E7" s="1" t="s">
        <v>491</v>
      </c>
      <c r="F7" s="1">
        <v>2022.0</v>
      </c>
      <c r="G7" s="1" t="s">
        <v>505</v>
      </c>
      <c r="H7" s="1" t="s">
        <v>492</v>
      </c>
      <c r="I7" s="1" t="s">
        <v>493</v>
      </c>
      <c r="J7" s="1">
        <v>1387.0</v>
      </c>
      <c r="K7" s="1">
        <v>1050.0</v>
      </c>
      <c r="L7" s="1" t="s">
        <v>506</v>
      </c>
    </row>
    <row r="8">
      <c r="A8" s="12">
        <v>7.0</v>
      </c>
      <c r="B8" s="1" t="s">
        <v>507</v>
      </c>
      <c r="C8" s="1" t="s">
        <v>165</v>
      </c>
      <c r="D8" s="1">
        <v>1.0</v>
      </c>
      <c r="E8" s="1" t="s">
        <v>508</v>
      </c>
      <c r="F8" s="1">
        <v>2022.0</v>
      </c>
      <c r="G8" s="1">
        <v>9.78819495574E12</v>
      </c>
      <c r="H8" s="1" t="s">
        <v>135</v>
      </c>
      <c r="I8" s="1" t="s">
        <v>509</v>
      </c>
      <c r="J8" s="1">
        <v>138.0</v>
      </c>
      <c r="K8" s="1">
        <v>215.0</v>
      </c>
      <c r="L8" s="1" t="s">
        <v>510</v>
      </c>
    </row>
    <row r="9">
      <c r="A9" s="12">
        <v>8.0</v>
      </c>
      <c r="B9" s="1" t="s">
        <v>511</v>
      </c>
      <c r="C9" s="1" t="s">
        <v>165</v>
      </c>
      <c r="D9" s="1">
        <v>1.0</v>
      </c>
      <c r="E9" s="1" t="s">
        <v>508</v>
      </c>
      <c r="F9" s="1">
        <v>2022.0</v>
      </c>
      <c r="G9" s="1">
        <v>9.788194955757E12</v>
      </c>
      <c r="H9" s="1" t="s">
        <v>135</v>
      </c>
      <c r="I9" s="1" t="s">
        <v>512</v>
      </c>
      <c r="J9" s="1">
        <v>136.0</v>
      </c>
      <c r="K9" s="1">
        <v>200.0</v>
      </c>
      <c r="L9" s="1" t="s">
        <v>510</v>
      </c>
    </row>
    <row r="10">
      <c r="A10" s="12">
        <v>9.0</v>
      </c>
      <c r="B10" s="1" t="s">
        <v>513</v>
      </c>
      <c r="C10" s="1" t="s">
        <v>165</v>
      </c>
      <c r="D10" s="1">
        <v>1.0</v>
      </c>
      <c r="E10" s="1" t="s">
        <v>508</v>
      </c>
      <c r="F10" s="1">
        <v>2022.0</v>
      </c>
      <c r="G10" s="1">
        <v>9.788194955795E12</v>
      </c>
      <c r="H10" s="1" t="s">
        <v>135</v>
      </c>
      <c r="I10" s="1" t="s">
        <v>512</v>
      </c>
      <c r="J10" s="1">
        <v>136.0</v>
      </c>
      <c r="K10" s="1">
        <v>200.0</v>
      </c>
      <c r="L10" s="1" t="s">
        <v>510</v>
      </c>
    </row>
    <row r="11">
      <c r="A11" s="12">
        <v>10.0</v>
      </c>
      <c r="B11" s="1" t="s">
        <v>514</v>
      </c>
      <c r="C11" s="1" t="s">
        <v>165</v>
      </c>
      <c r="D11" s="1">
        <v>1.0</v>
      </c>
      <c r="E11" s="1" t="s">
        <v>508</v>
      </c>
      <c r="F11" s="1">
        <v>2022.0</v>
      </c>
      <c r="G11" s="1">
        <v>9.788194955733E12</v>
      </c>
      <c r="H11" s="1" t="s">
        <v>135</v>
      </c>
      <c r="I11" s="1" t="s">
        <v>183</v>
      </c>
      <c r="J11" s="1">
        <v>64.0</v>
      </c>
      <c r="K11" s="1">
        <v>100.0</v>
      </c>
      <c r="L11" s="1" t="s">
        <v>510</v>
      </c>
    </row>
    <row r="12">
      <c r="A12" s="12">
        <v>11.0</v>
      </c>
      <c r="B12" s="1" t="s">
        <v>515</v>
      </c>
      <c r="C12" s="1" t="s">
        <v>516</v>
      </c>
      <c r="D12" s="1">
        <v>1.0</v>
      </c>
      <c r="E12" s="1" t="s">
        <v>517</v>
      </c>
      <c r="F12" s="1">
        <v>2022.0</v>
      </c>
      <c r="G12" s="1">
        <v>9.789393822246E12</v>
      </c>
      <c r="H12" s="1" t="s">
        <v>17</v>
      </c>
      <c r="I12" s="1" t="s">
        <v>259</v>
      </c>
      <c r="J12" s="1">
        <v>72.0</v>
      </c>
      <c r="K12" s="1">
        <v>70.0</v>
      </c>
      <c r="L12" s="1" t="s">
        <v>510</v>
      </c>
    </row>
    <row r="13">
      <c r="A13" s="12">
        <v>12.0</v>
      </c>
      <c r="B13" s="1" t="s">
        <v>518</v>
      </c>
      <c r="C13" s="1" t="s">
        <v>519</v>
      </c>
      <c r="D13" s="1">
        <v>1.0</v>
      </c>
      <c r="E13" s="1" t="s">
        <v>508</v>
      </c>
      <c r="F13" s="1">
        <v>2023.0</v>
      </c>
      <c r="G13" s="8" t="s">
        <v>520</v>
      </c>
      <c r="H13" s="1" t="s">
        <v>135</v>
      </c>
      <c r="I13" s="5" t="s">
        <v>521</v>
      </c>
      <c r="J13" s="1">
        <v>96.0</v>
      </c>
      <c r="K13" s="1">
        <v>125.0</v>
      </c>
      <c r="L13" s="1" t="s">
        <v>522</v>
      </c>
    </row>
    <row r="14">
      <c r="A14" s="12">
        <v>13.0</v>
      </c>
      <c r="B14" s="1" t="s">
        <v>523</v>
      </c>
      <c r="C14" s="1" t="s">
        <v>524</v>
      </c>
      <c r="D14" s="1">
        <v>1.0</v>
      </c>
      <c r="E14" s="1" t="s">
        <v>525</v>
      </c>
      <c r="F14" s="1">
        <v>2022.0</v>
      </c>
      <c r="G14" s="3"/>
      <c r="J14" s="4">
        <v>704.0</v>
      </c>
      <c r="K14" s="4">
        <v>499.0</v>
      </c>
      <c r="L14" s="1" t="s">
        <v>526</v>
      </c>
    </row>
    <row r="15">
      <c r="A15" s="12">
        <v>14.0</v>
      </c>
      <c r="B15" s="1" t="s">
        <v>527</v>
      </c>
      <c r="C15" s="1" t="s">
        <v>524</v>
      </c>
      <c r="D15" s="1">
        <v>1.0</v>
      </c>
      <c r="E15" s="1" t="s">
        <v>525</v>
      </c>
      <c r="F15" s="1">
        <v>2022.0</v>
      </c>
      <c r="G15" s="3"/>
      <c r="J15" s="4">
        <v>810.0</v>
      </c>
      <c r="K15" s="4">
        <v>575.0</v>
      </c>
      <c r="L15" s="1" t="s">
        <v>526</v>
      </c>
    </row>
    <row r="16">
      <c r="A16" s="12">
        <v>15.0</v>
      </c>
      <c r="B16" s="1" t="s">
        <v>528</v>
      </c>
      <c r="C16" s="1" t="s">
        <v>529</v>
      </c>
      <c r="D16" s="1">
        <v>3.0</v>
      </c>
      <c r="E16" s="1" t="s">
        <v>70</v>
      </c>
      <c r="F16" s="1">
        <v>2021.0</v>
      </c>
      <c r="G16" s="1">
        <v>9.788123436586E12</v>
      </c>
      <c r="H16" s="1" t="s">
        <v>100</v>
      </c>
      <c r="I16" s="1">
        <v>2.5</v>
      </c>
      <c r="J16" s="1">
        <v>40.0</v>
      </c>
      <c r="K16" s="1">
        <v>65.0</v>
      </c>
    </row>
    <row r="17">
      <c r="A17" s="12">
        <v>16.0</v>
      </c>
      <c r="B17" s="1" t="s">
        <v>530</v>
      </c>
      <c r="C17" s="1" t="s">
        <v>126</v>
      </c>
      <c r="D17" s="1">
        <v>5.0</v>
      </c>
      <c r="E17" s="1" t="s">
        <v>531</v>
      </c>
      <c r="F17" s="1">
        <v>2023.0</v>
      </c>
      <c r="G17" s="1" t="s">
        <v>532</v>
      </c>
      <c r="H17" s="1" t="s">
        <v>130</v>
      </c>
      <c r="J17" s="1">
        <v>272.0</v>
      </c>
      <c r="K17" s="1">
        <v>125.0</v>
      </c>
    </row>
    <row r="18">
      <c r="A18" s="12">
        <v>17.0</v>
      </c>
      <c r="B18" s="1" t="s">
        <v>533</v>
      </c>
      <c r="C18" s="1" t="s">
        <v>534</v>
      </c>
      <c r="D18" s="1">
        <v>1.0</v>
      </c>
      <c r="E18" s="1" t="s">
        <v>531</v>
      </c>
      <c r="F18" s="1">
        <v>2016.0</v>
      </c>
      <c r="G18" s="1" t="s">
        <v>535</v>
      </c>
      <c r="H18" s="1" t="s">
        <v>130</v>
      </c>
      <c r="I18" s="1">
        <v>5.5</v>
      </c>
      <c r="J18" s="1">
        <v>88.0</v>
      </c>
      <c r="K18" s="1">
        <v>70.0</v>
      </c>
    </row>
    <row r="19">
      <c r="A19" s="12">
        <v>18.0</v>
      </c>
      <c r="B19" s="1" t="s">
        <v>536</v>
      </c>
      <c r="C19" s="1" t="s">
        <v>537</v>
      </c>
      <c r="D19" s="1">
        <v>1.0</v>
      </c>
      <c r="E19" s="1" t="s">
        <v>491</v>
      </c>
      <c r="F19" s="1">
        <v>2016.0</v>
      </c>
      <c r="G19" s="1" t="s">
        <v>538</v>
      </c>
      <c r="H19" s="1" t="s">
        <v>54</v>
      </c>
      <c r="I19" s="1" t="s">
        <v>493</v>
      </c>
      <c r="J19" s="1">
        <v>204.0</v>
      </c>
      <c r="K19" s="1">
        <v>120.0</v>
      </c>
    </row>
    <row r="20">
      <c r="A20" s="12">
        <v>19.0</v>
      </c>
      <c r="B20" s="1" t="s">
        <v>539</v>
      </c>
      <c r="C20" s="1" t="s">
        <v>540</v>
      </c>
      <c r="D20" s="1" t="s">
        <v>541</v>
      </c>
      <c r="E20" s="1" t="s">
        <v>542</v>
      </c>
      <c r="G20" s="3" t="s">
        <v>543</v>
      </c>
      <c r="H20" s="1" t="s">
        <v>162</v>
      </c>
      <c r="I20" s="1" t="s">
        <v>376</v>
      </c>
      <c r="J20" s="1">
        <v>240.0</v>
      </c>
      <c r="K20" s="4">
        <v>75.0</v>
      </c>
    </row>
    <row r="21">
      <c r="A21" s="12">
        <v>20.0</v>
      </c>
      <c r="B21" s="1" t="s">
        <v>544</v>
      </c>
      <c r="C21" s="1" t="s">
        <v>545</v>
      </c>
      <c r="E21" s="1" t="s">
        <v>542</v>
      </c>
      <c r="F21" s="1">
        <v>2012.0</v>
      </c>
      <c r="G21" s="3" t="s">
        <v>546</v>
      </c>
      <c r="H21" s="1" t="s">
        <v>547</v>
      </c>
      <c r="I21" s="1" t="s">
        <v>376</v>
      </c>
      <c r="J21" s="4">
        <v>250.0</v>
      </c>
      <c r="K21" s="4">
        <v>250.0</v>
      </c>
    </row>
    <row r="22">
      <c r="A22" s="12">
        <v>21.0</v>
      </c>
      <c r="B22" s="1" t="s">
        <v>548</v>
      </c>
      <c r="C22" s="1" t="s">
        <v>549</v>
      </c>
      <c r="D22" s="1" t="s">
        <v>550</v>
      </c>
      <c r="E22" s="1" t="s">
        <v>542</v>
      </c>
      <c r="G22" s="3" t="s">
        <v>551</v>
      </c>
      <c r="H22" s="1" t="s">
        <v>162</v>
      </c>
      <c r="I22" s="1" t="s">
        <v>376</v>
      </c>
      <c r="J22" s="1">
        <v>264.0</v>
      </c>
      <c r="K22" s="4">
        <v>125.0</v>
      </c>
    </row>
    <row r="23">
      <c r="A23" s="12">
        <v>22.0</v>
      </c>
      <c r="B23" s="1" t="s">
        <v>552</v>
      </c>
      <c r="C23" s="1" t="s">
        <v>549</v>
      </c>
      <c r="D23" s="1" t="s">
        <v>553</v>
      </c>
      <c r="E23" s="1" t="s">
        <v>542</v>
      </c>
      <c r="G23" s="3" t="s">
        <v>554</v>
      </c>
      <c r="H23" s="1" t="s">
        <v>162</v>
      </c>
      <c r="I23" s="1" t="s">
        <v>376</v>
      </c>
      <c r="J23" s="1">
        <v>200.0</v>
      </c>
      <c r="K23" s="4">
        <v>130.0</v>
      </c>
    </row>
    <row r="24">
      <c r="A24" s="12">
        <v>25.0</v>
      </c>
      <c r="B24" s="1" t="s">
        <v>555</v>
      </c>
      <c r="C24" s="1" t="s">
        <v>556</v>
      </c>
      <c r="E24" s="1" t="s">
        <v>557</v>
      </c>
      <c r="K24" s="1">
        <v>500.0</v>
      </c>
      <c r="L24" s="1" t="s">
        <v>558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3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B2" s="1" t="s">
        <v>559</v>
      </c>
      <c r="C2" s="1" t="s">
        <v>560</v>
      </c>
      <c r="E2" s="1" t="s">
        <v>561</v>
      </c>
      <c r="F2" s="1">
        <v>2021.0</v>
      </c>
      <c r="G2" s="1">
        <v>9.789393187123E12</v>
      </c>
      <c r="H2" s="1" t="s">
        <v>54</v>
      </c>
      <c r="J2" s="1">
        <v>416.0</v>
      </c>
      <c r="K2" s="2">
        <v>420.0</v>
      </c>
      <c r="L2" s="1" t="s">
        <v>562</v>
      </c>
      <c r="N2" s="14"/>
      <c r="O2" s="14"/>
      <c r="P2" s="15"/>
      <c r="Q2" s="14"/>
      <c r="R2" s="16"/>
      <c r="T2" s="17"/>
    </row>
    <row r="3">
      <c r="B3" s="1" t="s">
        <v>563</v>
      </c>
      <c r="C3" s="1" t="s">
        <v>564</v>
      </c>
      <c r="E3" s="1" t="s">
        <v>565</v>
      </c>
      <c r="F3" s="1">
        <v>2011.0</v>
      </c>
      <c r="G3" s="1">
        <v>9.788123401287E12</v>
      </c>
      <c r="H3" s="1" t="s">
        <v>313</v>
      </c>
      <c r="J3" s="1">
        <v>198.0</v>
      </c>
      <c r="K3" s="2">
        <v>90.0</v>
      </c>
      <c r="L3" s="1" t="s">
        <v>562</v>
      </c>
      <c r="N3" s="18"/>
      <c r="O3" s="14"/>
      <c r="P3" s="15"/>
      <c r="Q3" s="14"/>
      <c r="R3" s="16"/>
      <c r="T3" s="17"/>
    </row>
    <row r="4">
      <c r="B4" s="1" t="s">
        <v>566</v>
      </c>
      <c r="C4" s="1" t="s">
        <v>567</v>
      </c>
      <c r="E4" s="1" t="s">
        <v>568</v>
      </c>
      <c r="F4" s="1">
        <v>2014.0</v>
      </c>
      <c r="G4" s="1">
        <v>9.788188049202E12</v>
      </c>
      <c r="H4" s="1" t="s">
        <v>313</v>
      </c>
      <c r="J4" s="1">
        <v>120.0</v>
      </c>
      <c r="K4" s="2">
        <v>60.0</v>
      </c>
      <c r="L4" s="1" t="s">
        <v>569</v>
      </c>
      <c r="N4" s="18"/>
      <c r="O4" s="14"/>
      <c r="P4" s="15"/>
      <c r="Q4" s="14"/>
      <c r="R4" s="16"/>
      <c r="T4" s="17"/>
    </row>
    <row r="5">
      <c r="B5" s="1" t="s">
        <v>570</v>
      </c>
      <c r="C5" s="1" t="s">
        <v>571</v>
      </c>
      <c r="E5" s="1" t="s">
        <v>572</v>
      </c>
      <c r="F5" s="1">
        <v>2012.0</v>
      </c>
      <c r="G5" s="1">
        <v>9.788192209548E12</v>
      </c>
      <c r="H5" s="1" t="s">
        <v>313</v>
      </c>
      <c r="J5" s="1">
        <v>120.0</v>
      </c>
      <c r="K5" s="2">
        <v>140.0</v>
      </c>
      <c r="L5" s="1" t="s">
        <v>562</v>
      </c>
      <c r="N5" s="14"/>
      <c r="O5" s="14"/>
      <c r="P5" s="15"/>
      <c r="Q5" s="14"/>
      <c r="R5" s="16"/>
      <c r="T5" s="17"/>
    </row>
    <row r="6">
      <c r="B6" s="1" t="s">
        <v>573</v>
      </c>
      <c r="C6" s="1" t="s">
        <v>574</v>
      </c>
      <c r="E6" s="1" t="s">
        <v>565</v>
      </c>
      <c r="F6" s="1">
        <v>2019.0</v>
      </c>
      <c r="G6" s="1">
        <v>9.789388973076E12</v>
      </c>
      <c r="H6" s="1" t="s">
        <v>313</v>
      </c>
      <c r="J6" s="1">
        <v>170.0</v>
      </c>
      <c r="K6" s="2">
        <v>150.0</v>
      </c>
      <c r="L6" s="1" t="s">
        <v>562</v>
      </c>
      <c r="N6" s="18"/>
      <c r="O6" s="14"/>
      <c r="P6" s="15"/>
      <c r="Q6" s="14"/>
      <c r="R6" s="16"/>
      <c r="T6" s="17"/>
    </row>
    <row r="7">
      <c r="B7" s="1" t="s">
        <v>575</v>
      </c>
      <c r="C7" s="1" t="s">
        <v>576</v>
      </c>
      <c r="E7" s="1" t="s">
        <v>568</v>
      </c>
      <c r="F7" s="1">
        <v>2015.0</v>
      </c>
      <c r="H7" s="1" t="s">
        <v>577</v>
      </c>
      <c r="K7" s="2">
        <v>210.0</v>
      </c>
      <c r="L7" s="1" t="s">
        <v>569</v>
      </c>
      <c r="N7" s="18"/>
      <c r="O7" s="14"/>
      <c r="P7" s="15"/>
      <c r="Q7" s="14"/>
      <c r="R7" s="16"/>
      <c r="T7" s="17"/>
    </row>
    <row r="8">
      <c r="B8" s="1" t="s">
        <v>578</v>
      </c>
      <c r="C8" s="1" t="s">
        <v>579</v>
      </c>
      <c r="E8" s="1" t="s">
        <v>580</v>
      </c>
      <c r="F8" s="1">
        <v>2019.0</v>
      </c>
      <c r="H8" s="1" t="s">
        <v>581</v>
      </c>
      <c r="J8" s="1">
        <v>296.0</v>
      </c>
      <c r="K8" s="2">
        <v>40.0</v>
      </c>
      <c r="L8" s="1" t="s">
        <v>582</v>
      </c>
      <c r="N8" s="18"/>
      <c r="O8" s="14"/>
      <c r="P8" s="15"/>
      <c r="Q8" s="14"/>
      <c r="R8" s="16"/>
      <c r="T8" s="17"/>
    </row>
    <row r="9">
      <c r="B9" s="1" t="s">
        <v>583</v>
      </c>
      <c r="C9" s="1" t="s">
        <v>579</v>
      </c>
      <c r="E9" s="1" t="s">
        <v>580</v>
      </c>
      <c r="F9" s="1">
        <v>2019.0</v>
      </c>
      <c r="H9" s="1" t="s">
        <v>577</v>
      </c>
      <c r="K9" s="2">
        <v>40.0</v>
      </c>
      <c r="L9" s="1" t="s">
        <v>582</v>
      </c>
      <c r="N9" s="18"/>
      <c r="O9" s="14"/>
      <c r="P9" s="15"/>
      <c r="Q9" s="14"/>
      <c r="R9" s="16"/>
      <c r="T9" s="17"/>
    </row>
    <row r="10">
      <c r="B10" s="1" t="s">
        <v>584</v>
      </c>
      <c r="C10" s="1" t="s">
        <v>579</v>
      </c>
      <c r="E10" s="1" t="s">
        <v>580</v>
      </c>
      <c r="F10" s="1">
        <v>2019.0</v>
      </c>
      <c r="H10" s="1" t="s">
        <v>581</v>
      </c>
      <c r="J10" s="1">
        <v>296.0</v>
      </c>
      <c r="K10" s="2">
        <v>40.0</v>
      </c>
      <c r="L10" s="1" t="s">
        <v>582</v>
      </c>
      <c r="N10" s="18"/>
      <c r="O10" s="14"/>
      <c r="P10" s="15"/>
      <c r="Q10" s="14"/>
      <c r="R10" s="16"/>
      <c r="T10" s="17"/>
    </row>
    <row r="11">
      <c r="B11" s="1" t="s">
        <v>585</v>
      </c>
      <c r="C11" s="1" t="s">
        <v>579</v>
      </c>
      <c r="E11" s="1" t="s">
        <v>580</v>
      </c>
      <c r="F11" s="1">
        <v>2019.0</v>
      </c>
      <c r="H11" s="1" t="s">
        <v>586</v>
      </c>
      <c r="J11" s="1" t="s">
        <v>587</v>
      </c>
      <c r="K11" s="2">
        <v>60.0</v>
      </c>
      <c r="L11" s="1" t="s">
        <v>582</v>
      </c>
      <c r="N11" s="18"/>
      <c r="O11" s="14"/>
      <c r="P11" s="15"/>
      <c r="Q11" s="14"/>
      <c r="R11" s="16"/>
      <c r="T11" s="17"/>
    </row>
    <row r="12">
      <c r="B12" s="1" t="s">
        <v>588</v>
      </c>
      <c r="C12" s="1" t="s">
        <v>579</v>
      </c>
      <c r="E12" s="1" t="s">
        <v>580</v>
      </c>
      <c r="F12" s="1">
        <v>2019.0</v>
      </c>
      <c r="H12" s="1" t="s">
        <v>581</v>
      </c>
      <c r="J12" s="1">
        <v>408.0</v>
      </c>
      <c r="K12" s="2">
        <v>40.0</v>
      </c>
      <c r="L12" s="1" t="s">
        <v>582</v>
      </c>
      <c r="N12" s="18"/>
      <c r="O12" s="14"/>
      <c r="P12" s="15"/>
      <c r="Q12" s="14"/>
      <c r="R12" s="16"/>
      <c r="T12" s="17"/>
    </row>
    <row r="13">
      <c r="B13" s="1" t="s">
        <v>589</v>
      </c>
      <c r="C13" s="1" t="s">
        <v>579</v>
      </c>
      <c r="E13" s="1" t="s">
        <v>580</v>
      </c>
      <c r="F13" s="1">
        <v>2019.0</v>
      </c>
      <c r="H13" s="1" t="s">
        <v>577</v>
      </c>
      <c r="K13" s="2">
        <v>60.0</v>
      </c>
      <c r="L13" s="1" t="s">
        <v>582</v>
      </c>
      <c r="N13" s="18"/>
      <c r="O13" s="14"/>
      <c r="P13" s="15"/>
      <c r="Q13" s="14"/>
      <c r="R13" s="16"/>
      <c r="T13" s="17"/>
    </row>
    <row r="14">
      <c r="B14" s="1" t="s">
        <v>590</v>
      </c>
      <c r="C14" s="1" t="s">
        <v>579</v>
      </c>
      <c r="E14" s="1" t="s">
        <v>580</v>
      </c>
      <c r="F14" s="1">
        <v>2019.0</v>
      </c>
      <c r="H14" s="1" t="s">
        <v>122</v>
      </c>
      <c r="J14" s="1">
        <v>238.0</v>
      </c>
      <c r="K14" s="2">
        <v>60.0</v>
      </c>
      <c r="L14" s="1" t="s">
        <v>582</v>
      </c>
      <c r="N14" s="18"/>
      <c r="O14" s="14"/>
      <c r="P14" s="15"/>
      <c r="Q14" s="14"/>
      <c r="R14" s="16"/>
      <c r="T14" s="17"/>
    </row>
    <row r="15">
      <c r="B15" s="1" t="s">
        <v>591</v>
      </c>
      <c r="C15" s="1" t="s">
        <v>579</v>
      </c>
      <c r="E15" s="1" t="s">
        <v>580</v>
      </c>
      <c r="F15" s="1">
        <v>2019.0</v>
      </c>
      <c r="H15" s="1" t="s">
        <v>375</v>
      </c>
      <c r="J15" s="1">
        <v>144.0</v>
      </c>
      <c r="K15" s="2">
        <v>100.0</v>
      </c>
      <c r="L15" s="1" t="s">
        <v>582</v>
      </c>
      <c r="N15" s="18"/>
      <c r="O15" s="14"/>
      <c r="P15" s="15"/>
      <c r="Q15" s="14"/>
      <c r="R15" s="16"/>
      <c r="T15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9" max="9" width="11.0"/>
  </cols>
  <sheetData>
    <row r="1">
      <c r="A1" s="19" t="s">
        <v>592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593</v>
      </c>
      <c r="M1" s="1" t="s">
        <v>594</v>
      </c>
      <c r="N1" s="1" t="s">
        <v>595</v>
      </c>
    </row>
    <row r="2">
      <c r="A2" s="20">
        <v>1.0</v>
      </c>
      <c r="B2" s="1" t="s">
        <v>596</v>
      </c>
      <c r="C2" s="1" t="s">
        <v>597</v>
      </c>
      <c r="D2" s="1" t="s">
        <v>598</v>
      </c>
      <c r="F2" s="21">
        <v>44774.0</v>
      </c>
      <c r="G2" s="21"/>
      <c r="H2" s="21"/>
      <c r="I2" s="2" t="s">
        <v>45</v>
      </c>
      <c r="J2" s="21">
        <v>528.0</v>
      </c>
      <c r="K2" s="22">
        <v>450.0</v>
      </c>
      <c r="L2" s="4">
        <v>20.0</v>
      </c>
      <c r="M2" s="23">
        <f t="shared" ref="M2:M19" si="1">K2*L2/100</f>
        <v>90</v>
      </c>
      <c r="N2" s="23">
        <f t="shared" ref="N2:N19" si="2">K2-M2</f>
        <v>360</v>
      </c>
      <c r="O2" s="4"/>
      <c r="P2" s="23"/>
      <c r="Q2" s="23"/>
    </row>
    <row r="3">
      <c r="A3" s="20">
        <v>2.0</v>
      </c>
      <c r="B3" s="1" t="s">
        <v>599</v>
      </c>
      <c r="C3" s="1" t="s">
        <v>600</v>
      </c>
      <c r="D3" s="1" t="s">
        <v>128</v>
      </c>
      <c r="E3" s="1" t="s">
        <v>63</v>
      </c>
      <c r="F3" s="1">
        <v>2020.0</v>
      </c>
      <c r="G3" s="1" t="s">
        <v>601</v>
      </c>
      <c r="H3" s="1" t="s">
        <v>130</v>
      </c>
      <c r="J3" s="1">
        <v>304.0</v>
      </c>
      <c r="K3" s="22">
        <v>366.0</v>
      </c>
      <c r="L3" s="4">
        <v>20.0</v>
      </c>
      <c r="M3" s="23">
        <f t="shared" si="1"/>
        <v>73.2</v>
      </c>
      <c r="N3" s="23">
        <f t="shared" si="2"/>
        <v>292.8</v>
      </c>
    </row>
    <row r="4">
      <c r="A4" s="20">
        <v>3.0</v>
      </c>
      <c r="B4" s="1" t="s">
        <v>602</v>
      </c>
      <c r="C4" s="1" t="s">
        <v>603</v>
      </c>
      <c r="D4" s="1" t="s">
        <v>604</v>
      </c>
      <c r="E4" s="1" t="s">
        <v>63</v>
      </c>
      <c r="F4" s="1">
        <v>2022.0</v>
      </c>
      <c r="G4" s="1" t="s">
        <v>605</v>
      </c>
      <c r="H4" s="1" t="s">
        <v>17</v>
      </c>
      <c r="I4" s="1" t="s">
        <v>606</v>
      </c>
      <c r="J4" s="1">
        <v>316.0</v>
      </c>
      <c r="K4" s="22">
        <v>350.0</v>
      </c>
      <c r="L4" s="4">
        <v>20.0</v>
      </c>
      <c r="M4" s="23">
        <f t="shared" si="1"/>
        <v>70</v>
      </c>
      <c r="N4" s="23">
        <f t="shared" si="2"/>
        <v>280</v>
      </c>
    </row>
    <row r="5">
      <c r="A5" s="20">
        <v>4.0</v>
      </c>
      <c r="B5" s="1" t="s">
        <v>607</v>
      </c>
      <c r="C5" s="1" t="s">
        <v>608</v>
      </c>
      <c r="D5" s="1" t="s">
        <v>609</v>
      </c>
      <c r="E5" s="1">
        <v>1.0</v>
      </c>
      <c r="F5" s="1">
        <v>2019.0</v>
      </c>
      <c r="G5" s="3">
        <v>9.78819400846E12</v>
      </c>
      <c r="H5" s="1" t="s">
        <v>610</v>
      </c>
      <c r="I5" s="1" t="s">
        <v>611</v>
      </c>
      <c r="J5" s="1">
        <v>424.0</v>
      </c>
      <c r="K5" s="22">
        <v>350.0</v>
      </c>
      <c r="L5" s="4">
        <v>20.0</v>
      </c>
      <c r="M5" s="23">
        <f t="shared" si="1"/>
        <v>70</v>
      </c>
      <c r="N5" s="23">
        <f t="shared" si="2"/>
        <v>280</v>
      </c>
    </row>
    <row r="6">
      <c r="A6" s="20">
        <v>5.0</v>
      </c>
      <c r="B6" s="1" t="s">
        <v>612</v>
      </c>
      <c r="C6" s="1" t="s">
        <v>613</v>
      </c>
      <c r="D6" s="1" t="s">
        <v>614</v>
      </c>
      <c r="E6" s="1" t="s">
        <v>615</v>
      </c>
      <c r="F6" s="1">
        <v>2016.0</v>
      </c>
      <c r="G6" s="1" t="s">
        <v>616</v>
      </c>
      <c r="H6" s="1" t="s">
        <v>617</v>
      </c>
      <c r="I6" s="1" t="s">
        <v>45</v>
      </c>
      <c r="J6" s="1">
        <v>340.0</v>
      </c>
      <c r="K6" s="22">
        <v>280.0</v>
      </c>
      <c r="L6" s="4">
        <v>20.0</v>
      </c>
      <c r="M6" s="23">
        <f t="shared" si="1"/>
        <v>56</v>
      </c>
      <c r="N6" s="23">
        <f t="shared" si="2"/>
        <v>224</v>
      </c>
    </row>
    <row r="7">
      <c r="A7" s="20">
        <v>6.0</v>
      </c>
      <c r="B7" s="1" t="s">
        <v>618</v>
      </c>
      <c r="C7" s="1" t="s">
        <v>619</v>
      </c>
      <c r="D7" s="1" t="s">
        <v>609</v>
      </c>
      <c r="E7" s="1">
        <v>1.0</v>
      </c>
      <c r="F7" s="1">
        <v>2019.0</v>
      </c>
      <c r="G7" s="3">
        <v>9.788194008446E12</v>
      </c>
      <c r="H7" s="1" t="s">
        <v>610</v>
      </c>
      <c r="I7" s="1" t="s">
        <v>611</v>
      </c>
      <c r="J7" s="1">
        <v>72.0</v>
      </c>
      <c r="K7" s="22">
        <v>80.0</v>
      </c>
      <c r="L7" s="4">
        <v>20.0</v>
      </c>
      <c r="M7" s="23">
        <f t="shared" si="1"/>
        <v>16</v>
      </c>
      <c r="N7" s="23">
        <f t="shared" si="2"/>
        <v>64</v>
      </c>
    </row>
    <row r="8">
      <c r="A8" s="20">
        <v>7.0</v>
      </c>
      <c r="B8" s="1" t="s">
        <v>620</v>
      </c>
      <c r="C8" s="1" t="s">
        <v>239</v>
      </c>
      <c r="D8" s="1" t="s">
        <v>621</v>
      </c>
      <c r="E8" s="1" t="s">
        <v>43</v>
      </c>
      <c r="F8" s="1">
        <v>2022.0</v>
      </c>
      <c r="G8" s="1" t="s">
        <v>622</v>
      </c>
      <c r="H8" s="1" t="s">
        <v>623</v>
      </c>
      <c r="I8" s="1" t="s">
        <v>408</v>
      </c>
      <c r="J8" s="1">
        <v>72.0</v>
      </c>
      <c r="K8" s="22">
        <v>70.0</v>
      </c>
      <c r="L8" s="4">
        <v>20.0</v>
      </c>
      <c r="M8" s="23">
        <f t="shared" si="1"/>
        <v>14</v>
      </c>
      <c r="N8" s="23">
        <f t="shared" si="2"/>
        <v>56</v>
      </c>
    </row>
    <row r="9">
      <c r="A9" s="20">
        <v>8.0</v>
      </c>
      <c r="B9" s="1" t="s">
        <v>624</v>
      </c>
      <c r="C9" s="1" t="s">
        <v>625</v>
      </c>
      <c r="D9" s="1" t="s">
        <v>626</v>
      </c>
      <c r="E9" s="1">
        <v>2.0</v>
      </c>
      <c r="F9" s="1">
        <v>2016.0</v>
      </c>
      <c r="G9" s="1" t="s">
        <v>627</v>
      </c>
      <c r="H9" s="1" t="s">
        <v>17</v>
      </c>
      <c r="I9" s="1" t="s">
        <v>628</v>
      </c>
      <c r="J9" s="1">
        <v>128.0</v>
      </c>
      <c r="K9" s="22">
        <v>70.0</v>
      </c>
      <c r="L9" s="4">
        <v>20.0</v>
      </c>
      <c r="M9" s="23">
        <f t="shared" si="1"/>
        <v>14</v>
      </c>
      <c r="N9" s="23">
        <f t="shared" si="2"/>
        <v>56</v>
      </c>
    </row>
    <row r="10">
      <c r="A10" s="20">
        <v>9.0</v>
      </c>
      <c r="B10" s="1" t="s">
        <v>629</v>
      </c>
      <c r="C10" s="1" t="s">
        <v>630</v>
      </c>
      <c r="D10" s="1" t="s">
        <v>621</v>
      </c>
      <c r="E10" s="1" t="s">
        <v>631</v>
      </c>
      <c r="F10" s="1">
        <v>2019.0</v>
      </c>
      <c r="G10" s="1" t="s">
        <v>632</v>
      </c>
      <c r="H10" s="1" t="s">
        <v>623</v>
      </c>
      <c r="I10" s="1" t="s">
        <v>408</v>
      </c>
      <c r="J10" s="1">
        <v>70.0</v>
      </c>
      <c r="K10" s="22">
        <v>70.0</v>
      </c>
      <c r="L10" s="4">
        <v>20.0</v>
      </c>
      <c r="M10" s="23">
        <f t="shared" si="1"/>
        <v>14</v>
      </c>
      <c r="N10" s="23">
        <f t="shared" si="2"/>
        <v>56</v>
      </c>
    </row>
    <row r="11">
      <c r="A11" s="20">
        <v>10.0</v>
      </c>
      <c r="B11" s="1" t="s">
        <v>633</v>
      </c>
      <c r="C11" s="1" t="s">
        <v>634</v>
      </c>
      <c r="D11" s="1" t="s">
        <v>635</v>
      </c>
      <c r="E11" s="1" t="s">
        <v>43</v>
      </c>
      <c r="F11" s="1">
        <v>2010.0</v>
      </c>
      <c r="H11" s="1" t="s">
        <v>636</v>
      </c>
      <c r="I11" s="2" t="s">
        <v>221</v>
      </c>
      <c r="J11" s="3">
        <v>160.0</v>
      </c>
      <c r="K11" s="22">
        <v>60.0</v>
      </c>
      <c r="L11" s="4">
        <v>20.0</v>
      </c>
      <c r="M11" s="23">
        <f t="shared" si="1"/>
        <v>12</v>
      </c>
      <c r="N11" s="23">
        <f t="shared" si="2"/>
        <v>48</v>
      </c>
    </row>
    <row r="12">
      <c r="A12" s="20">
        <v>11.0</v>
      </c>
      <c r="B12" s="1" t="s">
        <v>637</v>
      </c>
      <c r="C12" s="1" t="s">
        <v>638</v>
      </c>
      <c r="D12" s="1" t="s">
        <v>639</v>
      </c>
      <c r="E12" s="1">
        <v>1.0</v>
      </c>
      <c r="F12" s="1">
        <v>2007.0</v>
      </c>
      <c r="G12" s="24">
        <v>8.188048798E9</v>
      </c>
      <c r="H12" s="1" t="s">
        <v>71</v>
      </c>
      <c r="I12" s="1">
        <f>J12/16</f>
        <v>7.5</v>
      </c>
      <c r="J12" s="1">
        <v>120.0</v>
      </c>
      <c r="K12" s="22">
        <v>60.0</v>
      </c>
      <c r="L12" s="4">
        <v>20.0</v>
      </c>
      <c r="M12" s="23">
        <f t="shared" si="1"/>
        <v>12</v>
      </c>
      <c r="N12" s="23">
        <f t="shared" si="2"/>
        <v>48</v>
      </c>
    </row>
    <row r="13">
      <c r="A13" s="20">
        <v>12.0</v>
      </c>
      <c r="B13" s="1" t="s">
        <v>640</v>
      </c>
      <c r="C13" s="1" t="s">
        <v>641</v>
      </c>
      <c r="D13" s="1" t="s">
        <v>642</v>
      </c>
      <c r="E13" s="1" t="s">
        <v>43</v>
      </c>
      <c r="F13" s="21">
        <v>41487.0</v>
      </c>
      <c r="G13" s="1" t="s">
        <v>53</v>
      </c>
      <c r="H13" s="1" t="s">
        <v>17</v>
      </c>
      <c r="I13" s="1">
        <v>4.5</v>
      </c>
      <c r="J13" s="1">
        <v>72.0</v>
      </c>
      <c r="K13" s="22">
        <v>60.0</v>
      </c>
      <c r="L13" s="4">
        <v>20.0</v>
      </c>
      <c r="M13" s="23">
        <f t="shared" si="1"/>
        <v>12</v>
      </c>
      <c r="N13" s="23">
        <f t="shared" si="2"/>
        <v>48</v>
      </c>
    </row>
    <row r="14">
      <c r="A14" s="20">
        <v>13.0</v>
      </c>
      <c r="B14" s="1" t="s">
        <v>643</v>
      </c>
      <c r="C14" s="1" t="s">
        <v>644</v>
      </c>
      <c r="D14" s="1" t="s">
        <v>645</v>
      </c>
      <c r="E14" s="1" t="s">
        <v>43</v>
      </c>
      <c r="F14" s="1">
        <v>2016.0</v>
      </c>
      <c r="H14" s="1" t="s">
        <v>336</v>
      </c>
      <c r="I14" s="1" t="s">
        <v>346</v>
      </c>
      <c r="J14" s="3">
        <v>124.0</v>
      </c>
      <c r="K14" s="22">
        <v>60.0</v>
      </c>
      <c r="L14" s="4">
        <v>20.0</v>
      </c>
      <c r="M14" s="23">
        <f t="shared" si="1"/>
        <v>12</v>
      </c>
      <c r="N14" s="23">
        <f t="shared" si="2"/>
        <v>48</v>
      </c>
      <c r="O14" s="2"/>
    </row>
    <row r="15">
      <c r="A15" s="20">
        <v>14.0</v>
      </c>
      <c r="B15" s="1" t="s">
        <v>646</v>
      </c>
      <c r="C15" s="1" t="s">
        <v>647</v>
      </c>
      <c r="D15" s="1" t="s">
        <v>648</v>
      </c>
      <c r="F15" s="21" t="s">
        <v>649</v>
      </c>
      <c r="G15" s="21"/>
      <c r="H15" s="21"/>
      <c r="I15" s="2" t="s">
        <v>45</v>
      </c>
      <c r="J15" s="1">
        <v>52.0</v>
      </c>
      <c r="K15" s="22">
        <v>50.0</v>
      </c>
      <c r="L15" s="4">
        <v>20.0</v>
      </c>
      <c r="M15" s="23">
        <f t="shared" si="1"/>
        <v>10</v>
      </c>
      <c r="N15" s="23">
        <f t="shared" si="2"/>
        <v>40</v>
      </c>
    </row>
    <row r="16">
      <c r="A16" s="20">
        <v>15.0</v>
      </c>
      <c r="B16" s="1" t="s">
        <v>650</v>
      </c>
      <c r="C16" s="1" t="s">
        <v>651</v>
      </c>
      <c r="D16" s="1" t="s">
        <v>652</v>
      </c>
      <c r="E16" s="1" t="s">
        <v>43</v>
      </c>
      <c r="F16" s="1">
        <v>2014.0</v>
      </c>
      <c r="G16" s="1" t="s">
        <v>653</v>
      </c>
      <c r="H16" s="1" t="s">
        <v>407</v>
      </c>
      <c r="I16" s="5" t="s">
        <v>408</v>
      </c>
      <c r="J16" s="1">
        <v>88.0</v>
      </c>
      <c r="K16" s="22">
        <v>30.0</v>
      </c>
      <c r="L16" s="4">
        <v>20.0</v>
      </c>
      <c r="M16" s="23">
        <f t="shared" si="1"/>
        <v>6</v>
      </c>
      <c r="N16" s="23">
        <f t="shared" si="2"/>
        <v>24</v>
      </c>
    </row>
    <row r="17">
      <c r="A17" s="20">
        <v>16.0</v>
      </c>
      <c r="B17" s="1" t="s">
        <v>654</v>
      </c>
      <c r="C17" s="1" t="s">
        <v>655</v>
      </c>
      <c r="E17" s="1" t="s">
        <v>656</v>
      </c>
      <c r="F17" s="1">
        <v>2000.0</v>
      </c>
      <c r="H17" s="1" t="s">
        <v>162</v>
      </c>
      <c r="I17" s="1" t="s">
        <v>657</v>
      </c>
      <c r="J17" s="1">
        <v>136.0</v>
      </c>
      <c r="K17" s="22">
        <v>38.0</v>
      </c>
      <c r="L17" s="4">
        <v>20.0</v>
      </c>
      <c r="M17" s="23">
        <f t="shared" si="1"/>
        <v>7.6</v>
      </c>
      <c r="N17" s="23">
        <f t="shared" si="2"/>
        <v>30.4</v>
      </c>
    </row>
    <row r="18">
      <c r="A18" s="20">
        <v>17.0</v>
      </c>
      <c r="B18" s="1" t="s">
        <v>599</v>
      </c>
      <c r="C18" s="1" t="s">
        <v>600</v>
      </c>
      <c r="D18" s="1" t="s">
        <v>128</v>
      </c>
      <c r="E18" s="1" t="s">
        <v>63</v>
      </c>
      <c r="F18" s="1">
        <v>2020.0</v>
      </c>
      <c r="G18" s="1" t="s">
        <v>601</v>
      </c>
      <c r="H18" s="1" t="s">
        <v>130</v>
      </c>
      <c r="J18" s="1">
        <v>304.0</v>
      </c>
      <c r="K18" s="22">
        <v>366.0</v>
      </c>
      <c r="L18" s="4">
        <v>20.0</v>
      </c>
      <c r="M18" s="23">
        <f t="shared" si="1"/>
        <v>73.2</v>
      </c>
      <c r="N18" s="23">
        <f t="shared" si="2"/>
        <v>292.8</v>
      </c>
    </row>
    <row r="19">
      <c r="A19" s="20">
        <v>18.0</v>
      </c>
      <c r="B19" s="1" t="s">
        <v>658</v>
      </c>
      <c r="C19" s="1" t="s">
        <v>659</v>
      </c>
      <c r="D19" s="1" t="s">
        <v>660</v>
      </c>
      <c r="E19" s="1" t="s">
        <v>43</v>
      </c>
      <c r="F19" s="1">
        <v>2022.0</v>
      </c>
      <c r="G19" s="1" t="s">
        <v>661</v>
      </c>
      <c r="H19" s="1" t="s">
        <v>623</v>
      </c>
      <c r="I19" s="1" t="s">
        <v>408</v>
      </c>
      <c r="J19" s="1">
        <v>224.0</v>
      </c>
      <c r="K19" s="22">
        <v>250.0</v>
      </c>
      <c r="L19" s="4">
        <v>20.0</v>
      </c>
      <c r="M19" s="23">
        <f t="shared" si="1"/>
        <v>50</v>
      </c>
      <c r="N19" s="23">
        <f t="shared" si="2"/>
        <v>200</v>
      </c>
    </row>
  </sheetData>
  <hyperlinks>
    <hyperlink r:id="rId1" ref="A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88"/>
    <col customWidth="1" min="3" max="3" width="22.75"/>
  </cols>
  <sheetData>
    <row r="1">
      <c r="A1" s="25" t="s">
        <v>592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593</v>
      </c>
      <c r="M1" s="26" t="s">
        <v>594</v>
      </c>
      <c r="N1" s="26" t="s">
        <v>595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0">
        <v>1.0</v>
      </c>
      <c r="B2" s="1" t="s">
        <v>490</v>
      </c>
      <c r="C2" s="1" t="s">
        <v>165</v>
      </c>
      <c r="D2" s="1">
        <v>1.0</v>
      </c>
      <c r="E2" s="1" t="s">
        <v>491</v>
      </c>
      <c r="F2" s="1">
        <v>2022.0</v>
      </c>
      <c r="G2" s="13"/>
      <c r="H2" s="1" t="s">
        <v>492</v>
      </c>
      <c r="I2" s="1" t="s">
        <v>493</v>
      </c>
      <c r="J2" s="1">
        <v>431.0</v>
      </c>
      <c r="K2" s="1">
        <v>520.0</v>
      </c>
      <c r="L2" s="1" t="s">
        <v>494</v>
      </c>
    </row>
    <row r="3">
      <c r="A3" s="20">
        <v>2.0</v>
      </c>
      <c r="B3" s="1" t="s">
        <v>495</v>
      </c>
      <c r="C3" s="1" t="s">
        <v>165</v>
      </c>
      <c r="D3" s="1">
        <v>1.0</v>
      </c>
      <c r="E3" s="1" t="s">
        <v>491</v>
      </c>
      <c r="F3" s="1">
        <v>2022.0</v>
      </c>
      <c r="G3" s="13"/>
      <c r="H3" s="1" t="s">
        <v>492</v>
      </c>
      <c r="I3" s="1" t="s">
        <v>493</v>
      </c>
      <c r="J3" s="1">
        <v>415.0</v>
      </c>
      <c r="K3" s="1">
        <v>520.0</v>
      </c>
      <c r="L3" s="1" t="s">
        <v>494</v>
      </c>
    </row>
    <row r="4">
      <c r="A4" s="20">
        <v>3.0</v>
      </c>
      <c r="B4" s="1" t="s">
        <v>496</v>
      </c>
      <c r="C4" s="1" t="s">
        <v>165</v>
      </c>
      <c r="D4" s="1">
        <v>1.0</v>
      </c>
      <c r="E4" s="1" t="s">
        <v>491</v>
      </c>
      <c r="F4" s="1">
        <v>2022.0</v>
      </c>
      <c r="G4" s="13"/>
      <c r="H4" s="1" t="s">
        <v>492</v>
      </c>
      <c r="I4" s="1" t="s">
        <v>493</v>
      </c>
      <c r="J4" s="1">
        <v>108.0</v>
      </c>
      <c r="K4" s="1">
        <v>150.0</v>
      </c>
      <c r="L4" s="1" t="s">
        <v>497</v>
      </c>
    </row>
    <row r="5">
      <c r="A5" s="20">
        <v>4.0</v>
      </c>
      <c r="B5" s="1" t="s">
        <v>662</v>
      </c>
      <c r="C5" s="1" t="s">
        <v>663</v>
      </c>
      <c r="D5" s="1" t="s">
        <v>664</v>
      </c>
      <c r="E5" s="1" t="s">
        <v>665</v>
      </c>
      <c r="F5" s="1" t="s">
        <v>666</v>
      </c>
      <c r="K5" s="12">
        <v>260.0</v>
      </c>
    </row>
    <row r="6">
      <c r="A6" s="20">
        <v>5.0</v>
      </c>
      <c r="B6" s="1" t="s">
        <v>500</v>
      </c>
      <c r="C6" s="1" t="s">
        <v>501</v>
      </c>
      <c r="D6" s="1">
        <v>1.0</v>
      </c>
      <c r="E6" s="1" t="s">
        <v>491</v>
      </c>
      <c r="F6" s="1">
        <v>2022.0</v>
      </c>
      <c r="G6" s="1" t="s">
        <v>502</v>
      </c>
      <c r="H6" s="1" t="s">
        <v>54</v>
      </c>
      <c r="I6" s="1" t="s">
        <v>493</v>
      </c>
      <c r="J6" s="1">
        <v>314.0</v>
      </c>
      <c r="K6" s="1">
        <v>120.0</v>
      </c>
      <c r="L6" s="1" t="s">
        <v>503</v>
      </c>
    </row>
    <row r="7">
      <c r="A7" s="20">
        <v>6.0</v>
      </c>
      <c r="B7" s="1" t="s">
        <v>667</v>
      </c>
      <c r="C7" s="1" t="s">
        <v>668</v>
      </c>
      <c r="D7" s="1" t="s">
        <v>667</v>
      </c>
      <c r="E7" s="1" t="s">
        <v>668</v>
      </c>
      <c r="F7" s="1" t="s">
        <v>669</v>
      </c>
      <c r="K7" s="12">
        <v>599.0</v>
      </c>
      <c r="L7" s="1" t="s">
        <v>506</v>
      </c>
    </row>
    <row r="8">
      <c r="A8" s="20">
        <v>7.0</v>
      </c>
      <c r="B8" s="1" t="s">
        <v>507</v>
      </c>
      <c r="C8" s="1" t="s">
        <v>165</v>
      </c>
      <c r="D8" s="1">
        <v>1.0</v>
      </c>
      <c r="E8" s="1" t="s">
        <v>508</v>
      </c>
      <c r="F8" s="1">
        <v>2022.0</v>
      </c>
      <c r="G8" s="1">
        <v>9.78819495574E12</v>
      </c>
      <c r="H8" s="1" t="s">
        <v>135</v>
      </c>
      <c r="I8" s="1" t="s">
        <v>509</v>
      </c>
      <c r="J8" s="1">
        <v>138.0</v>
      </c>
      <c r="K8" s="1">
        <v>215.0</v>
      </c>
      <c r="L8" s="1" t="s">
        <v>510</v>
      </c>
    </row>
    <row r="9">
      <c r="A9" s="20">
        <v>8.0</v>
      </c>
      <c r="B9" s="1" t="s">
        <v>511</v>
      </c>
      <c r="C9" s="1" t="s">
        <v>165</v>
      </c>
      <c r="D9" s="1">
        <v>1.0</v>
      </c>
      <c r="E9" s="1" t="s">
        <v>508</v>
      </c>
      <c r="F9" s="1">
        <v>2022.0</v>
      </c>
      <c r="G9" s="1">
        <v>9.788194955757E12</v>
      </c>
      <c r="H9" s="1" t="s">
        <v>135</v>
      </c>
      <c r="I9" s="1" t="s">
        <v>512</v>
      </c>
      <c r="J9" s="1">
        <v>136.0</v>
      </c>
      <c r="K9" s="1">
        <v>200.0</v>
      </c>
      <c r="L9" s="1" t="s">
        <v>510</v>
      </c>
    </row>
    <row r="10">
      <c r="A10" s="20">
        <v>9.0</v>
      </c>
      <c r="B10" s="1" t="s">
        <v>513</v>
      </c>
      <c r="C10" s="1" t="s">
        <v>165</v>
      </c>
      <c r="D10" s="1">
        <v>1.0</v>
      </c>
      <c r="E10" s="1" t="s">
        <v>508</v>
      </c>
      <c r="F10" s="1">
        <v>2022.0</v>
      </c>
      <c r="G10" s="1">
        <v>9.788194955795E12</v>
      </c>
      <c r="H10" s="1" t="s">
        <v>135</v>
      </c>
      <c r="I10" s="1" t="s">
        <v>512</v>
      </c>
      <c r="J10" s="1">
        <v>136.0</v>
      </c>
      <c r="K10" s="1">
        <v>200.0</v>
      </c>
      <c r="L10" s="1" t="s">
        <v>510</v>
      </c>
    </row>
    <row r="11">
      <c r="A11" s="20">
        <v>10.0</v>
      </c>
      <c r="B11" s="1" t="s">
        <v>515</v>
      </c>
      <c r="C11" s="1" t="s">
        <v>516</v>
      </c>
      <c r="D11" s="1">
        <v>1.0</v>
      </c>
      <c r="E11" s="1" t="s">
        <v>517</v>
      </c>
      <c r="F11" s="1">
        <v>2022.0</v>
      </c>
      <c r="G11" s="1">
        <v>9.789393822246E12</v>
      </c>
      <c r="H11" s="1" t="s">
        <v>17</v>
      </c>
      <c r="I11" s="1" t="s">
        <v>259</v>
      </c>
      <c r="J11" s="1">
        <v>72.0</v>
      </c>
      <c r="K11" s="1">
        <v>70.0</v>
      </c>
      <c r="L11" s="1" t="s">
        <v>510</v>
      </c>
    </row>
    <row r="12">
      <c r="A12" s="20">
        <v>11.0</v>
      </c>
      <c r="B12" s="1" t="s">
        <v>518</v>
      </c>
      <c r="C12" s="1" t="s">
        <v>519</v>
      </c>
      <c r="D12" s="1">
        <v>1.0</v>
      </c>
      <c r="E12" s="1" t="s">
        <v>508</v>
      </c>
      <c r="F12" s="1">
        <v>2023.0</v>
      </c>
      <c r="G12" s="8" t="s">
        <v>520</v>
      </c>
      <c r="H12" s="1" t="s">
        <v>135</v>
      </c>
      <c r="I12" s="5" t="s">
        <v>521</v>
      </c>
      <c r="J12" s="1">
        <v>96.0</v>
      </c>
      <c r="K12" s="1">
        <v>125.0</v>
      </c>
      <c r="L12" s="1" t="s">
        <v>522</v>
      </c>
    </row>
    <row r="13">
      <c r="A13" s="20">
        <v>12.0</v>
      </c>
      <c r="B13" s="1" t="s">
        <v>523</v>
      </c>
      <c r="C13" s="1" t="s">
        <v>524</v>
      </c>
      <c r="D13" s="1">
        <v>1.0</v>
      </c>
      <c r="E13" s="1" t="s">
        <v>525</v>
      </c>
      <c r="F13" s="1">
        <v>2022.0</v>
      </c>
      <c r="G13" s="3"/>
      <c r="J13" s="4">
        <v>704.0</v>
      </c>
      <c r="K13" s="4">
        <v>499.0</v>
      </c>
      <c r="L13" s="1" t="s">
        <v>526</v>
      </c>
    </row>
    <row r="14">
      <c r="A14" s="20">
        <v>13.0</v>
      </c>
      <c r="B14" s="1" t="s">
        <v>528</v>
      </c>
      <c r="C14" s="1" t="s">
        <v>529</v>
      </c>
      <c r="D14" s="1">
        <v>3.0</v>
      </c>
      <c r="E14" s="1" t="s">
        <v>70</v>
      </c>
      <c r="F14" s="1">
        <v>2021.0</v>
      </c>
      <c r="G14" s="1">
        <v>9.788123436586E12</v>
      </c>
      <c r="H14" s="1" t="s">
        <v>100</v>
      </c>
      <c r="I14" s="1">
        <v>2.5</v>
      </c>
      <c r="J14" s="1">
        <v>40.0</v>
      </c>
      <c r="K14" s="1">
        <v>65.0</v>
      </c>
    </row>
    <row r="15">
      <c r="A15" s="20">
        <v>14.0</v>
      </c>
      <c r="B15" s="1" t="s">
        <v>670</v>
      </c>
      <c r="C15" s="1" t="s">
        <v>671</v>
      </c>
      <c r="E15" s="1" t="s">
        <v>672</v>
      </c>
      <c r="K15" s="1">
        <v>166.0</v>
      </c>
    </row>
    <row r="16">
      <c r="A16" s="20">
        <v>15.0</v>
      </c>
      <c r="B16" s="1" t="s">
        <v>673</v>
      </c>
      <c r="C16" s="1" t="s">
        <v>674</v>
      </c>
      <c r="E16" s="1" t="s">
        <v>672</v>
      </c>
      <c r="K16" s="1">
        <v>185.0</v>
      </c>
    </row>
    <row r="17">
      <c r="A17" s="20">
        <v>16.0</v>
      </c>
      <c r="B17" s="1" t="s">
        <v>530</v>
      </c>
      <c r="C17" s="1" t="s">
        <v>126</v>
      </c>
      <c r="D17" s="1">
        <v>5.0</v>
      </c>
      <c r="E17" s="1" t="s">
        <v>531</v>
      </c>
      <c r="F17" s="1">
        <v>2023.0</v>
      </c>
      <c r="G17" s="1" t="s">
        <v>532</v>
      </c>
      <c r="H17" s="1" t="s">
        <v>130</v>
      </c>
      <c r="J17" s="1">
        <v>272.0</v>
      </c>
      <c r="K17" s="1">
        <v>125.0</v>
      </c>
    </row>
    <row r="18">
      <c r="A18" s="20">
        <v>17.0</v>
      </c>
      <c r="B18" s="1" t="s">
        <v>533</v>
      </c>
      <c r="C18" s="1" t="s">
        <v>534</v>
      </c>
      <c r="D18" s="1">
        <v>1.0</v>
      </c>
      <c r="E18" s="1" t="s">
        <v>531</v>
      </c>
      <c r="F18" s="1">
        <v>2016.0</v>
      </c>
      <c r="G18" s="1" t="s">
        <v>535</v>
      </c>
      <c r="H18" s="1" t="s">
        <v>130</v>
      </c>
      <c r="I18" s="1">
        <v>5.5</v>
      </c>
      <c r="J18" s="1">
        <v>88.0</v>
      </c>
      <c r="K18" s="1">
        <v>70.0</v>
      </c>
    </row>
    <row r="19">
      <c r="A19" s="20">
        <v>18.0</v>
      </c>
      <c r="B19" s="1" t="s">
        <v>536</v>
      </c>
      <c r="C19" s="1" t="s">
        <v>537</v>
      </c>
      <c r="D19" s="1">
        <v>1.0</v>
      </c>
      <c r="E19" s="1" t="s">
        <v>491</v>
      </c>
      <c r="F19" s="1">
        <v>2016.0</v>
      </c>
      <c r="G19" s="1" t="s">
        <v>538</v>
      </c>
      <c r="H19" s="1" t="s">
        <v>54</v>
      </c>
      <c r="I19" s="1" t="s">
        <v>493</v>
      </c>
      <c r="J19" s="1">
        <v>204.0</v>
      </c>
      <c r="K19" s="1">
        <v>120.0</v>
      </c>
    </row>
    <row r="20">
      <c r="A20" s="20">
        <v>19.0</v>
      </c>
      <c r="B20" s="1" t="s">
        <v>539</v>
      </c>
      <c r="C20" s="1" t="s">
        <v>540</v>
      </c>
      <c r="D20" s="1" t="s">
        <v>541</v>
      </c>
      <c r="E20" s="1" t="s">
        <v>542</v>
      </c>
      <c r="G20" s="3" t="s">
        <v>543</v>
      </c>
      <c r="H20" s="1" t="s">
        <v>162</v>
      </c>
      <c r="I20" s="1" t="s">
        <v>376</v>
      </c>
      <c r="J20" s="1">
        <v>240.0</v>
      </c>
      <c r="K20" s="4">
        <v>75.0</v>
      </c>
    </row>
    <row r="21">
      <c r="A21" s="20">
        <v>20.0</v>
      </c>
      <c r="B21" s="1" t="s">
        <v>548</v>
      </c>
      <c r="C21" s="1" t="s">
        <v>549</v>
      </c>
      <c r="D21" s="1" t="s">
        <v>550</v>
      </c>
      <c r="E21" s="1" t="s">
        <v>542</v>
      </c>
      <c r="G21" s="3" t="s">
        <v>551</v>
      </c>
      <c r="H21" s="1" t="s">
        <v>162</v>
      </c>
      <c r="I21" s="1" t="s">
        <v>376</v>
      </c>
      <c r="J21" s="1">
        <v>264.0</v>
      </c>
      <c r="K21" s="4">
        <v>125.0</v>
      </c>
    </row>
    <row r="22">
      <c r="A22" s="20">
        <v>21.0</v>
      </c>
      <c r="B22" s="1" t="s">
        <v>552</v>
      </c>
      <c r="C22" s="1" t="s">
        <v>549</v>
      </c>
      <c r="D22" s="1" t="s">
        <v>553</v>
      </c>
      <c r="E22" s="1" t="s">
        <v>542</v>
      </c>
      <c r="G22" s="3" t="s">
        <v>554</v>
      </c>
      <c r="H22" s="1" t="s">
        <v>162</v>
      </c>
      <c r="I22" s="1" t="s">
        <v>376</v>
      </c>
      <c r="J22" s="1">
        <v>200.0</v>
      </c>
      <c r="K22" s="4">
        <v>130.0</v>
      </c>
    </row>
    <row r="23">
      <c r="A23" s="20">
        <v>22.0</v>
      </c>
      <c r="B23" s="1" t="s">
        <v>555</v>
      </c>
      <c r="C23" s="1" t="s">
        <v>556</v>
      </c>
      <c r="E23" s="1" t="s">
        <v>557</v>
      </c>
      <c r="K23" s="1">
        <v>500.0</v>
      </c>
      <c r="L23" s="1" t="s">
        <v>558</v>
      </c>
    </row>
    <row r="24">
      <c r="A24" s="20">
        <v>23.0</v>
      </c>
      <c r="B24" s="1" t="s">
        <v>596</v>
      </c>
      <c r="C24" s="1" t="s">
        <v>597</v>
      </c>
      <c r="D24" s="1" t="s">
        <v>598</v>
      </c>
      <c r="F24" s="21">
        <v>44774.0</v>
      </c>
      <c r="G24" s="21"/>
      <c r="H24" s="21"/>
      <c r="I24" s="2" t="s">
        <v>45</v>
      </c>
      <c r="J24" s="21">
        <v>528.0</v>
      </c>
      <c r="K24" s="22">
        <v>450.0</v>
      </c>
    </row>
    <row r="25">
      <c r="A25" s="20">
        <v>24.0</v>
      </c>
      <c r="B25" s="1" t="s">
        <v>612</v>
      </c>
      <c r="C25" s="1" t="s">
        <v>613</v>
      </c>
      <c r="D25" s="1" t="s">
        <v>614</v>
      </c>
      <c r="E25" s="1" t="s">
        <v>615</v>
      </c>
      <c r="F25" s="1">
        <v>2016.0</v>
      </c>
      <c r="G25" s="1" t="s">
        <v>616</v>
      </c>
      <c r="H25" s="1" t="s">
        <v>617</v>
      </c>
      <c r="I25" s="1" t="s">
        <v>45</v>
      </c>
      <c r="J25" s="1">
        <v>340.0</v>
      </c>
      <c r="K25" s="22">
        <v>280.0</v>
      </c>
    </row>
    <row r="26">
      <c r="A26" s="20">
        <v>25.0</v>
      </c>
      <c r="B26" s="1" t="s">
        <v>620</v>
      </c>
      <c r="C26" s="1" t="s">
        <v>239</v>
      </c>
      <c r="D26" s="1" t="s">
        <v>621</v>
      </c>
      <c r="E26" s="1" t="s">
        <v>43</v>
      </c>
      <c r="F26" s="1">
        <v>2022.0</v>
      </c>
      <c r="G26" s="1" t="s">
        <v>622</v>
      </c>
      <c r="H26" s="1" t="s">
        <v>623</v>
      </c>
      <c r="I26" s="1" t="s">
        <v>408</v>
      </c>
      <c r="J26" s="1">
        <v>72.0</v>
      </c>
      <c r="K26" s="22">
        <v>70.0</v>
      </c>
    </row>
    <row r="27">
      <c r="A27" s="20">
        <v>26.0</v>
      </c>
      <c r="B27" s="1" t="s">
        <v>624</v>
      </c>
      <c r="C27" s="1" t="s">
        <v>625</v>
      </c>
      <c r="D27" s="1" t="s">
        <v>626</v>
      </c>
      <c r="E27" s="1">
        <v>2.0</v>
      </c>
      <c r="F27" s="1">
        <v>2016.0</v>
      </c>
      <c r="G27" s="1" t="s">
        <v>627</v>
      </c>
      <c r="H27" s="1" t="s">
        <v>17</v>
      </c>
      <c r="I27" s="1" t="s">
        <v>628</v>
      </c>
      <c r="J27" s="1">
        <v>128.0</v>
      </c>
      <c r="K27" s="22">
        <v>70.0</v>
      </c>
    </row>
    <row r="28">
      <c r="A28" s="20">
        <v>27.0</v>
      </c>
      <c r="B28" s="1" t="s">
        <v>633</v>
      </c>
      <c r="C28" s="1" t="s">
        <v>634</v>
      </c>
      <c r="D28" s="1" t="s">
        <v>635</v>
      </c>
      <c r="E28" s="1" t="s">
        <v>43</v>
      </c>
      <c r="F28" s="1">
        <v>2010.0</v>
      </c>
      <c r="H28" s="1" t="s">
        <v>636</v>
      </c>
      <c r="I28" s="2" t="s">
        <v>221</v>
      </c>
      <c r="J28" s="3">
        <v>160.0</v>
      </c>
      <c r="K28" s="22">
        <v>60.0</v>
      </c>
    </row>
    <row r="29">
      <c r="A29" s="20">
        <v>28.0</v>
      </c>
      <c r="B29" s="1" t="s">
        <v>640</v>
      </c>
      <c r="C29" s="1" t="s">
        <v>641</v>
      </c>
      <c r="D29" s="1" t="s">
        <v>642</v>
      </c>
      <c r="E29" s="1" t="s">
        <v>43</v>
      </c>
      <c r="F29" s="21">
        <v>41487.0</v>
      </c>
      <c r="G29" s="1" t="s">
        <v>53</v>
      </c>
      <c r="H29" s="1" t="s">
        <v>17</v>
      </c>
      <c r="I29" s="1">
        <v>4.5</v>
      </c>
      <c r="J29" s="1">
        <v>72.0</v>
      </c>
      <c r="K29" s="22">
        <v>60.0</v>
      </c>
    </row>
    <row r="30">
      <c r="A30" s="20">
        <v>29.0</v>
      </c>
      <c r="B30" s="1" t="s">
        <v>643</v>
      </c>
      <c r="C30" s="1" t="s">
        <v>644</v>
      </c>
      <c r="D30" s="1" t="s">
        <v>645</v>
      </c>
      <c r="E30" s="1" t="s">
        <v>43</v>
      </c>
      <c r="F30" s="1">
        <v>2016.0</v>
      </c>
      <c r="H30" s="1" t="s">
        <v>336</v>
      </c>
      <c r="I30" s="1" t="s">
        <v>346</v>
      </c>
      <c r="J30" s="3">
        <v>124.0</v>
      </c>
      <c r="K30" s="22">
        <v>60.0</v>
      </c>
    </row>
    <row r="31">
      <c r="A31" s="20">
        <v>30.0</v>
      </c>
      <c r="B31" s="1" t="s">
        <v>646</v>
      </c>
      <c r="C31" s="1" t="s">
        <v>647</v>
      </c>
      <c r="D31" s="1" t="s">
        <v>648</v>
      </c>
      <c r="F31" s="21" t="s">
        <v>649</v>
      </c>
      <c r="G31" s="21"/>
      <c r="H31" s="21"/>
      <c r="I31" s="2" t="s">
        <v>45</v>
      </c>
      <c r="J31" s="1">
        <v>52.0</v>
      </c>
      <c r="K31" s="22">
        <v>50.0</v>
      </c>
    </row>
    <row r="32">
      <c r="A32" s="20">
        <v>31.0</v>
      </c>
      <c r="B32" s="1" t="s">
        <v>650</v>
      </c>
      <c r="C32" s="1" t="s">
        <v>651</v>
      </c>
      <c r="D32" s="1" t="s">
        <v>652</v>
      </c>
      <c r="E32" s="1" t="s">
        <v>43</v>
      </c>
      <c r="F32" s="1">
        <v>2014.0</v>
      </c>
      <c r="G32" s="1" t="s">
        <v>653</v>
      </c>
      <c r="H32" s="1" t="s">
        <v>407</v>
      </c>
      <c r="I32" s="5" t="s">
        <v>408</v>
      </c>
      <c r="J32" s="1">
        <v>88.0</v>
      </c>
      <c r="K32" s="22">
        <v>30.0</v>
      </c>
    </row>
    <row r="33">
      <c r="A33" s="20">
        <v>32.0</v>
      </c>
      <c r="B33" s="1" t="s">
        <v>654</v>
      </c>
      <c r="C33" s="1" t="s">
        <v>655</v>
      </c>
      <c r="E33" s="1" t="s">
        <v>656</v>
      </c>
      <c r="F33" s="1">
        <v>2000.0</v>
      </c>
      <c r="H33" s="1" t="s">
        <v>162</v>
      </c>
      <c r="I33" s="1" t="s">
        <v>657</v>
      </c>
      <c r="J33" s="1">
        <v>136.0</v>
      </c>
      <c r="K33" s="22">
        <v>38.0</v>
      </c>
    </row>
    <row r="34">
      <c r="A34" s="20">
        <v>34.0</v>
      </c>
      <c r="B34" s="1" t="s">
        <v>658</v>
      </c>
      <c r="C34" s="1" t="s">
        <v>659</v>
      </c>
      <c r="D34" s="1" t="s">
        <v>660</v>
      </c>
      <c r="E34" s="1" t="s">
        <v>43</v>
      </c>
      <c r="F34" s="1">
        <v>2022.0</v>
      </c>
      <c r="G34" s="1" t="s">
        <v>661</v>
      </c>
      <c r="H34" s="1" t="s">
        <v>623</v>
      </c>
      <c r="I34" s="1" t="s">
        <v>408</v>
      </c>
      <c r="J34" s="1">
        <v>224.0</v>
      </c>
      <c r="K34" s="22">
        <v>250.0</v>
      </c>
    </row>
    <row r="35">
      <c r="A35" s="20">
        <v>35.0</v>
      </c>
      <c r="B35" s="1" t="s">
        <v>675</v>
      </c>
      <c r="C35" s="1" t="s">
        <v>676</v>
      </c>
      <c r="D35" s="1" t="s">
        <v>677</v>
      </c>
      <c r="F35" s="1">
        <v>2017.0</v>
      </c>
      <c r="G35" s="1" t="s">
        <v>361</v>
      </c>
      <c r="H35" s="1" t="s">
        <v>45</v>
      </c>
      <c r="I35" s="1">
        <v>64.0</v>
      </c>
      <c r="J35" s="1">
        <v>64.0</v>
      </c>
      <c r="K35" s="27">
        <v>120.0</v>
      </c>
    </row>
    <row r="36">
      <c r="A36" s="20">
        <v>36.0</v>
      </c>
      <c r="B36" s="1" t="s">
        <v>678</v>
      </c>
      <c r="C36" s="1" t="s">
        <v>679</v>
      </c>
      <c r="D36" s="1">
        <v>1.0</v>
      </c>
      <c r="E36" s="1" t="s">
        <v>491</v>
      </c>
      <c r="F36" s="1">
        <v>2014.0</v>
      </c>
      <c r="G36" s="1" t="s">
        <v>680</v>
      </c>
      <c r="H36" s="1" t="s">
        <v>54</v>
      </c>
      <c r="I36" s="1" t="s">
        <v>493</v>
      </c>
      <c r="J36" s="1">
        <v>80.0</v>
      </c>
      <c r="K36" s="1">
        <v>50.0</v>
      </c>
    </row>
    <row r="37">
      <c r="A37" s="20">
        <v>37.0</v>
      </c>
      <c r="B37" s="5" t="s">
        <v>681</v>
      </c>
      <c r="C37" s="5" t="s">
        <v>682</v>
      </c>
      <c r="D37" s="21" t="s">
        <v>360</v>
      </c>
      <c r="E37" s="1" t="s">
        <v>683</v>
      </c>
      <c r="F37" s="21">
        <v>41699.0</v>
      </c>
      <c r="G37" s="3" t="s">
        <v>360</v>
      </c>
      <c r="H37" s="5" t="s">
        <v>684</v>
      </c>
      <c r="I37" s="5" t="s">
        <v>376</v>
      </c>
      <c r="J37" s="1">
        <v>144.0</v>
      </c>
      <c r="K37" s="1">
        <v>70.0</v>
      </c>
    </row>
    <row r="38">
      <c r="A38" s="20">
        <v>38.0</v>
      </c>
      <c r="B38" s="5" t="s">
        <v>685</v>
      </c>
      <c r="C38" s="5" t="s">
        <v>686</v>
      </c>
      <c r="D38" s="21" t="s">
        <v>360</v>
      </c>
      <c r="E38" s="1" t="s">
        <v>683</v>
      </c>
      <c r="F38" s="21">
        <v>42036.0</v>
      </c>
      <c r="G38" s="3" t="s">
        <v>360</v>
      </c>
      <c r="H38" s="5" t="s">
        <v>684</v>
      </c>
      <c r="I38" s="5" t="s">
        <v>376</v>
      </c>
      <c r="J38" s="1">
        <v>144.0</v>
      </c>
      <c r="K38" s="1">
        <v>60.0</v>
      </c>
    </row>
    <row r="39">
      <c r="A39" s="20">
        <v>39.0</v>
      </c>
      <c r="B39" s="5" t="s">
        <v>687</v>
      </c>
      <c r="C39" s="5" t="s">
        <v>688</v>
      </c>
      <c r="D39" s="21" t="s">
        <v>360</v>
      </c>
      <c r="E39" s="1" t="s">
        <v>683</v>
      </c>
      <c r="F39" s="21">
        <v>43586.0</v>
      </c>
      <c r="G39" s="3">
        <v>9.789386433589E12</v>
      </c>
      <c r="H39" s="5" t="s">
        <v>684</v>
      </c>
      <c r="I39" s="5" t="s">
        <v>376</v>
      </c>
      <c r="J39" s="1">
        <v>96.0</v>
      </c>
      <c r="K39" s="1">
        <v>70.0</v>
      </c>
    </row>
    <row r="40">
      <c r="A40" s="20">
        <v>40.0</v>
      </c>
      <c r="B40" s="5" t="s">
        <v>689</v>
      </c>
      <c r="C40" s="5" t="s">
        <v>690</v>
      </c>
      <c r="D40" s="21" t="s">
        <v>360</v>
      </c>
      <c r="E40" s="1" t="s">
        <v>683</v>
      </c>
      <c r="F40" s="5" t="s">
        <v>691</v>
      </c>
      <c r="G40" s="3" t="s">
        <v>360</v>
      </c>
      <c r="H40" s="5" t="s">
        <v>684</v>
      </c>
      <c r="I40" s="5" t="s">
        <v>376</v>
      </c>
      <c r="J40" s="1">
        <v>88.0</v>
      </c>
      <c r="K40" s="1">
        <v>60.0</v>
      </c>
    </row>
    <row r="41">
      <c r="A41" s="20">
        <v>41.0</v>
      </c>
      <c r="B41" s="5" t="s">
        <v>692</v>
      </c>
      <c r="C41" s="5" t="s">
        <v>693</v>
      </c>
      <c r="D41" s="21" t="s">
        <v>360</v>
      </c>
      <c r="E41" s="1" t="s">
        <v>683</v>
      </c>
      <c r="F41" s="21">
        <v>42887.0</v>
      </c>
      <c r="G41" s="3">
        <v>9.789386433329E12</v>
      </c>
      <c r="H41" s="5" t="s">
        <v>694</v>
      </c>
      <c r="I41" s="5" t="s">
        <v>376</v>
      </c>
      <c r="J41" s="1">
        <v>96.0</v>
      </c>
      <c r="K41" s="1">
        <v>90.0</v>
      </c>
    </row>
    <row r="42">
      <c r="A42" s="20">
        <v>42.0</v>
      </c>
      <c r="B42" s="5" t="s">
        <v>695</v>
      </c>
      <c r="C42" s="5" t="s">
        <v>696</v>
      </c>
      <c r="D42" s="21" t="s">
        <v>360</v>
      </c>
      <c r="E42" s="1" t="s">
        <v>683</v>
      </c>
      <c r="F42" s="21">
        <v>42461.0</v>
      </c>
      <c r="G42" s="3" t="s">
        <v>360</v>
      </c>
      <c r="H42" s="5" t="s">
        <v>694</v>
      </c>
      <c r="I42" s="5" t="s">
        <v>697</v>
      </c>
      <c r="J42" s="1">
        <v>236.0</v>
      </c>
      <c r="K42" s="1">
        <v>240.0</v>
      </c>
    </row>
    <row r="43">
      <c r="A43" s="20">
        <v>43.0</v>
      </c>
      <c r="B43" s="1" t="s">
        <v>698</v>
      </c>
      <c r="C43" s="1" t="s">
        <v>699</v>
      </c>
      <c r="D43" s="1" t="s">
        <v>43</v>
      </c>
      <c r="E43" s="1" t="s">
        <v>700</v>
      </c>
      <c r="F43" s="1">
        <v>2015.0</v>
      </c>
      <c r="G43" s="28" t="s">
        <v>170</v>
      </c>
      <c r="H43" s="1" t="s">
        <v>17</v>
      </c>
      <c r="I43" s="1" t="s">
        <v>701</v>
      </c>
      <c r="J43" s="4">
        <v>160.0</v>
      </c>
      <c r="K43" s="4">
        <v>80.0</v>
      </c>
    </row>
    <row r="44">
      <c r="A44" s="20">
        <v>44.0</v>
      </c>
      <c r="B44" s="1" t="s">
        <v>702</v>
      </c>
      <c r="C44" s="1" t="s">
        <v>699</v>
      </c>
      <c r="D44" s="1" t="s">
        <v>703</v>
      </c>
      <c r="E44" s="1" t="s">
        <v>700</v>
      </c>
      <c r="F44" s="1">
        <v>2015.0</v>
      </c>
      <c r="G44" s="28" t="s">
        <v>170</v>
      </c>
      <c r="H44" s="1" t="s">
        <v>17</v>
      </c>
      <c r="I44" s="1" t="s">
        <v>704</v>
      </c>
      <c r="J44" s="4">
        <v>80.0</v>
      </c>
      <c r="K44" s="4">
        <v>45.0</v>
      </c>
    </row>
    <row r="45">
      <c r="A45" s="20">
        <v>45.0</v>
      </c>
      <c r="B45" s="1" t="s">
        <v>705</v>
      </c>
      <c r="C45" s="1" t="s">
        <v>706</v>
      </c>
      <c r="D45" s="1" t="s">
        <v>43</v>
      </c>
      <c r="E45" s="1" t="s">
        <v>700</v>
      </c>
      <c r="F45" s="1">
        <v>2017.0</v>
      </c>
      <c r="G45" s="28" t="s">
        <v>170</v>
      </c>
      <c r="H45" s="1" t="s">
        <v>162</v>
      </c>
      <c r="I45" s="1" t="s">
        <v>707</v>
      </c>
      <c r="J45" s="4">
        <v>128.0</v>
      </c>
      <c r="K45" s="4">
        <v>50.0</v>
      </c>
    </row>
    <row r="46">
      <c r="A46" s="20">
        <v>46.0</v>
      </c>
      <c r="B46" s="1" t="s">
        <v>708</v>
      </c>
      <c r="C46" s="1" t="s">
        <v>709</v>
      </c>
      <c r="D46" s="1" t="s">
        <v>703</v>
      </c>
      <c r="E46" s="1" t="s">
        <v>700</v>
      </c>
      <c r="F46" s="1">
        <v>2016.0</v>
      </c>
      <c r="G46" s="28" t="s">
        <v>170</v>
      </c>
      <c r="H46" s="1" t="s">
        <v>162</v>
      </c>
      <c r="I46" s="1" t="s">
        <v>710</v>
      </c>
      <c r="J46" s="4">
        <v>120.0</v>
      </c>
      <c r="K46" s="4">
        <v>66.0</v>
      </c>
    </row>
    <row r="47">
      <c r="A47" s="20">
        <v>47.0</v>
      </c>
      <c r="B47" s="1" t="s">
        <v>711</v>
      </c>
      <c r="C47" s="1" t="s">
        <v>108</v>
      </c>
      <c r="D47" s="1" t="s">
        <v>43</v>
      </c>
      <c r="E47" s="1" t="s">
        <v>700</v>
      </c>
      <c r="F47" s="1">
        <v>2016.0</v>
      </c>
      <c r="G47" s="28" t="s">
        <v>170</v>
      </c>
      <c r="H47" s="1" t="s">
        <v>162</v>
      </c>
      <c r="I47" s="1" t="s">
        <v>710</v>
      </c>
      <c r="J47" s="4">
        <v>120.0</v>
      </c>
      <c r="K47" s="4">
        <v>55.0</v>
      </c>
    </row>
    <row r="48">
      <c r="A48" s="20">
        <v>48.0</v>
      </c>
      <c r="B48" s="1" t="s">
        <v>712</v>
      </c>
      <c r="C48" s="1" t="s">
        <v>713</v>
      </c>
      <c r="D48" s="1" t="s">
        <v>82</v>
      </c>
      <c r="E48" s="1" t="s">
        <v>23</v>
      </c>
      <c r="F48" s="1">
        <v>2022.0</v>
      </c>
      <c r="G48" s="1" t="s">
        <v>714</v>
      </c>
      <c r="H48" s="1" t="s">
        <v>17</v>
      </c>
      <c r="I48" s="1" t="s">
        <v>715</v>
      </c>
      <c r="J48" s="3">
        <v>96.0</v>
      </c>
      <c r="K48" s="27">
        <v>100.0</v>
      </c>
    </row>
    <row r="49">
      <c r="A49" s="20">
        <v>49.0</v>
      </c>
      <c r="B49" s="1" t="s">
        <v>716</v>
      </c>
      <c r="C49" s="1" t="s">
        <v>717</v>
      </c>
      <c r="D49" s="1" t="s">
        <v>22</v>
      </c>
      <c r="E49" s="1" t="s">
        <v>23</v>
      </c>
      <c r="F49" s="1">
        <v>2023.0</v>
      </c>
      <c r="G49" s="1" t="s">
        <v>718</v>
      </c>
      <c r="H49" s="1" t="s">
        <v>17</v>
      </c>
      <c r="I49" s="1" t="s">
        <v>719</v>
      </c>
      <c r="J49" s="3">
        <v>192.0</v>
      </c>
      <c r="K49" s="27">
        <v>175.0</v>
      </c>
    </row>
    <row r="50">
      <c r="A50" s="20">
        <v>50.0</v>
      </c>
      <c r="B50" s="1" t="s">
        <v>720</v>
      </c>
      <c r="C50" s="1" t="s">
        <v>721</v>
      </c>
      <c r="E50" s="1" t="s">
        <v>722</v>
      </c>
      <c r="F50" s="1">
        <v>2017.0</v>
      </c>
      <c r="G50" s="1" t="s">
        <v>53</v>
      </c>
      <c r="H50" s="1" t="s">
        <v>723</v>
      </c>
      <c r="I50" s="6" t="s">
        <v>724</v>
      </c>
      <c r="J50" s="1">
        <v>240.0</v>
      </c>
      <c r="K50" s="1">
        <v>190.0</v>
      </c>
    </row>
    <row r="51">
      <c r="A51" s="20">
        <v>51.0</v>
      </c>
      <c r="B51" s="1" t="s">
        <v>725</v>
      </c>
      <c r="C51" s="1" t="s">
        <v>726</v>
      </c>
      <c r="D51" s="1" t="s">
        <v>63</v>
      </c>
      <c r="E51" s="1" t="s">
        <v>727</v>
      </c>
      <c r="F51" s="1">
        <v>2018.0</v>
      </c>
      <c r="G51" s="1" t="s">
        <v>728</v>
      </c>
      <c r="H51" s="1" t="s">
        <v>17</v>
      </c>
      <c r="I51" s="1" t="s">
        <v>729</v>
      </c>
      <c r="J51" s="1">
        <v>920.0</v>
      </c>
      <c r="K51" s="1">
        <v>850.0</v>
      </c>
    </row>
    <row r="52">
      <c r="A52" s="20">
        <v>52.0</v>
      </c>
      <c r="B52" s="1" t="s">
        <v>730</v>
      </c>
      <c r="C52" s="1" t="s">
        <v>731</v>
      </c>
      <c r="D52" s="1">
        <v>1.0</v>
      </c>
      <c r="E52" s="1" t="s">
        <v>732</v>
      </c>
      <c r="F52" s="1">
        <v>2021.0</v>
      </c>
      <c r="G52" s="5">
        <v>9.789380710921E12</v>
      </c>
      <c r="I52" s="2" t="s">
        <v>733</v>
      </c>
      <c r="J52" s="1">
        <v>254.0</v>
      </c>
      <c r="K52" s="1">
        <v>350.0</v>
      </c>
    </row>
    <row r="53">
      <c r="A53" s="20">
        <v>53.0</v>
      </c>
      <c r="B53" s="5" t="s">
        <v>734</v>
      </c>
      <c r="C53" s="5" t="s">
        <v>735</v>
      </c>
      <c r="E53" s="1" t="s">
        <v>736</v>
      </c>
      <c r="F53" s="21">
        <v>44256.0</v>
      </c>
      <c r="G53" s="3">
        <v>9.789386209078E12</v>
      </c>
      <c r="H53" s="5" t="s">
        <v>684</v>
      </c>
      <c r="I53" s="5" t="s">
        <v>697</v>
      </c>
      <c r="J53" s="1">
        <v>272.0</v>
      </c>
      <c r="K53" s="27">
        <v>180.0</v>
      </c>
    </row>
    <row r="54">
      <c r="A54" s="20">
        <v>54.0</v>
      </c>
      <c r="B54" s="1" t="s">
        <v>737</v>
      </c>
      <c r="C54" s="1" t="s">
        <v>738</v>
      </c>
      <c r="E54" s="1" t="s">
        <v>739</v>
      </c>
      <c r="F54" s="1">
        <v>2018.0</v>
      </c>
      <c r="G54" s="1" t="s">
        <v>740</v>
      </c>
      <c r="I54" s="1" t="s">
        <v>741</v>
      </c>
      <c r="J54" s="1">
        <v>134.0</v>
      </c>
      <c r="K54" s="27">
        <v>215.0</v>
      </c>
    </row>
    <row r="55">
      <c r="A55" s="20">
        <v>55.0</v>
      </c>
      <c r="B55" s="1" t="s">
        <v>742</v>
      </c>
      <c r="C55" s="1" t="s">
        <v>743</v>
      </c>
      <c r="E55" s="1" t="s">
        <v>744</v>
      </c>
      <c r="F55" s="1">
        <v>2022.0</v>
      </c>
      <c r="G55" s="1" t="s">
        <v>170</v>
      </c>
      <c r="H55" s="1" t="s">
        <v>745</v>
      </c>
      <c r="I55" s="1" t="s">
        <v>746</v>
      </c>
      <c r="J55" s="1">
        <v>184.0</v>
      </c>
      <c r="K55" s="27">
        <v>140.0</v>
      </c>
    </row>
    <row r="56">
      <c r="A56" s="20">
        <v>56.0</v>
      </c>
      <c r="B56" s="1" t="s">
        <v>747</v>
      </c>
      <c r="C56" s="1" t="s">
        <v>748</v>
      </c>
      <c r="E56" s="1" t="s">
        <v>44</v>
      </c>
      <c r="F56" s="1">
        <v>2010.0</v>
      </c>
      <c r="G56" s="3">
        <v>9.78818493579E12</v>
      </c>
      <c r="H56" s="1" t="s">
        <v>17</v>
      </c>
      <c r="I56" s="1" t="s">
        <v>45</v>
      </c>
      <c r="J56" s="1">
        <v>144.0</v>
      </c>
      <c r="K56" s="27">
        <v>100.0</v>
      </c>
    </row>
    <row r="57">
      <c r="A57" s="20">
        <v>57.0</v>
      </c>
      <c r="B57" s="5" t="s">
        <v>749</v>
      </c>
      <c r="C57" s="5" t="s">
        <v>750</v>
      </c>
      <c r="E57" s="1" t="s">
        <v>736</v>
      </c>
      <c r="F57" s="21">
        <v>44013.0</v>
      </c>
      <c r="G57" s="3">
        <v>9.7893864338E12</v>
      </c>
      <c r="H57" s="5" t="s">
        <v>684</v>
      </c>
      <c r="I57" s="5" t="s">
        <v>376</v>
      </c>
      <c r="J57" s="1">
        <v>144.0</v>
      </c>
      <c r="K57" s="27">
        <v>80.0</v>
      </c>
    </row>
    <row r="58">
      <c r="A58" s="20">
        <v>58.0</v>
      </c>
      <c r="B58" s="1" t="s">
        <v>751</v>
      </c>
      <c r="C58" s="1" t="s">
        <v>752</v>
      </c>
      <c r="E58" s="1" t="s">
        <v>220</v>
      </c>
      <c r="F58" s="1">
        <v>2021.0</v>
      </c>
      <c r="G58" s="3"/>
      <c r="H58" s="2" t="s">
        <v>17</v>
      </c>
      <c r="I58" s="2" t="s">
        <v>221</v>
      </c>
      <c r="J58" s="3">
        <v>132.0</v>
      </c>
      <c r="K58" s="27">
        <v>110.0</v>
      </c>
    </row>
    <row r="59">
      <c r="A59" s="20">
        <v>59.0</v>
      </c>
      <c r="B59" s="5" t="s">
        <v>753</v>
      </c>
      <c r="C59" s="5" t="s">
        <v>754</v>
      </c>
      <c r="E59" s="1" t="s">
        <v>736</v>
      </c>
      <c r="F59" s="21">
        <v>44348.0</v>
      </c>
      <c r="G59" s="3">
        <v>9.789391561369E12</v>
      </c>
      <c r="H59" s="5" t="s">
        <v>684</v>
      </c>
      <c r="I59" s="1" t="s">
        <v>376</v>
      </c>
      <c r="J59" s="1">
        <v>200.0</v>
      </c>
      <c r="K59" s="27">
        <v>75.0</v>
      </c>
    </row>
    <row r="60">
      <c r="A60" s="20">
        <v>60.0</v>
      </c>
      <c r="B60" s="1" t="s">
        <v>755</v>
      </c>
      <c r="C60" s="1" t="s">
        <v>756</v>
      </c>
      <c r="E60" s="1" t="s">
        <v>517</v>
      </c>
      <c r="F60" s="1">
        <v>2019.0</v>
      </c>
      <c r="G60" s="8" t="s">
        <v>757</v>
      </c>
      <c r="H60" s="1" t="s">
        <v>17</v>
      </c>
      <c r="I60" s="1" t="s">
        <v>758</v>
      </c>
      <c r="J60" s="1">
        <v>184.0</v>
      </c>
      <c r="K60" s="27">
        <v>170.0</v>
      </c>
    </row>
    <row r="61">
      <c r="A61" s="20">
        <v>61.0</v>
      </c>
      <c r="B61" s="1" t="s">
        <v>759</v>
      </c>
      <c r="C61" s="1" t="s">
        <v>760</v>
      </c>
      <c r="E61" s="1" t="s">
        <v>744</v>
      </c>
      <c r="F61" s="1">
        <v>2022.0</v>
      </c>
      <c r="G61" s="1" t="s">
        <v>170</v>
      </c>
      <c r="H61" s="1" t="s">
        <v>761</v>
      </c>
      <c r="I61" s="1" t="s">
        <v>762</v>
      </c>
      <c r="J61" s="1">
        <v>200.0</v>
      </c>
      <c r="K61" s="27">
        <v>150.0</v>
      </c>
    </row>
    <row r="62">
      <c r="A62" s="20">
        <v>62.0</v>
      </c>
      <c r="B62" s="1" t="s">
        <v>763</v>
      </c>
      <c r="C62" s="1" t="s">
        <v>764</v>
      </c>
      <c r="E62" s="1" t="s">
        <v>765</v>
      </c>
      <c r="K62" s="20">
        <v>250.0</v>
      </c>
    </row>
    <row r="63">
      <c r="A63" s="20">
        <v>63.0</v>
      </c>
      <c r="B63" s="5" t="s">
        <v>766</v>
      </c>
      <c r="C63" s="5" t="s">
        <v>767</v>
      </c>
      <c r="D63" s="21" t="s">
        <v>360</v>
      </c>
      <c r="E63" s="1" t="s">
        <v>683</v>
      </c>
      <c r="F63" s="21">
        <v>44652.0</v>
      </c>
      <c r="G63" s="3">
        <v>9.789386433084E12</v>
      </c>
      <c r="H63" s="5" t="s">
        <v>684</v>
      </c>
      <c r="I63" s="5" t="s">
        <v>376</v>
      </c>
      <c r="J63" s="1">
        <v>208.0</v>
      </c>
      <c r="K63" s="1">
        <v>120.0</v>
      </c>
    </row>
    <row r="64">
      <c r="A64" s="20">
        <v>64.0</v>
      </c>
      <c r="B64" s="1" t="s">
        <v>768</v>
      </c>
      <c r="C64" s="1" t="s">
        <v>769</v>
      </c>
      <c r="D64" s="1" t="s">
        <v>82</v>
      </c>
      <c r="E64" s="1" t="s">
        <v>220</v>
      </c>
      <c r="F64" s="1">
        <v>2019.0</v>
      </c>
      <c r="G64" s="3"/>
      <c r="H64" s="1" t="s">
        <v>636</v>
      </c>
      <c r="I64" s="1" t="s">
        <v>221</v>
      </c>
      <c r="J64" s="4">
        <v>240.0</v>
      </c>
      <c r="K64" s="4">
        <v>150.0</v>
      </c>
    </row>
    <row r="65">
      <c r="A65" s="20">
        <v>65.0</v>
      </c>
      <c r="B65" s="1" t="s">
        <v>770</v>
      </c>
      <c r="C65" s="1" t="s">
        <v>771</v>
      </c>
      <c r="D65" s="1">
        <v>1.0</v>
      </c>
      <c r="E65" s="1" t="s">
        <v>32</v>
      </c>
      <c r="F65" s="1">
        <v>2022.0</v>
      </c>
      <c r="G65" s="1" t="s">
        <v>33</v>
      </c>
      <c r="H65" s="1" t="s">
        <v>17</v>
      </c>
      <c r="I65" s="1" t="s">
        <v>224</v>
      </c>
      <c r="J65" s="2">
        <v>108.0</v>
      </c>
      <c r="K65" s="1">
        <v>120.0</v>
      </c>
    </row>
    <row r="66">
      <c r="A66" s="20">
        <v>66.0</v>
      </c>
      <c r="B66" s="1" t="s">
        <v>772</v>
      </c>
      <c r="C66" s="1" t="s">
        <v>773</v>
      </c>
      <c r="D66" s="1">
        <v>2010.0</v>
      </c>
      <c r="E66" s="1" t="s">
        <v>774</v>
      </c>
      <c r="F66" s="1">
        <v>2019.0</v>
      </c>
      <c r="G66" s="1" t="s">
        <v>170</v>
      </c>
      <c r="H66" s="1" t="s">
        <v>17</v>
      </c>
      <c r="I66" s="1" t="s">
        <v>775</v>
      </c>
      <c r="J66" s="1">
        <v>160.0</v>
      </c>
      <c r="K66" s="1">
        <v>120.0</v>
      </c>
    </row>
    <row r="67">
      <c r="A67" s="20">
        <v>67.0</v>
      </c>
      <c r="B67" s="1" t="s">
        <v>776</v>
      </c>
      <c r="C67" s="1" t="s">
        <v>634</v>
      </c>
      <c r="D67" s="1">
        <v>2015.0</v>
      </c>
      <c r="E67" s="1" t="s">
        <v>777</v>
      </c>
      <c r="F67" s="1">
        <v>2022.0</v>
      </c>
      <c r="G67" s="1" t="s">
        <v>170</v>
      </c>
      <c r="H67" s="1" t="s">
        <v>17</v>
      </c>
      <c r="I67" s="1" t="s">
        <v>775</v>
      </c>
      <c r="J67" s="2">
        <v>160.0</v>
      </c>
      <c r="K67" s="1">
        <v>150.0</v>
      </c>
    </row>
    <row r="68">
      <c r="A68" s="20">
        <v>68.0</v>
      </c>
      <c r="B68" s="1" t="s">
        <v>778</v>
      </c>
      <c r="C68" s="1" t="s">
        <v>779</v>
      </c>
      <c r="D68" s="1">
        <v>1.0</v>
      </c>
      <c r="E68" s="1" t="s">
        <v>134</v>
      </c>
      <c r="F68" s="1">
        <v>2018.0</v>
      </c>
      <c r="G68" s="1">
        <v>9.789389226058E12</v>
      </c>
      <c r="H68" s="1" t="s">
        <v>17</v>
      </c>
      <c r="I68" s="1" t="s">
        <v>780</v>
      </c>
      <c r="J68" s="1">
        <v>112.0</v>
      </c>
      <c r="K68" s="1">
        <v>90.0</v>
      </c>
    </row>
    <row r="69">
      <c r="A69" s="20">
        <v>69.0</v>
      </c>
      <c r="B69" s="1" t="s">
        <v>781</v>
      </c>
      <c r="C69" s="1" t="s">
        <v>782</v>
      </c>
      <c r="D69" s="1">
        <v>1.0</v>
      </c>
      <c r="E69" s="1" t="s">
        <v>783</v>
      </c>
      <c r="F69" s="1">
        <v>2019.0</v>
      </c>
      <c r="G69" s="1" t="s">
        <v>784</v>
      </c>
      <c r="H69" s="1" t="s">
        <v>623</v>
      </c>
      <c r="I69" s="1" t="s">
        <v>408</v>
      </c>
      <c r="J69" s="1">
        <v>124.0</v>
      </c>
      <c r="K69" s="22">
        <v>120.0</v>
      </c>
    </row>
    <row r="70">
      <c r="A70" s="20">
        <v>70.0</v>
      </c>
      <c r="B70" s="1" t="s">
        <v>785</v>
      </c>
      <c r="C70" s="1" t="s">
        <v>786</v>
      </c>
      <c r="D70" s="1">
        <v>1.0</v>
      </c>
      <c r="E70" s="1" t="s">
        <v>787</v>
      </c>
      <c r="F70" s="1">
        <v>2022.0</v>
      </c>
      <c r="G70" s="3"/>
      <c r="J70" s="4">
        <v>80.0</v>
      </c>
      <c r="K70" s="4">
        <v>80.0</v>
      </c>
    </row>
    <row r="71">
      <c r="A71" s="20">
        <v>71.0</v>
      </c>
      <c r="B71" s="1" t="s">
        <v>788</v>
      </c>
      <c r="C71" s="1" t="s">
        <v>789</v>
      </c>
      <c r="D71" s="1" t="s">
        <v>43</v>
      </c>
      <c r="E71" s="1" t="s">
        <v>790</v>
      </c>
      <c r="F71" s="1">
        <v>2021.0</v>
      </c>
      <c r="G71" s="1" t="s">
        <v>791</v>
      </c>
      <c r="H71" s="1" t="s">
        <v>792</v>
      </c>
      <c r="I71" s="1" t="s">
        <v>793</v>
      </c>
      <c r="J71" s="2">
        <v>80.0</v>
      </c>
      <c r="K71" s="1">
        <v>100.0</v>
      </c>
    </row>
    <row r="72">
      <c r="A72" s="20">
        <v>72.0</v>
      </c>
      <c r="B72" s="1" t="s">
        <v>794</v>
      </c>
      <c r="C72" s="1" t="s">
        <v>795</v>
      </c>
      <c r="D72" s="1" t="s">
        <v>118</v>
      </c>
      <c r="E72" s="1" t="s">
        <v>542</v>
      </c>
      <c r="F72" s="1">
        <v>2020.0</v>
      </c>
      <c r="G72" s="3" t="s">
        <v>796</v>
      </c>
      <c r="H72" s="1" t="s">
        <v>17</v>
      </c>
      <c r="I72" s="1" t="s">
        <v>376</v>
      </c>
      <c r="J72" s="1">
        <v>144.0</v>
      </c>
      <c r="K72" s="4">
        <v>220.0</v>
      </c>
    </row>
    <row r="73">
      <c r="A73" s="20">
        <v>73.0</v>
      </c>
      <c r="B73" s="1" t="s">
        <v>797</v>
      </c>
      <c r="C73" s="1" t="s">
        <v>798</v>
      </c>
      <c r="D73" s="1" t="s">
        <v>22</v>
      </c>
      <c r="E73" s="1" t="s">
        <v>799</v>
      </c>
      <c r="F73" s="1">
        <v>2014.0</v>
      </c>
      <c r="H73" s="1" t="s">
        <v>636</v>
      </c>
      <c r="I73" s="1" t="s">
        <v>221</v>
      </c>
      <c r="J73" s="1">
        <v>240.0</v>
      </c>
      <c r="K73" s="1">
        <v>100.0</v>
      </c>
    </row>
    <row r="74">
      <c r="A74" s="20">
        <v>74.0</v>
      </c>
      <c r="B74" s="1" t="s">
        <v>800</v>
      </c>
      <c r="C74" s="1" t="s">
        <v>801</v>
      </c>
      <c r="D74" s="1" t="s">
        <v>63</v>
      </c>
      <c r="E74" s="1" t="s">
        <v>220</v>
      </c>
      <c r="F74" s="1">
        <v>2018.0</v>
      </c>
      <c r="H74" s="1" t="s">
        <v>336</v>
      </c>
      <c r="I74" s="1" t="s">
        <v>346</v>
      </c>
      <c r="J74" s="1">
        <v>128.0</v>
      </c>
      <c r="K74" s="1">
        <v>70.0</v>
      </c>
    </row>
    <row r="75">
      <c r="A75" s="20">
        <v>75.0</v>
      </c>
      <c r="B75" s="5" t="s">
        <v>802</v>
      </c>
      <c r="C75" s="5" t="s">
        <v>803</v>
      </c>
      <c r="E75" s="1" t="s">
        <v>736</v>
      </c>
      <c r="F75" s="21">
        <v>42461.0</v>
      </c>
      <c r="G75" s="21" t="s">
        <v>360</v>
      </c>
      <c r="H75" s="5" t="s">
        <v>684</v>
      </c>
      <c r="I75" s="5" t="s">
        <v>376</v>
      </c>
      <c r="J75" s="1">
        <v>80.0</v>
      </c>
      <c r="K75" s="22">
        <v>50.0</v>
      </c>
    </row>
    <row r="76">
      <c r="A76" s="20">
        <v>76.0</v>
      </c>
      <c r="B76" s="5" t="s">
        <v>804</v>
      </c>
      <c r="C76" s="5" t="s">
        <v>805</v>
      </c>
      <c r="D76" s="21" t="s">
        <v>360</v>
      </c>
      <c r="E76" s="1" t="s">
        <v>683</v>
      </c>
      <c r="F76" s="21">
        <v>44652.0</v>
      </c>
      <c r="G76" s="3" t="s">
        <v>360</v>
      </c>
      <c r="H76" s="5" t="s">
        <v>694</v>
      </c>
      <c r="I76" s="5" t="s">
        <v>376</v>
      </c>
      <c r="J76" s="1">
        <v>168.0</v>
      </c>
      <c r="K76" s="1">
        <v>180.0</v>
      </c>
    </row>
    <row r="77">
      <c r="A77" s="20">
        <v>77.0</v>
      </c>
      <c r="B77" s="1" t="s">
        <v>806</v>
      </c>
      <c r="C77" s="1" t="s">
        <v>807</v>
      </c>
      <c r="D77" s="1" t="s">
        <v>43</v>
      </c>
      <c r="E77" s="1" t="s">
        <v>700</v>
      </c>
      <c r="F77" s="1">
        <v>2017.0</v>
      </c>
      <c r="G77" s="28" t="s">
        <v>170</v>
      </c>
      <c r="H77" s="1" t="s">
        <v>17</v>
      </c>
      <c r="I77" s="1" t="s">
        <v>707</v>
      </c>
      <c r="J77" s="4">
        <v>128.0</v>
      </c>
      <c r="K77" s="4">
        <v>70.0</v>
      </c>
    </row>
    <row r="78">
      <c r="A78" s="20">
        <v>78.0</v>
      </c>
      <c r="B78" s="1" t="s">
        <v>808</v>
      </c>
      <c r="C78" s="1" t="s">
        <v>809</v>
      </c>
      <c r="D78" s="1">
        <v>1.0</v>
      </c>
      <c r="E78" s="1" t="s">
        <v>739</v>
      </c>
      <c r="F78" s="1">
        <v>2019.0</v>
      </c>
      <c r="G78" s="1" t="s">
        <v>810</v>
      </c>
      <c r="I78" s="1" t="s">
        <v>811</v>
      </c>
      <c r="J78" s="1">
        <v>190.0</v>
      </c>
      <c r="K78" s="1">
        <v>325.0</v>
      </c>
    </row>
    <row r="79">
      <c r="A79" s="20">
        <v>79.0</v>
      </c>
      <c r="B79" s="1" t="s">
        <v>812</v>
      </c>
      <c r="C79" s="1" t="s">
        <v>813</v>
      </c>
      <c r="D79" s="1" t="s">
        <v>814</v>
      </c>
      <c r="E79" s="1" t="s">
        <v>677</v>
      </c>
      <c r="F79" s="1">
        <v>2018.0</v>
      </c>
      <c r="G79" s="1" t="s">
        <v>53</v>
      </c>
      <c r="H79" s="1" t="s">
        <v>361</v>
      </c>
      <c r="I79" s="1" t="s">
        <v>45</v>
      </c>
      <c r="J79" s="1">
        <v>240.0</v>
      </c>
      <c r="K79" s="1">
        <v>120.0</v>
      </c>
    </row>
    <row r="80">
      <c r="A80" s="20">
        <v>80.0</v>
      </c>
      <c r="B80" s="1" t="s">
        <v>815</v>
      </c>
      <c r="C80" s="1" t="s">
        <v>816</v>
      </c>
      <c r="D80" s="1" t="s">
        <v>817</v>
      </c>
      <c r="E80" s="1" t="s">
        <v>677</v>
      </c>
      <c r="F80" s="1">
        <v>2015.0</v>
      </c>
      <c r="G80" s="1" t="s">
        <v>53</v>
      </c>
      <c r="H80" s="1" t="s">
        <v>361</v>
      </c>
      <c r="I80" s="1" t="s">
        <v>45</v>
      </c>
      <c r="J80" s="1">
        <v>80.0</v>
      </c>
      <c r="K80" s="1">
        <v>40.0</v>
      </c>
    </row>
    <row r="81">
      <c r="A81" s="20">
        <v>81.0</v>
      </c>
      <c r="B81" s="1" t="s">
        <v>818</v>
      </c>
      <c r="C81" s="1" t="s">
        <v>819</v>
      </c>
      <c r="D81" s="1" t="s">
        <v>820</v>
      </c>
      <c r="E81" s="1" t="s">
        <v>677</v>
      </c>
      <c r="F81" s="1">
        <v>2013.0</v>
      </c>
      <c r="G81" s="1" t="s">
        <v>53</v>
      </c>
      <c r="H81" s="1" t="s">
        <v>361</v>
      </c>
      <c r="I81" s="1" t="s">
        <v>45</v>
      </c>
      <c r="J81" s="1">
        <v>64.0</v>
      </c>
      <c r="K81" s="1">
        <v>30.0</v>
      </c>
    </row>
    <row r="82">
      <c r="A82" s="20">
        <v>82.0</v>
      </c>
      <c r="B82" s="1" t="s">
        <v>821</v>
      </c>
      <c r="C82" s="1" t="s">
        <v>822</v>
      </c>
      <c r="D82" s="1" t="s">
        <v>358</v>
      </c>
      <c r="E82" s="1" t="s">
        <v>677</v>
      </c>
      <c r="F82" s="1">
        <v>2021.0</v>
      </c>
      <c r="G82" s="1" t="s">
        <v>53</v>
      </c>
      <c r="H82" s="1" t="s">
        <v>823</v>
      </c>
      <c r="I82" s="1" t="s">
        <v>45</v>
      </c>
      <c r="J82" s="1">
        <v>240.0</v>
      </c>
      <c r="K82" s="1">
        <v>150.0</v>
      </c>
    </row>
    <row r="83">
      <c r="A83" s="20">
        <v>83.0</v>
      </c>
      <c r="B83" s="1" t="s">
        <v>824</v>
      </c>
      <c r="C83" s="1" t="s">
        <v>825</v>
      </c>
      <c r="D83" s="1">
        <v>12.0</v>
      </c>
      <c r="E83" s="1" t="s">
        <v>70</v>
      </c>
      <c r="F83" s="1">
        <v>2019.0</v>
      </c>
      <c r="G83" s="1">
        <v>9.78812340606E12</v>
      </c>
      <c r="H83" s="1" t="s">
        <v>100</v>
      </c>
      <c r="I83" s="1">
        <v>5.0</v>
      </c>
      <c r="J83" s="1">
        <v>80.0</v>
      </c>
    </row>
    <row r="84">
      <c r="A84" s="20">
        <v>84.0</v>
      </c>
      <c r="B84" s="1" t="s">
        <v>826</v>
      </c>
      <c r="C84" s="1" t="s">
        <v>827</v>
      </c>
      <c r="D84" s="1">
        <v>1.0</v>
      </c>
      <c r="E84" s="1" t="s">
        <v>70</v>
      </c>
      <c r="F84" s="1">
        <v>2017.0</v>
      </c>
      <c r="G84" s="1">
        <v>9.788123434865E12</v>
      </c>
      <c r="H84" s="1" t="s">
        <v>71</v>
      </c>
      <c r="I84" s="1">
        <v>27.0</v>
      </c>
      <c r="J84" s="1">
        <v>432.0</v>
      </c>
      <c r="K84" s="1">
        <v>350.0</v>
      </c>
    </row>
    <row r="85">
      <c r="A85" s="20">
        <v>85.0</v>
      </c>
      <c r="B85" s="1" t="s">
        <v>828</v>
      </c>
      <c r="C85" s="1" t="s">
        <v>829</v>
      </c>
      <c r="D85" s="1">
        <v>1.0</v>
      </c>
      <c r="E85" s="1" t="s">
        <v>531</v>
      </c>
      <c r="F85" s="1">
        <v>2017.0</v>
      </c>
      <c r="G85" s="1" t="s">
        <v>830</v>
      </c>
      <c r="H85" s="1" t="s">
        <v>130</v>
      </c>
      <c r="I85" s="1">
        <v>10.0</v>
      </c>
      <c r="J85" s="1">
        <v>160.0</v>
      </c>
      <c r="K85" s="1">
        <v>120.0</v>
      </c>
    </row>
    <row r="86">
      <c r="A86" s="20">
        <v>86.0</v>
      </c>
      <c r="B86" s="1" t="s">
        <v>831</v>
      </c>
      <c r="C86" s="1" t="s">
        <v>832</v>
      </c>
      <c r="D86" s="1">
        <v>2.0</v>
      </c>
      <c r="E86" s="1" t="s">
        <v>70</v>
      </c>
      <c r="F86" s="1">
        <v>2015.0</v>
      </c>
      <c r="G86" s="1">
        <v>9.788123428024E12</v>
      </c>
      <c r="H86" s="1" t="s">
        <v>71</v>
      </c>
      <c r="I86" s="1">
        <v>15.5</v>
      </c>
      <c r="J86" s="1">
        <v>248.0</v>
      </c>
      <c r="K86" s="1">
        <v>185.0</v>
      </c>
    </row>
    <row r="87">
      <c r="A87" s="20">
        <v>87.0</v>
      </c>
      <c r="B87" s="1" t="s">
        <v>833</v>
      </c>
      <c r="C87" s="1" t="s">
        <v>834</v>
      </c>
      <c r="D87" s="1">
        <v>1.0</v>
      </c>
      <c r="E87" s="1" t="s">
        <v>70</v>
      </c>
      <c r="F87" s="1">
        <v>2019.0</v>
      </c>
      <c r="G87" s="1">
        <v>9.78812343283E12</v>
      </c>
      <c r="H87" s="1" t="s">
        <v>71</v>
      </c>
      <c r="I87" s="1">
        <v>13.0</v>
      </c>
      <c r="J87" s="1">
        <v>208.0</v>
      </c>
      <c r="K87" s="1">
        <v>155.0</v>
      </c>
    </row>
    <row r="88">
      <c r="A88" s="20">
        <v>88.0</v>
      </c>
      <c r="B88" s="1" t="s">
        <v>835</v>
      </c>
      <c r="C88" s="1" t="s">
        <v>836</v>
      </c>
      <c r="D88" s="1" t="s">
        <v>118</v>
      </c>
      <c r="E88" s="1" t="s">
        <v>542</v>
      </c>
      <c r="F88" s="1">
        <v>2015.0</v>
      </c>
      <c r="G88" s="3" t="s">
        <v>837</v>
      </c>
      <c r="H88" s="1" t="s">
        <v>17</v>
      </c>
      <c r="I88" s="1" t="s">
        <v>376</v>
      </c>
      <c r="J88" s="1">
        <v>150.0</v>
      </c>
      <c r="K88" s="4">
        <v>90.0</v>
      </c>
    </row>
    <row r="89">
      <c r="A89" s="20">
        <v>89.0</v>
      </c>
      <c r="B89" s="1" t="s">
        <v>838</v>
      </c>
      <c r="C89" s="1" t="s">
        <v>839</v>
      </c>
      <c r="D89" s="1" t="s">
        <v>82</v>
      </c>
      <c r="E89" s="1" t="s">
        <v>839</v>
      </c>
      <c r="F89" s="1">
        <v>2017.0</v>
      </c>
      <c r="G89" s="5" t="s">
        <v>840</v>
      </c>
      <c r="H89" s="1" t="s">
        <v>17</v>
      </c>
      <c r="I89" s="1" t="s">
        <v>841</v>
      </c>
      <c r="J89" s="2">
        <v>40.0</v>
      </c>
      <c r="K89" s="1">
        <v>40.0</v>
      </c>
    </row>
    <row r="90">
      <c r="A90" s="20">
        <v>90.0</v>
      </c>
      <c r="B90" s="1" t="s">
        <v>842</v>
      </c>
      <c r="C90" s="1" t="s">
        <v>843</v>
      </c>
      <c r="D90" s="1" t="s">
        <v>43</v>
      </c>
      <c r="E90" s="1" t="s">
        <v>839</v>
      </c>
      <c r="F90" s="1" t="s">
        <v>844</v>
      </c>
      <c r="G90" s="5" t="s">
        <v>840</v>
      </c>
      <c r="H90" s="1" t="s">
        <v>17</v>
      </c>
      <c r="I90" s="1" t="s">
        <v>841</v>
      </c>
      <c r="J90" s="2">
        <v>55.0</v>
      </c>
      <c r="K90" s="1">
        <v>90.0</v>
      </c>
    </row>
    <row r="91">
      <c r="A91" s="20">
        <v>91.0</v>
      </c>
      <c r="B91" s="1" t="s">
        <v>845</v>
      </c>
      <c r="C91" s="1" t="s">
        <v>846</v>
      </c>
      <c r="D91" s="1" t="s">
        <v>43</v>
      </c>
      <c r="E91" s="1" t="s">
        <v>839</v>
      </c>
      <c r="F91" s="1" t="s">
        <v>847</v>
      </c>
      <c r="G91" s="5" t="s">
        <v>840</v>
      </c>
      <c r="H91" s="1" t="s">
        <v>17</v>
      </c>
      <c r="I91" s="1" t="s">
        <v>841</v>
      </c>
      <c r="J91" s="2">
        <v>58.0</v>
      </c>
      <c r="K91" s="1">
        <v>50.0</v>
      </c>
    </row>
    <row r="92">
      <c r="A92" s="20">
        <v>92.0</v>
      </c>
      <c r="B92" s="1" t="s">
        <v>848</v>
      </c>
      <c r="C92" s="1" t="s">
        <v>839</v>
      </c>
      <c r="D92" s="1" t="s">
        <v>22</v>
      </c>
      <c r="E92" s="1" t="s">
        <v>839</v>
      </c>
      <c r="F92" s="1" t="s">
        <v>849</v>
      </c>
      <c r="G92" s="5" t="s">
        <v>840</v>
      </c>
      <c r="H92" s="1" t="s">
        <v>17</v>
      </c>
      <c r="I92" s="1" t="s">
        <v>841</v>
      </c>
      <c r="J92" s="2">
        <v>48.0</v>
      </c>
      <c r="K92" s="1">
        <v>45.0</v>
      </c>
    </row>
    <row r="93">
      <c r="A93" s="20">
        <v>93.0</v>
      </c>
      <c r="B93" s="1" t="s">
        <v>850</v>
      </c>
      <c r="C93" s="1" t="s">
        <v>839</v>
      </c>
      <c r="D93" s="1" t="s">
        <v>22</v>
      </c>
      <c r="E93" s="1" t="s">
        <v>839</v>
      </c>
      <c r="F93" s="1" t="s">
        <v>849</v>
      </c>
      <c r="G93" s="5" t="s">
        <v>840</v>
      </c>
      <c r="H93" s="1" t="s">
        <v>17</v>
      </c>
      <c r="I93" s="1" t="s">
        <v>841</v>
      </c>
      <c r="J93" s="2">
        <v>64.0</v>
      </c>
      <c r="K93" s="1">
        <v>90.0</v>
      </c>
    </row>
    <row r="94">
      <c r="A94" s="20">
        <v>94.0</v>
      </c>
      <c r="B94" s="1" t="s">
        <v>851</v>
      </c>
      <c r="C94" s="1" t="s">
        <v>852</v>
      </c>
      <c r="D94" s="1" t="s">
        <v>43</v>
      </c>
      <c r="E94" s="1" t="s">
        <v>839</v>
      </c>
      <c r="F94" s="1" t="s">
        <v>853</v>
      </c>
      <c r="G94" s="5" t="s">
        <v>840</v>
      </c>
      <c r="H94" s="1" t="s">
        <v>17</v>
      </c>
      <c r="I94" s="1" t="s">
        <v>841</v>
      </c>
      <c r="J94" s="2">
        <v>102.0</v>
      </c>
      <c r="K94" s="1">
        <v>200.0</v>
      </c>
    </row>
    <row r="95">
      <c r="A95" s="20">
        <v>95.0</v>
      </c>
      <c r="B95" s="1" t="s">
        <v>854</v>
      </c>
      <c r="C95" s="1" t="s">
        <v>855</v>
      </c>
      <c r="D95" s="1">
        <v>2.0</v>
      </c>
      <c r="E95" s="1" t="s">
        <v>626</v>
      </c>
      <c r="F95" s="1">
        <v>2017.0</v>
      </c>
      <c r="G95" s="1" t="s">
        <v>856</v>
      </c>
      <c r="H95" s="1" t="s">
        <v>162</v>
      </c>
      <c r="I95" s="1" t="s">
        <v>444</v>
      </c>
      <c r="J95" s="1">
        <v>56.0</v>
      </c>
      <c r="K95" s="1">
        <v>25.0</v>
      </c>
    </row>
    <row r="96">
      <c r="A96" s="20">
        <v>96.0</v>
      </c>
      <c r="B96" s="1" t="s">
        <v>857</v>
      </c>
      <c r="C96" s="1" t="s">
        <v>855</v>
      </c>
      <c r="D96" s="1">
        <v>1.0</v>
      </c>
      <c r="E96" s="1" t="s">
        <v>626</v>
      </c>
      <c r="F96" s="1">
        <v>2019.0</v>
      </c>
      <c r="G96" s="1" t="s">
        <v>858</v>
      </c>
      <c r="H96" s="1" t="s">
        <v>17</v>
      </c>
      <c r="I96" s="1" t="s">
        <v>444</v>
      </c>
      <c r="J96" s="1">
        <v>88.0</v>
      </c>
      <c r="K96" s="1">
        <v>60.0</v>
      </c>
    </row>
    <row r="97">
      <c r="A97" s="20">
        <v>97.0</v>
      </c>
      <c r="B97" s="1" t="s">
        <v>859</v>
      </c>
      <c r="C97" s="1" t="s">
        <v>860</v>
      </c>
      <c r="D97" s="1" t="s">
        <v>63</v>
      </c>
      <c r="E97" s="1" t="s">
        <v>861</v>
      </c>
      <c r="F97" s="1">
        <v>2021.0</v>
      </c>
      <c r="G97" s="1" t="s">
        <v>33</v>
      </c>
      <c r="H97" s="1" t="s">
        <v>17</v>
      </c>
      <c r="I97" s="1" t="s">
        <v>862</v>
      </c>
      <c r="J97" s="1">
        <v>140.0</v>
      </c>
      <c r="K97" s="1">
        <v>150.0</v>
      </c>
    </row>
    <row r="98">
      <c r="A98" s="20">
        <v>98.0</v>
      </c>
      <c r="B98" s="1" t="s">
        <v>863</v>
      </c>
      <c r="C98" s="1" t="s">
        <v>864</v>
      </c>
      <c r="D98" s="1" t="s">
        <v>43</v>
      </c>
      <c r="E98" s="1" t="s">
        <v>44</v>
      </c>
      <c r="F98" s="1">
        <v>2016.0</v>
      </c>
      <c r="G98" s="1">
        <v>9.789384149802E12</v>
      </c>
      <c r="H98" s="1" t="s">
        <v>17</v>
      </c>
      <c r="I98" s="1" t="s">
        <v>45</v>
      </c>
      <c r="J98" s="1">
        <v>128.0</v>
      </c>
      <c r="K98" s="1">
        <v>170.0</v>
      </c>
    </row>
    <row r="99">
      <c r="A99" s="20">
        <v>99.0</v>
      </c>
      <c r="B99" s="1" t="s">
        <v>865</v>
      </c>
      <c r="C99" s="1" t="s">
        <v>866</v>
      </c>
      <c r="D99" s="1" t="s">
        <v>43</v>
      </c>
      <c r="E99" s="1" t="s">
        <v>220</v>
      </c>
      <c r="F99" s="1">
        <v>2021.0</v>
      </c>
      <c r="H99" s="1" t="s">
        <v>17</v>
      </c>
      <c r="I99" s="1" t="s">
        <v>221</v>
      </c>
      <c r="J99" s="1">
        <v>244.0</v>
      </c>
      <c r="K99" s="1">
        <v>230.0</v>
      </c>
    </row>
    <row r="100">
      <c r="A100" s="20">
        <v>100.0</v>
      </c>
      <c r="B100" s="1" t="s">
        <v>867</v>
      </c>
      <c r="C100" s="1" t="s">
        <v>839</v>
      </c>
      <c r="D100" s="1" t="s">
        <v>868</v>
      </c>
      <c r="E100" s="1" t="s">
        <v>839</v>
      </c>
      <c r="F100" s="1" t="s">
        <v>849</v>
      </c>
      <c r="G100" s="5" t="s">
        <v>840</v>
      </c>
      <c r="H100" s="1" t="s">
        <v>17</v>
      </c>
      <c r="I100" s="1" t="s">
        <v>841</v>
      </c>
      <c r="J100" s="2">
        <v>45.0</v>
      </c>
      <c r="K100" s="1">
        <v>30.0</v>
      </c>
    </row>
    <row r="101">
      <c r="A101" s="20">
        <v>101.0</v>
      </c>
      <c r="B101" s="1" t="s">
        <v>869</v>
      </c>
      <c r="C101" s="1" t="s">
        <v>709</v>
      </c>
      <c r="D101" s="1">
        <v>1.0</v>
      </c>
      <c r="E101" s="1" t="s">
        <v>517</v>
      </c>
      <c r="F101" s="20">
        <v>2019.0</v>
      </c>
      <c r="J101" s="3"/>
      <c r="K101" s="20">
        <v>80.0</v>
      </c>
      <c r="N101" s="27"/>
    </row>
    <row r="102">
      <c r="A102" s="20">
        <v>102.0</v>
      </c>
      <c r="B102" s="1" t="s">
        <v>35</v>
      </c>
      <c r="C102" s="1" t="s">
        <v>36</v>
      </c>
      <c r="D102" s="1" t="s">
        <v>37</v>
      </c>
      <c r="E102" s="1" t="s">
        <v>38</v>
      </c>
      <c r="F102" s="1">
        <v>2022.0</v>
      </c>
      <c r="G102" s="1" t="s">
        <v>33</v>
      </c>
      <c r="H102" s="1" t="s">
        <v>17</v>
      </c>
      <c r="I102" s="1" t="s">
        <v>39</v>
      </c>
      <c r="J102" s="1">
        <v>160.0</v>
      </c>
      <c r="K102" s="1">
        <v>200.0</v>
      </c>
      <c r="L102" s="1" t="s">
        <v>40</v>
      </c>
    </row>
    <row r="103">
      <c r="A103" s="20">
        <v>103.0</v>
      </c>
      <c r="B103" s="1" t="s">
        <v>57</v>
      </c>
      <c r="C103" s="1" t="s">
        <v>58</v>
      </c>
      <c r="D103" s="1" t="s">
        <v>51</v>
      </c>
      <c r="E103" s="1" t="s">
        <v>52</v>
      </c>
      <c r="F103" s="1">
        <v>2021.0</v>
      </c>
      <c r="G103" s="1" t="s">
        <v>59</v>
      </c>
      <c r="H103" s="1" t="s">
        <v>54</v>
      </c>
      <c r="I103" s="6" t="s">
        <v>60</v>
      </c>
      <c r="J103" s="1">
        <v>202.0</v>
      </c>
      <c r="K103" s="1">
        <v>190.0</v>
      </c>
      <c r="L103" s="1" t="s">
        <v>56</v>
      </c>
    </row>
    <row r="104">
      <c r="A104" s="20">
        <v>104.0</v>
      </c>
      <c r="B104" s="1" t="s">
        <v>89</v>
      </c>
      <c r="C104" s="1" t="s">
        <v>90</v>
      </c>
      <c r="D104" s="1" t="s">
        <v>91</v>
      </c>
      <c r="E104" s="1" t="s">
        <v>92</v>
      </c>
      <c r="F104" s="1">
        <v>2022.0</v>
      </c>
      <c r="H104" s="1" t="s">
        <v>17</v>
      </c>
      <c r="I104" s="1" t="s">
        <v>93</v>
      </c>
      <c r="J104" s="1">
        <v>180.0</v>
      </c>
      <c r="K104" s="1">
        <v>180.0</v>
      </c>
      <c r="L104" s="1" t="s">
        <v>19</v>
      </c>
    </row>
    <row r="105">
      <c r="A105" s="20">
        <v>105.0</v>
      </c>
      <c r="B105" s="1" t="s">
        <v>112</v>
      </c>
      <c r="C105" s="1" t="s">
        <v>113</v>
      </c>
      <c r="D105" s="1" t="s">
        <v>43</v>
      </c>
      <c r="E105" s="1" t="s">
        <v>114</v>
      </c>
      <c r="F105" s="1">
        <v>2021.0</v>
      </c>
      <c r="G105" s="1" t="s">
        <v>53</v>
      </c>
      <c r="H105" s="1" t="s">
        <v>17</v>
      </c>
      <c r="I105" s="1" t="s">
        <v>115</v>
      </c>
      <c r="J105" s="1">
        <v>208.0</v>
      </c>
      <c r="K105" s="1">
        <v>170.0</v>
      </c>
      <c r="L105" s="1" t="s">
        <v>19</v>
      </c>
    </row>
    <row r="106">
      <c r="A106" s="20">
        <v>106.0</v>
      </c>
      <c r="B106" s="1" t="s">
        <v>132</v>
      </c>
      <c r="C106" s="1" t="s">
        <v>133</v>
      </c>
      <c r="D106" s="1">
        <v>1.0</v>
      </c>
      <c r="E106" s="1" t="s">
        <v>134</v>
      </c>
      <c r="F106" s="1">
        <v>2019.0</v>
      </c>
      <c r="H106" s="1" t="s">
        <v>135</v>
      </c>
      <c r="I106" s="1" t="s">
        <v>136</v>
      </c>
      <c r="J106" s="1">
        <v>110.0</v>
      </c>
      <c r="K106" s="1">
        <v>150.0</v>
      </c>
      <c r="L106" s="7" t="s">
        <v>137</v>
      </c>
    </row>
    <row r="107">
      <c r="A107" s="20">
        <v>107.0</v>
      </c>
      <c r="B107" s="1" t="s">
        <v>155</v>
      </c>
      <c r="C107" s="1" t="s">
        <v>156</v>
      </c>
      <c r="D107" s="1">
        <v>1.0</v>
      </c>
      <c r="E107" s="1" t="s">
        <v>134</v>
      </c>
      <c r="F107" s="1">
        <v>2014.0</v>
      </c>
      <c r="G107" s="3">
        <v>9.789383051243E12</v>
      </c>
      <c r="H107" s="1" t="s">
        <v>135</v>
      </c>
      <c r="I107" s="5" t="s">
        <v>157</v>
      </c>
      <c r="J107" s="1">
        <v>158.0</v>
      </c>
      <c r="K107" s="1">
        <v>140.0</v>
      </c>
      <c r="L107" s="1" t="s">
        <v>137</v>
      </c>
    </row>
    <row r="108">
      <c r="A108" s="20">
        <v>108.0</v>
      </c>
      <c r="B108" s="1" t="s">
        <v>166</v>
      </c>
      <c r="C108" s="1" t="s">
        <v>167</v>
      </c>
      <c r="D108" s="1" t="s">
        <v>168</v>
      </c>
      <c r="E108" s="2" t="s">
        <v>169</v>
      </c>
      <c r="F108" s="1">
        <v>2019.0</v>
      </c>
      <c r="G108" s="1" t="s">
        <v>170</v>
      </c>
      <c r="H108" s="1" t="s">
        <v>17</v>
      </c>
      <c r="I108" s="1" t="s">
        <v>45</v>
      </c>
      <c r="J108" s="1">
        <v>152.0</v>
      </c>
      <c r="K108" s="1">
        <v>140.0</v>
      </c>
      <c r="L108" s="1" t="s">
        <v>19</v>
      </c>
    </row>
    <row r="109">
      <c r="A109" s="20">
        <v>109.0</v>
      </c>
      <c r="B109" s="1" t="s">
        <v>178</v>
      </c>
      <c r="C109" s="1" t="s">
        <v>179</v>
      </c>
      <c r="D109" s="1">
        <v>1.0</v>
      </c>
      <c r="E109" s="1" t="s">
        <v>134</v>
      </c>
      <c r="F109" s="1">
        <v>2013.0</v>
      </c>
      <c r="G109" s="3">
        <v>9.789383051106E12</v>
      </c>
      <c r="H109" s="1" t="s">
        <v>135</v>
      </c>
      <c r="I109" s="1" t="s">
        <v>180</v>
      </c>
      <c r="J109" s="1">
        <v>62.0</v>
      </c>
      <c r="K109" s="1">
        <v>130.0</v>
      </c>
      <c r="L109" s="7" t="s">
        <v>137</v>
      </c>
    </row>
    <row r="110">
      <c r="A110" s="20">
        <v>110.0</v>
      </c>
      <c r="B110" s="1" t="s">
        <v>184</v>
      </c>
      <c r="C110" s="1" t="s">
        <v>182</v>
      </c>
      <c r="D110" s="1">
        <v>1.0</v>
      </c>
      <c r="E110" s="1" t="s">
        <v>134</v>
      </c>
      <c r="F110" s="1">
        <v>2014.0</v>
      </c>
      <c r="G110" s="3">
        <v>9.789383051267E12</v>
      </c>
      <c r="H110" s="1" t="s">
        <v>135</v>
      </c>
      <c r="I110" s="5" t="s">
        <v>183</v>
      </c>
      <c r="J110" s="1">
        <v>64.0</v>
      </c>
      <c r="K110" s="1">
        <v>130.0</v>
      </c>
      <c r="L110" s="1" t="s">
        <v>137</v>
      </c>
    </row>
    <row r="111">
      <c r="A111" s="20">
        <v>111.0</v>
      </c>
      <c r="B111" s="1" t="s">
        <v>198</v>
      </c>
      <c r="C111" s="1" t="s">
        <v>199</v>
      </c>
      <c r="D111" s="1" t="s">
        <v>63</v>
      </c>
      <c r="E111" s="1" t="s">
        <v>96</v>
      </c>
      <c r="F111" s="1">
        <v>2018.0</v>
      </c>
      <c r="G111" s="1" t="s">
        <v>33</v>
      </c>
      <c r="H111" s="1" t="s">
        <v>17</v>
      </c>
      <c r="I111" s="1" t="s">
        <v>97</v>
      </c>
      <c r="J111" s="1">
        <v>160.0</v>
      </c>
      <c r="K111" s="1">
        <v>130.0</v>
      </c>
      <c r="L111" s="1" t="s">
        <v>200</v>
      </c>
    </row>
    <row r="112">
      <c r="A112" s="20">
        <v>112.0</v>
      </c>
      <c r="B112" s="1" t="s">
        <v>210</v>
      </c>
      <c r="C112" s="1" t="s">
        <v>211</v>
      </c>
      <c r="D112" s="1" t="s">
        <v>37</v>
      </c>
      <c r="E112" s="1" t="s">
        <v>212</v>
      </c>
      <c r="F112" s="1">
        <v>2021.0</v>
      </c>
      <c r="G112" s="1" t="s">
        <v>213</v>
      </c>
      <c r="H112" s="1" t="s">
        <v>17</v>
      </c>
      <c r="I112" s="1" t="s">
        <v>214</v>
      </c>
      <c r="J112" s="1">
        <v>134.0</v>
      </c>
      <c r="K112" s="1">
        <v>125.0</v>
      </c>
      <c r="L112" s="1" t="s">
        <v>19</v>
      </c>
    </row>
    <row r="113">
      <c r="A113" s="20">
        <v>113.0</v>
      </c>
      <c r="B113" s="1" t="s">
        <v>238</v>
      </c>
      <c r="C113" s="1" t="s">
        <v>239</v>
      </c>
      <c r="D113" s="1">
        <v>1.0</v>
      </c>
      <c r="E113" s="1" t="s">
        <v>134</v>
      </c>
      <c r="F113" s="1">
        <v>2016.0</v>
      </c>
      <c r="G113" s="1">
        <v>9.789385471148E12</v>
      </c>
      <c r="H113" s="1" t="s">
        <v>162</v>
      </c>
      <c r="I113" s="1" t="s">
        <v>240</v>
      </c>
      <c r="J113" s="1">
        <v>160.0</v>
      </c>
      <c r="K113" s="1">
        <v>110.0</v>
      </c>
      <c r="L113" s="1" t="s">
        <v>137</v>
      </c>
    </row>
    <row r="114">
      <c r="A114" s="20">
        <v>114.0</v>
      </c>
      <c r="B114" s="1" t="s">
        <v>222</v>
      </c>
      <c r="C114" s="1" t="s">
        <v>223</v>
      </c>
      <c r="D114" s="1">
        <v>1.0</v>
      </c>
      <c r="E114" s="1" t="s">
        <v>32</v>
      </c>
      <c r="F114" s="1">
        <v>2013.0</v>
      </c>
      <c r="G114" s="1" t="s">
        <v>33</v>
      </c>
      <c r="H114" s="1" t="s">
        <v>17</v>
      </c>
      <c r="I114" s="1" t="s">
        <v>224</v>
      </c>
      <c r="J114" s="2">
        <v>264.0</v>
      </c>
      <c r="K114" s="1">
        <v>120.0</v>
      </c>
      <c r="L114" s="1" t="s">
        <v>19</v>
      </c>
    </row>
    <row r="115">
      <c r="A115" s="20">
        <v>115.0</v>
      </c>
      <c r="B115" s="1" t="s">
        <v>257</v>
      </c>
      <c r="C115" s="1" t="s">
        <v>258</v>
      </c>
      <c r="D115" s="1">
        <v>1.0</v>
      </c>
      <c r="E115" s="1" t="s">
        <v>134</v>
      </c>
      <c r="F115" s="1">
        <v>2016.0</v>
      </c>
      <c r="G115" s="3">
        <v>9.789385471186E12</v>
      </c>
      <c r="H115" s="1" t="s">
        <v>162</v>
      </c>
      <c r="I115" s="5" t="s">
        <v>259</v>
      </c>
      <c r="J115" s="1">
        <v>144.0</v>
      </c>
      <c r="K115" s="1">
        <v>100.0</v>
      </c>
      <c r="L115" s="1" t="s">
        <v>137</v>
      </c>
    </row>
    <row r="116">
      <c r="A116" s="20">
        <v>116.0</v>
      </c>
      <c r="B116" s="1" t="s">
        <v>274</v>
      </c>
      <c r="C116" s="1" t="s">
        <v>275</v>
      </c>
      <c r="D116" s="1" t="s">
        <v>82</v>
      </c>
      <c r="E116" s="1" t="s">
        <v>83</v>
      </c>
      <c r="F116" s="1">
        <v>2020.0</v>
      </c>
      <c r="H116" s="1" t="s">
        <v>17</v>
      </c>
      <c r="I116" s="1" t="s">
        <v>84</v>
      </c>
      <c r="J116" s="1">
        <v>120.0</v>
      </c>
      <c r="K116" s="1">
        <v>100.0</v>
      </c>
      <c r="L116" s="1" t="s">
        <v>19</v>
      </c>
    </row>
    <row r="117">
      <c r="A117" s="20">
        <v>117.0</v>
      </c>
      <c r="B117" s="1" t="s">
        <v>318</v>
      </c>
      <c r="C117" s="1" t="s">
        <v>319</v>
      </c>
      <c r="D117" s="1" t="s">
        <v>82</v>
      </c>
      <c r="E117" s="1" t="s">
        <v>87</v>
      </c>
      <c r="F117" s="1">
        <v>2022.0</v>
      </c>
      <c r="G117" s="1" t="s">
        <v>320</v>
      </c>
      <c r="H117" s="1" t="s">
        <v>162</v>
      </c>
      <c r="I117" s="1" t="s">
        <v>321</v>
      </c>
      <c r="J117" s="1">
        <v>160.0</v>
      </c>
      <c r="K117" s="1">
        <v>90.0</v>
      </c>
    </row>
    <row r="118">
      <c r="A118" s="20">
        <v>118.0</v>
      </c>
      <c r="B118" s="1" t="s">
        <v>328</v>
      </c>
      <c r="C118" s="1" t="s">
        <v>329</v>
      </c>
      <c r="D118" s="1" t="s">
        <v>43</v>
      </c>
      <c r="E118" s="1" t="s">
        <v>92</v>
      </c>
      <c r="F118" s="1">
        <v>2021.0</v>
      </c>
      <c r="H118" s="1" t="s">
        <v>17</v>
      </c>
      <c r="I118" s="1" t="s">
        <v>93</v>
      </c>
      <c r="J118" s="1">
        <v>96.0</v>
      </c>
      <c r="K118" s="1">
        <v>90.0</v>
      </c>
      <c r="L118" s="1" t="s">
        <v>19</v>
      </c>
    </row>
    <row r="119">
      <c r="A119" s="20">
        <v>119.0</v>
      </c>
      <c r="B119" s="1" t="s">
        <v>356</v>
      </c>
      <c r="C119" s="1" t="s">
        <v>357</v>
      </c>
      <c r="D119" s="1" t="s">
        <v>358</v>
      </c>
      <c r="E119" s="1" t="s">
        <v>359</v>
      </c>
      <c r="F119" s="1" t="s">
        <v>360</v>
      </c>
      <c r="G119" s="1">
        <v>2022.0</v>
      </c>
      <c r="H119" s="2" t="s">
        <v>361</v>
      </c>
      <c r="I119" s="2" t="s">
        <v>45</v>
      </c>
      <c r="J119" s="1">
        <v>144.0</v>
      </c>
      <c r="K119" s="1">
        <v>80.0</v>
      </c>
      <c r="L119" s="1" t="s">
        <v>362</v>
      </c>
    </row>
    <row r="120">
      <c r="A120" s="20">
        <v>120.0</v>
      </c>
      <c r="B120" s="1" t="s">
        <v>371</v>
      </c>
      <c r="C120" s="1" t="s">
        <v>372</v>
      </c>
      <c r="D120" s="1" t="s">
        <v>27</v>
      </c>
      <c r="E120" s="1" t="s">
        <v>373</v>
      </c>
      <c r="F120" s="1">
        <v>2016.0</v>
      </c>
      <c r="G120" s="1" t="s">
        <v>374</v>
      </c>
      <c r="H120" s="1" t="s">
        <v>375</v>
      </c>
      <c r="I120" s="5" t="s">
        <v>376</v>
      </c>
      <c r="K120" s="1">
        <v>75.0</v>
      </c>
      <c r="L120" s="1" t="s">
        <v>377</v>
      </c>
    </row>
    <row r="121">
      <c r="A121" s="20">
        <v>121.0</v>
      </c>
      <c r="B121" s="1" t="s">
        <v>380</v>
      </c>
      <c r="C121" s="1" t="s">
        <v>381</v>
      </c>
      <c r="D121" s="1" t="s">
        <v>43</v>
      </c>
      <c r="E121" s="1" t="s">
        <v>92</v>
      </c>
      <c r="F121" s="1">
        <v>2021.0</v>
      </c>
      <c r="H121" s="1" t="s">
        <v>17</v>
      </c>
      <c r="I121" s="1" t="s">
        <v>93</v>
      </c>
      <c r="J121" s="1">
        <v>80.0</v>
      </c>
      <c r="K121" s="1">
        <v>75.0</v>
      </c>
      <c r="L121" s="1" t="s">
        <v>382</v>
      </c>
    </row>
    <row r="122">
      <c r="A122" s="20">
        <v>122.0</v>
      </c>
      <c r="B122" s="1" t="s">
        <v>389</v>
      </c>
      <c r="C122" s="1" t="s">
        <v>390</v>
      </c>
      <c r="D122" s="1" t="s">
        <v>51</v>
      </c>
      <c r="E122" s="1" t="s">
        <v>391</v>
      </c>
      <c r="F122" s="1">
        <v>2022.0</v>
      </c>
      <c r="G122" s="1" t="s">
        <v>53</v>
      </c>
      <c r="H122" s="5" t="s">
        <v>54</v>
      </c>
      <c r="I122" s="6" t="s">
        <v>392</v>
      </c>
      <c r="J122" s="1">
        <v>76.0</v>
      </c>
      <c r="K122" s="1">
        <v>70.0</v>
      </c>
      <c r="L122" s="1" t="s">
        <v>56</v>
      </c>
    </row>
    <row r="123">
      <c r="A123" s="20">
        <v>123.0</v>
      </c>
      <c r="B123" s="1" t="s">
        <v>399</v>
      </c>
      <c r="C123" s="1" t="s">
        <v>400</v>
      </c>
      <c r="D123" s="1">
        <v>2.0</v>
      </c>
      <c r="E123" s="1" t="s">
        <v>401</v>
      </c>
      <c r="F123" s="1">
        <v>2019.0</v>
      </c>
      <c r="G123" s="3"/>
      <c r="J123" s="4">
        <v>88.0</v>
      </c>
      <c r="K123" s="4">
        <v>70.0</v>
      </c>
      <c r="L123" s="1" t="s">
        <v>402</v>
      </c>
    </row>
    <row r="124">
      <c r="A124" s="20">
        <v>124.0</v>
      </c>
      <c r="B124" s="1" t="s">
        <v>403</v>
      </c>
      <c r="C124" s="1" t="s">
        <v>404</v>
      </c>
      <c r="D124" s="1" t="s">
        <v>405</v>
      </c>
      <c r="E124" s="1" t="s">
        <v>406</v>
      </c>
      <c r="F124" s="1">
        <v>2021.0</v>
      </c>
      <c r="H124" s="2" t="s">
        <v>407</v>
      </c>
      <c r="I124" s="11" t="s">
        <v>408</v>
      </c>
      <c r="J124" s="1">
        <v>120.0</v>
      </c>
      <c r="K124" s="1">
        <v>65.0</v>
      </c>
      <c r="L124" s="1" t="s">
        <v>409</v>
      </c>
    </row>
    <row r="125">
      <c r="A125" s="20">
        <v>125.0</v>
      </c>
      <c r="B125" s="1" t="s">
        <v>421</v>
      </c>
      <c r="C125" s="1" t="s">
        <v>422</v>
      </c>
      <c r="D125" s="1" t="s">
        <v>27</v>
      </c>
      <c r="E125" s="1" t="s">
        <v>373</v>
      </c>
      <c r="F125" s="1">
        <v>2014.0</v>
      </c>
      <c r="G125" s="1" t="s">
        <v>423</v>
      </c>
      <c r="H125" s="1" t="s">
        <v>375</v>
      </c>
      <c r="I125" s="5" t="s">
        <v>376</v>
      </c>
      <c r="K125" s="1">
        <v>60.0</v>
      </c>
      <c r="L125" s="1" t="s">
        <v>377</v>
      </c>
    </row>
    <row r="126">
      <c r="A126" s="20">
        <v>126.0</v>
      </c>
      <c r="B126" s="1" t="s">
        <v>424</v>
      </c>
      <c r="C126" s="1" t="s">
        <v>425</v>
      </c>
      <c r="D126" s="1" t="s">
        <v>27</v>
      </c>
      <c r="E126" s="1" t="s">
        <v>373</v>
      </c>
      <c r="F126" s="1">
        <v>2015.0</v>
      </c>
      <c r="G126" s="1" t="s">
        <v>426</v>
      </c>
      <c r="H126" s="1" t="s">
        <v>375</v>
      </c>
      <c r="I126" s="5" t="s">
        <v>376</v>
      </c>
      <c r="K126" s="1">
        <v>60.0</v>
      </c>
      <c r="L126" s="1" t="s">
        <v>377</v>
      </c>
    </row>
    <row r="127">
      <c r="A127" s="20">
        <v>127.0</v>
      </c>
      <c r="B127" s="1" t="s">
        <v>429</v>
      </c>
      <c r="C127" s="1" t="s">
        <v>430</v>
      </c>
      <c r="D127" s="1" t="s">
        <v>431</v>
      </c>
      <c r="E127" s="1" t="s">
        <v>92</v>
      </c>
      <c r="F127" s="1">
        <v>2021.0</v>
      </c>
      <c r="G127" s="1" t="s">
        <v>432</v>
      </c>
      <c r="H127" s="1" t="s">
        <v>17</v>
      </c>
      <c r="I127" s="1" t="s">
        <v>93</v>
      </c>
      <c r="J127" s="1">
        <v>64.0</v>
      </c>
      <c r="K127" s="1">
        <v>60.0</v>
      </c>
      <c r="L127" s="1" t="s">
        <v>382</v>
      </c>
    </row>
    <row r="128">
      <c r="A128" s="20">
        <v>128.0</v>
      </c>
      <c r="B128" s="1" t="s">
        <v>446</v>
      </c>
      <c r="C128" s="1" t="s">
        <v>442</v>
      </c>
      <c r="D128" s="1">
        <v>1.0</v>
      </c>
      <c r="E128" s="1" t="s">
        <v>443</v>
      </c>
      <c r="F128" s="1">
        <v>2016.0</v>
      </c>
      <c r="G128" s="3">
        <v>9.78938611642E12</v>
      </c>
      <c r="H128" s="1" t="s">
        <v>17</v>
      </c>
      <c r="I128" s="1" t="s">
        <v>444</v>
      </c>
      <c r="J128" s="1">
        <v>64.0</v>
      </c>
      <c r="K128" s="1">
        <v>50.0</v>
      </c>
      <c r="L128" s="1" t="s">
        <v>445</v>
      </c>
    </row>
    <row r="129">
      <c r="A129" s="20">
        <v>129.0</v>
      </c>
      <c r="B129" s="1" t="s">
        <v>447</v>
      </c>
      <c r="C129" s="1" t="s">
        <v>448</v>
      </c>
      <c r="D129" s="1">
        <v>1.0</v>
      </c>
      <c r="E129" s="1" t="s">
        <v>443</v>
      </c>
      <c r="F129" s="1">
        <v>2016.0</v>
      </c>
      <c r="G129" s="3">
        <v>9.789386116444E12</v>
      </c>
      <c r="H129" s="1" t="s">
        <v>17</v>
      </c>
      <c r="I129" s="1" t="s">
        <v>444</v>
      </c>
      <c r="J129" s="1">
        <v>64.0</v>
      </c>
      <c r="K129" s="1">
        <v>50.0</v>
      </c>
      <c r="L129" s="1" t="s">
        <v>445</v>
      </c>
    </row>
    <row r="130">
      <c r="A130" s="20">
        <v>130.0</v>
      </c>
      <c r="B130" s="1" t="s">
        <v>451</v>
      </c>
      <c r="C130" s="1" t="s">
        <v>165</v>
      </c>
      <c r="D130" s="1" t="s">
        <v>63</v>
      </c>
      <c r="E130" s="1" t="s">
        <v>338</v>
      </c>
      <c r="F130" s="1">
        <v>2019.0</v>
      </c>
      <c r="G130" s="3"/>
      <c r="J130" s="4">
        <v>32.0</v>
      </c>
      <c r="K130" s="4">
        <v>50.0</v>
      </c>
      <c r="L130" s="1" t="s">
        <v>339</v>
      </c>
    </row>
    <row r="131">
      <c r="A131" s="20">
        <v>131.0</v>
      </c>
      <c r="B131" s="1" t="s">
        <v>452</v>
      </c>
      <c r="C131" s="1" t="s">
        <v>165</v>
      </c>
      <c r="D131" s="1" t="s">
        <v>63</v>
      </c>
      <c r="E131" s="1" t="s">
        <v>338</v>
      </c>
      <c r="F131" s="1">
        <v>2019.0</v>
      </c>
      <c r="G131" s="3"/>
      <c r="J131" s="4">
        <v>32.0</v>
      </c>
      <c r="K131" s="4">
        <v>50.0</v>
      </c>
      <c r="L131" s="1" t="s">
        <v>339</v>
      </c>
    </row>
    <row r="132">
      <c r="A132" s="20">
        <v>132.0</v>
      </c>
      <c r="B132" s="1" t="s">
        <v>467</v>
      </c>
      <c r="C132" s="1" t="s">
        <v>468</v>
      </c>
      <c r="D132" s="1" t="s">
        <v>405</v>
      </c>
      <c r="E132" s="1" t="s">
        <v>406</v>
      </c>
      <c r="F132" s="1">
        <v>2020.0</v>
      </c>
      <c r="H132" s="2" t="s">
        <v>407</v>
      </c>
      <c r="I132" s="11" t="s">
        <v>408</v>
      </c>
      <c r="J132" s="1">
        <v>88.0</v>
      </c>
      <c r="K132" s="1">
        <v>45.0</v>
      </c>
      <c r="L132" s="1" t="s">
        <v>409</v>
      </c>
    </row>
    <row r="133">
      <c r="A133" s="20">
        <v>133.0</v>
      </c>
      <c r="B133" s="1" t="s">
        <v>473</v>
      </c>
      <c r="C133" s="1" t="s">
        <v>165</v>
      </c>
      <c r="D133" s="1" t="s">
        <v>63</v>
      </c>
      <c r="E133" s="1" t="s">
        <v>338</v>
      </c>
      <c r="F133" s="1">
        <v>2019.0</v>
      </c>
      <c r="G133" s="3"/>
      <c r="J133" s="4">
        <v>32.0</v>
      </c>
      <c r="K133" s="4">
        <v>40.0</v>
      </c>
      <c r="L133" s="1" t="s">
        <v>339</v>
      </c>
    </row>
    <row r="134">
      <c r="A134" s="20">
        <v>134.0</v>
      </c>
      <c r="B134" s="1" t="s">
        <v>474</v>
      </c>
      <c r="C134" s="1" t="s">
        <v>466</v>
      </c>
      <c r="D134" s="1" t="s">
        <v>405</v>
      </c>
      <c r="E134" s="1" t="s">
        <v>406</v>
      </c>
      <c r="F134" s="1">
        <v>2020.0</v>
      </c>
      <c r="H134" s="2" t="s">
        <v>407</v>
      </c>
      <c r="I134" s="11" t="s">
        <v>408</v>
      </c>
      <c r="J134" s="1">
        <v>80.0</v>
      </c>
      <c r="K134" s="1">
        <v>40.0</v>
      </c>
      <c r="L134" s="1" t="s">
        <v>409</v>
      </c>
    </row>
    <row r="135">
      <c r="A135" s="20">
        <v>135.0</v>
      </c>
      <c r="B135" s="1" t="s">
        <v>870</v>
      </c>
      <c r="C135" s="1" t="s">
        <v>871</v>
      </c>
      <c r="D135" s="1">
        <v>1.0</v>
      </c>
      <c r="E135" s="1" t="s">
        <v>787</v>
      </c>
      <c r="F135" s="1">
        <v>2022.0</v>
      </c>
      <c r="H135" s="1" t="s">
        <v>872</v>
      </c>
      <c r="I135" s="1" t="s">
        <v>873</v>
      </c>
      <c r="J135" s="1">
        <v>72.0</v>
      </c>
      <c r="K135" s="27">
        <v>70.0</v>
      </c>
    </row>
    <row r="136">
      <c r="A136" s="20">
        <v>136.0</v>
      </c>
      <c r="B136" s="1" t="s">
        <v>874</v>
      </c>
      <c r="C136" s="1" t="s">
        <v>875</v>
      </c>
      <c r="D136" s="1">
        <v>4.0</v>
      </c>
      <c r="E136" s="1" t="s">
        <v>787</v>
      </c>
      <c r="F136" s="1">
        <v>2020.0</v>
      </c>
      <c r="H136" s="1" t="s">
        <v>872</v>
      </c>
      <c r="I136" s="1">
        <v>2.0</v>
      </c>
      <c r="J136" s="1">
        <v>64.0</v>
      </c>
      <c r="K136" s="27">
        <v>50.0</v>
      </c>
    </row>
    <row r="137">
      <c r="A137" s="20">
        <v>137.0</v>
      </c>
      <c r="B137" s="1" t="s">
        <v>876</v>
      </c>
      <c r="C137" s="1" t="s">
        <v>877</v>
      </c>
      <c r="D137" s="1" t="s">
        <v>43</v>
      </c>
      <c r="E137" s="1" t="s">
        <v>878</v>
      </c>
      <c r="F137" s="1">
        <v>2022.0</v>
      </c>
      <c r="G137" s="1" t="s">
        <v>33</v>
      </c>
      <c r="H137" s="1" t="s">
        <v>17</v>
      </c>
      <c r="I137" s="1" t="s">
        <v>879</v>
      </c>
      <c r="J137" s="1">
        <v>56.0</v>
      </c>
      <c r="K137" s="27">
        <v>50.0</v>
      </c>
    </row>
    <row r="138">
      <c r="A138" s="20">
        <v>138.0</v>
      </c>
      <c r="B138" s="1" t="s">
        <v>880</v>
      </c>
      <c r="C138" s="1" t="s">
        <v>881</v>
      </c>
      <c r="E138" s="1" t="s">
        <v>517</v>
      </c>
      <c r="F138" s="1">
        <v>2018.0</v>
      </c>
      <c r="G138" s="1">
        <v>9.789387234123E12</v>
      </c>
      <c r="H138" s="1" t="s">
        <v>122</v>
      </c>
      <c r="J138" s="1" t="s">
        <v>882</v>
      </c>
      <c r="K138" s="1">
        <v>230.0</v>
      </c>
    </row>
    <row r="139">
      <c r="A139" s="20">
        <v>139.0</v>
      </c>
      <c r="B139" s="1" t="s">
        <v>566</v>
      </c>
      <c r="C139" s="1" t="s">
        <v>567</v>
      </c>
      <c r="E139" s="1" t="s">
        <v>568</v>
      </c>
      <c r="F139" s="1">
        <v>2014.0</v>
      </c>
      <c r="G139" s="1">
        <v>9.788188049202E12</v>
      </c>
      <c r="H139" s="1" t="s">
        <v>313</v>
      </c>
      <c r="J139" s="1">
        <v>120.0</v>
      </c>
      <c r="K139" s="2">
        <v>60.0</v>
      </c>
      <c r="L139" s="1" t="s">
        <v>569</v>
      </c>
    </row>
    <row r="140">
      <c r="A140" s="20">
        <v>140.0</v>
      </c>
      <c r="B140" s="1" t="s">
        <v>570</v>
      </c>
      <c r="C140" s="1" t="s">
        <v>571</v>
      </c>
      <c r="E140" s="1" t="s">
        <v>572</v>
      </c>
      <c r="F140" s="1">
        <v>2012.0</v>
      </c>
      <c r="G140" s="1">
        <v>9.788192209548E12</v>
      </c>
      <c r="H140" s="1" t="s">
        <v>313</v>
      </c>
      <c r="J140" s="1">
        <v>120.0</v>
      </c>
      <c r="K140" s="2">
        <v>140.0</v>
      </c>
      <c r="L140" s="1" t="s">
        <v>562</v>
      </c>
    </row>
    <row r="141">
      <c r="A141" s="20">
        <v>141.0</v>
      </c>
      <c r="B141" s="1" t="s">
        <v>575</v>
      </c>
      <c r="C141" s="1" t="s">
        <v>576</v>
      </c>
      <c r="E141" s="1" t="s">
        <v>568</v>
      </c>
      <c r="F141" s="1">
        <v>2015.0</v>
      </c>
      <c r="H141" s="1" t="s">
        <v>577</v>
      </c>
      <c r="K141" s="2">
        <v>210.0</v>
      </c>
      <c r="L141" s="1" t="s">
        <v>569</v>
      </c>
    </row>
    <row r="142">
      <c r="A142" s="20">
        <v>142.0</v>
      </c>
      <c r="B142" s="1" t="s">
        <v>578</v>
      </c>
      <c r="C142" s="1" t="s">
        <v>579</v>
      </c>
      <c r="E142" s="1" t="s">
        <v>580</v>
      </c>
      <c r="F142" s="1">
        <v>2019.0</v>
      </c>
      <c r="H142" s="1" t="s">
        <v>581</v>
      </c>
      <c r="J142" s="1">
        <v>296.0</v>
      </c>
      <c r="K142" s="2">
        <v>40.0</v>
      </c>
      <c r="L142" s="1" t="s">
        <v>582</v>
      </c>
    </row>
    <row r="143">
      <c r="A143" s="20">
        <v>143.0</v>
      </c>
      <c r="B143" s="1" t="s">
        <v>583</v>
      </c>
      <c r="C143" s="1" t="s">
        <v>579</v>
      </c>
      <c r="E143" s="1" t="s">
        <v>580</v>
      </c>
      <c r="F143" s="1">
        <v>2019.0</v>
      </c>
      <c r="H143" s="1" t="s">
        <v>577</v>
      </c>
      <c r="K143" s="2">
        <v>40.0</v>
      </c>
      <c r="L143" s="1" t="s">
        <v>582</v>
      </c>
    </row>
    <row r="144">
      <c r="A144" s="20">
        <v>144.0</v>
      </c>
      <c r="B144" s="1" t="s">
        <v>584</v>
      </c>
      <c r="C144" s="1" t="s">
        <v>579</v>
      </c>
      <c r="E144" s="1" t="s">
        <v>580</v>
      </c>
      <c r="F144" s="1">
        <v>2019.0</v>
      </c>
      <c r="H144" s="1" t="s">
        <v>581</v>
      </c>
      <c r="J144" s="1">
        <v>296.0</v>
      </c>
      <c r="K144" s="2">
        <v>40.0</v>
      </c>
      <c r="L144" s="1" t="s">
        <v>582</v>
      </c>
    </row>
    <row r="145">
      <c r="A145" s="20">
        <v>145.0</v>
      </c>
      <c r="B145" s="1" t="s">
        <v>585</v>
      </c>
      <c r="C145" s="1" t="s">
        <v>579</v>
      </c>
      <c r="E145" s="1" t="s">
        <v>580</v>
      </c>
      <c r="F145" s="1">
        <v>2019.0</v>
      </c>
      <c r="H145" s="1" t="s">
        <v>586</v>
      </c>
      <c r="J145" s="1" t="s">
        <v>587</v>
      </c>
      <c r="K145" s="2">
        <v>60.0</v>
      </c>
      <c r="L145" s="1" t="s">
        <v>582</v>
      </c>
    </row>
    <row r="146">
      <c r="A146" s="20">
        <v>146.0</v>
      </c>
      <c r="B146" s="1" t="s">
        <v>588</v>
      </c>
      <c r="C146" s="1" t="s">
        <v>579</v>
      </c>
      <c r="E146" s="1" t="s">
        <v>580</v>
      </c>
      <c r="F146" s="1">
        <v>2019.0</v>
      </c>
      <c r="H146" s="1" t="s">
        <v>581</v>
      </c>
      <c r="J146" s="1">
        <v>408.0</v>
      </c>
      <c r="K146" s="2">
        <v>40.0</v>
      </c>
      <c r="L146" s="1" t="s">
        <v>582</v>
      </c>
    </row>
    <row r="147">
      <c r="A147" s="20">
        <v>147.0</v>
      </c>
      <c r="B147" s="1" t="s">
        <v>589</v>
      </c>
      <c r="C147" s="1" t="s">
        <v>579</v>
      </c>
      <c r="E147" s="1" t="s">
        <v>580</v>
      </c>
      <c r="F147" s="1">
        <v>2019.0</v>
      </c>
      <c r="H147" s="1" t="s">
        <v>577</v>
      </c>
      <c r="K147" s="2">
        <v>60.0</v>
      </c>
      <c r="L147" s="1" t="s">
        <v>582</v>
      </c>
    </row>
    <row r="148">
      <c r="A148" s="20">
        <v>148.0</v>
      </c>
      <c r="B148" s="1" t="s">
        <v>590</v>
      </c>
      <c r="C148" s="1" t="s">
        <v>579</v>
      </c>
      <c r="E148" s="1" t="s">
        <v>580</v>
      </c>
      <c r="F148" s="1">
        <v>2019.0</v>
      </c>
      <c r="H148" s="1" t="s">
        <v>122</v>
      </c>
      <c r="J148" s="1">
        <v>238.0</v>
      </c>
      <c r="K148" s="2">
        <v>60.0</v>
      </c>
      <c r="L148" s="1" t="s">
        <v>582</v>
      </c>
    </row>
    <row r="149">
      <c r="A149" s="20">
        <v>149.0</v>
      </c>
      <c r="B149" s="1" t="s">
        <v>591</v>
      </c>
      <c r="C149" s="1" t="s">
        <v>579</v>
      </c>
      <c r="E149" s="1" t="s">
        <v>580</v>
      </c>
      <c r="F149" s="1">
        <v>2019.0</v>
      </c>
      <c r="H149" s="1" t="s">
        <v>375</v>
      </c>
      <c r="J149" s="1">
        <v>144.0</v>
      </c>
      <c r="K149" s="2">
        <v>100.0</v>
      </c>
      <c r="L149" s="1" t="s">
        <v>582</v>
      </c>
    </row>
    <row r="150">
      <c r="A150" s="20">
        <v>150.0</v>
      </c>
      <c r="B150" s="1" t="s">
        <v>883</v>
      </c>
      <c r="C150" s="1" t="s">
        <v>884</v>
      </c>
      <c r="E150" s="1" t="s">
        <v>885</v>
      </c>
      <c r="F150" s="1" t="s">
        <v>883</v>
      </c>
      <c r="G150" s="1" t="s">
        <v>884</v>
      </c>
      <c r="H150" s="1" t="s">
        <v>885</v>
      </c>
      <c r="K150" s="20">
        <v>299.0</v>
      </c>
    </row>
  </sheetData>
  <hyperlinks>
    <hyperlink r:id="rId1" ref="A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593</v>
      </c>
      <c r="M1" s="1" t="s">
        <v>594</v>
      </c>
      <c r="N1" s="1" t="s">
        <v>595</v>
      </c>
      <c r="O1" s="1" t="s">
        <v>886</v>
      </c>
      <c r="P1" s="1" t="s">
        <v>887</v>
      </c>
      <c r="Q1" s="1" t="s">
        <v>11</v>
      </c>
    </row>
    <row r="2">
      <c r="A2" s="12">
        <v>1.0</v>
      </c>
      <c r="B2" s="1" t="s">
        <v>675</v>
      </c>
      <c r="C2" s="1" t="s">
        <v>676</v>
      </c>
      <c r="D2" s="1" t="s">
        <v>677</v>
      </c>
      <c r="F2" s="1">
        <v>2017.0</v>
      </c>
      <c r="G2" s="1" t="s">
        <v>361</v>
      </c>
      <c r="H2" s="1" t="s">
        <v>45</v>
      </c>
      <c r="I2" s="1">
        <v>64.0</v>
      </c>
      <c r="J2" s="1">
        <v>64.0</v>
      </c>
      <c r="K2" s="27">
        <v>120.0</v>
      </c>
    </row>
    <row r="3">
      <c r="A3" s="12">
        <v>2.0</v>
      </c>
      <c r="B3" s="1" t="s">
        <v>678</v>
      </c>
      <c r="C3" s="1" t="s">
        <v>679</v>
      </c>
      <c r="D3" s="1">
        <v>1.0</v>
      </c>
      <c r="E3" s="1" t="s">
        <v>491</v>
      </c>
      <c r="F3" s="1">
        <v>2014.0</v>
      </c>
      <c r="G3" s="1" t="s">
        <v>680</v>
      </c>
      <c r="H3" s="1" t="s">
        <v>54</v>
      </c>
      <c r="I3" s="1" t="s">
        <v>493</v>
      </c>
      <c r="J3" s="1">
        <v>80.0</v>
      </c>
      <c r="K3" s="1">
        <v>50.0</v>
      </c>
    </row>
    <row r="4">
      <c r="A4" s="12">
        <v>3.0</v>
      </c>
      <c r="B4" s="5" t="s">
        <v>681</v>
      </c>
      <c r="C4" s="5" t="s">
        <v>682</v>
      </c>
      <c r="D4" s="21" t="s">
        <v>360</v>
      </c>
      <c r="E4" s="1" t="s">
        <v>683</v>
      </c>
      <c r="F4" s="21">
        <v>41699.0</v>
      </c>
      <c r="G4" s="3" t="s">
        <v>360</v>
      </c>
      <c r="H4" s="5" t="s">
        <v>684</v>
      </c>
      <c r="I4" s="5" t="s">
        <v>376</v>
      </c>
      <c r="J4" s="1">
        <v>144.0</v>
      </c>
      <c r="K4" s="1">
        <v>70.0</v>
      </c>
    </row>
    <row r="5">
      <c r="A5" s="12">
        <v>4.0</v>
      </c>
      <c r="B5" s="5" t="s">
        <v>685</v>
      </c>
      <c r="C5" s="5" t="s">
        <v>686</v>
      </c>
      <c r="D5" s="21" t="s">
        <v>360</v>
      </c>
      <c r="E5" s="1" t="s">
        <v>683</v>
      </c>
      <c r="F5" s="21">
        <v>42036.0</v>
      </c>
      <c r="G5" s="3" t="s">
        <v>360</v>
      </c>
      <c r="H5" s="5" t="s">
        <v>684</v>
      </c>
      <c r="I5" s="5" t="s">
        <v>376</v>
      </c>
      <c r="J5" s="1">
        <v>144.0</v>
      </c>
      <c r="K5" s="1">
        <v>60.0</v>
      </c>
    </row>
    <row r="6">
      <c r="A6" s="12">
        <v>5.0</v>
      </c>
      <c r="B6" s="5" t="s">
        <v>687</v>
      </c>
      <c r="C6" s="5" t="s">
        <v>688</v>
      </c>
      <c r="D6" s="21" t="s">
        <v>360</v>
      </c>
      <c r="E6" s="1" t="s">
        <v>683</v>
      </c>
      <c r="F6" s="21">
        <v>43586.0</v>
      </c>
      <c r="G6" s="3">
        <v>9.789386433589E12</v>
      </c>
      <c r="H6" s="5" t="s">
        <v>684</v>
      </c>
      <c r="I6" s="5" t="s">
        <v>376</v>
      </c>
      <c r="J6" s="1">
        <v>96.0</v>
      </c>
      <c r="K6" s="1">
        <v>70.0</v>
      </c>
    </row>
    <row r="7">
      <c r="A7" s="12">
        <v>6.0</v>
      </c>
      <c r="B7" s="5" t="s">
        <v>689</v>
      </c>
      <c r="C7" s="5" t="s">
        <v>690</v>
      </c>
      <c r="D7" s="21" t="s">
        <v>360</v>
      </c>
      <c r="E7" s="1" t="s">
        <v>683</v>
      </c>
      <c r="F7" s="5" t="s">
        <v>691</v>
      </c>
      <c r="G7" s="3" t="s">
        <v>360</v>
      </c>
      <c r="H7" s="5" t="s">
        <v>684</v>
      </c>
      <c r="I7" s="5" t="s">
        <v>376</v>
      </c>
      <c r="J7" s="1">
        <v>88.0</v>
      </c>
      <c r="K7" s="1">
        <v>60.0</v>
      </c>
    </row>
    <row r="8">
      <c r="A8" s="12">
        <v>7.0</v>
      </c>
      <c r="B8" s="5" t="s">
        <v>692</v>
      </c>
      <c r="C8" s="5" t="s">
        <v>693</v>
      </c>
      <c r="D8" s="21" t="s">
        <v>360</v>
      </c>
      <c r="E8" s="1" t="s">
        <v>683</v>
      </c>
      <c r="F8" s="21">
        <v>42887.0</v>
      </c>
      <c r="G8" s="3">
        <v>9.789386433329E12</v>
      </c>
      <c r="H8" s="5" t="s">
        <v>694</v>
      </c>
      <c r="I8" s="5" t="s">
        <v>376</v>
      </c>
      <c r="J8" s="1">
        <v>96.0</v>
      </c>
      <c r="K8" s="1">
        <v>90.0</v>
      </c>
    </row>
    <row r="9">
      <c r="A9" s="12">
        <v>8.0</v>
      </c>
      <c r="B9" s="5" t="s">
        <v>695</v>
      </c>
      <c r="C9" s="5" t="s">
        <v>696</v>
      </c>
      <c r="D9" s="21" t="s">
        <v>360</v>
      </c>
      <c r="E9" s="1" t="s">
        <v>683</v>
      </c>
      <c r="F9" s="21">
        <v>42461.0</v>
      </c>
      <c r="G9" s="3" t="s">
        <v>360</v>
      </c>
      <c r="H9" s="5" t="s">
        <v>694</v>
      </c>
      <c r="I9" s="5" t="s">
        <v>697</v>
      </c>
      <c r="J9" s="1">
        <v>236.0</v>
      </c>
      <c r="K9" s="1">
        <v>240.0</v>
      </c>
    </row>
    <row r="10">
      <c r="A10" s="12">
        <v>9.0</v>
      </c>
      <c r="B10" s="1" t="s">
        <v>698</v>
      </c>
      <c r="C10" s="1" t="s">
        <v>699</v>
      </c>
      <c r="D10" s="1" t="s">
        <v>43</v>
      </c>
      <c r="E10" s="1" t="s">
        <v>700</v>
      </c>
      <c r="F10" s="1">
        <v>2015.0</v>
      </c>
      <c r="G10" s="28" t="s">
        <v>170</v>
      </c>
      <c r="H10" s="1" t="s">
        <v>17</v>
      </c>
      <c r="I10" s="1" t="s">
        <v>701</v>
      </c>
      <c r="J10" s="4">
        <v>160.0</v>
      </c>
      <c r="K10" s="4">
        <v>80.0</v>
      </c>
    </row>
    <row r="11">
      <c r="A11" s="12">
        <v>10.0</v>
      </c>
      <c r="B11" s="1" t="s">
        <v>702</v>
      </c>
      <c r="C11" s="1" t="s">
        <v>699</v>
      </c>
      <c r="D11" s="1" t="s">
        <v>703</v>
      </c>
      <c r="E11" s="1" t="s">
        <v>700</v>
      </c>
      <c r="F11" s="1">
        <v>2015.0</v>
      </c>
      <c r="G11" s="28" t="s">
        <v>170</v>
      </c>
      <c r="H11" s="1" t="s">
        <v>17</v>
      </c>
      <c r="I11" s="1" t="s">
        <v>704</v>
      </c>
      <c r="J11" s="4">
        <v>80.0</v>
      </c>
      <c r="K11" s="4">
        <v>45.0</v>
      </c>
    </row>
    <row r="12">
      <c r="A12" s="12">
        <v>11.0</v>
      </c>
      <c r="B12" s="1" t="s">
        <v>705</v>
      </c>
      <c r="C12" s="1" t="s">
        <v>706</v>
      </c>
      <c r="D12" s="1" t="s">
        <v>43</v>
      </c>
      <c r="E12" s="1" t="s">
        <v>700</v>
      </c>
      <c r="F12" s="1">
        <v>2017.0</v>
      </c>
      <c r="G12" s="28" t="s">
        <v>170</v>
      </c>
      <c r="H12" s="1" t="s">
        <v>162</v>
      </c>
      <c r="I12" s="1" t="s">
        <v>707</v>
      </c>
      <c r="J12" s="4">
        <v>128.0</v>
      </c>
      <c r="K12" s="4">
        <v>50.0</v>
      </c>
    </row>
    <row r="13">
      <c r="A13" s="12">
        <v>12.0</v>
      </c>
      <c r="B13" s="1" t="s">
        <v>708</v>
      </c>
      <c r="C13" s="1" t="s">
        <v>709</v>
      </c>
      <c r="D13" s="1" t="s">
        <v>703</v>
      </c>
      <c r="E13" s="1" t="s">
        <v>700</v>
      </c>
      <c r="F13" s="1">
        <v>2016.0</v>
      </c>
      <c r="G13" s="28" t="s">
        <v>170</v>
      </c>
      <c r="H13" s="1" t="s">
        <v>162</v>
      </c>
      <c r="I13" s="1" t="s">
        <v>710</v>
      </c>
      <c r="J13" s="4">
        <v>120.0</v>
      </c>
      <c r="K13" s="4">
        <v>66.0</v>
      </c>
    </row>
    <row r="14">
      <c r="A14" s="12">
        <v>13.0</v>
      </c>
      <c r="B14" s="1" t="s">
        <v>711</v>
      </c>
      <c r="C14" s="1" t="s">
        <v>108</v>
      </c>
      <c r="D14" s="1" t="s">
        <v>43</v>
      </c>
      <c r="E14" s="1" t="s">
        <v>700</v>
      </c>
      <c r="F14" s="1">
        <v>2016.0</v>
      </c>
      <c r="G14" s="28" t="s">
        <v>170</v>
      </c>
      <c r="H14" s="1" t="s">
        <v>162</v>
      </c>
      <c r="I14" s="1" t="s">
        <v>710</v>
      </c>
      <c r="J14" s="4">
        <v>120.0</v>
      </c>
      <c r="K14" s="4">
        <v>55.0</v>
      </c>
    </row>
    <row r="15">
      <c r="A15" s="12">
        <v>14.0</v>
      </c>
      <c r="B15" s="1" t="s">
        <v>712</v>
      </c>
      <c r="C15" s="1" t="s">
        <v>713</v>
      </c>
      <c r="D15" s="1" t="s">
        <v>82</v>
      </c>
      <c r="E15" s="1" t="s">
        <v>23</v>
      </c>
      <c r="F15" s="1">
        <v>2022.0</v>
      </c>
      <c r="G15" s="1" t="s">
        <v>714</v>
      </c>
      <c r="H15" s="1" t="s">
        <v>17</v>
      </c>
      <c r="I15" s="1" t="s">
        <v>715</v>
      </c>
      <c r="J15" s="3">
        <v>96.0</v>
      </c>
      <c r="K15" s="27">
        <v>100.0</v>
      </c>
    </row>
    <row r="16">
      <c r="A16" s="12">
        <v>15.0</v>
      </c>
      <c r="B16" s="1" t="s">
        <v>716</v>
      </c>
      <c r="C16" s="1" t="s">
        <v>717</v>
      </c>
      <c r="D16" s="1" t="s">
        <v>22</v>
      </c>
      <c r="E16" s="1" t="s">
        <v>23</v>
      </c>
      <c r="F16" s="1">
        <v>2023.0</v>
      </c>
      <c r="G16" s="1" t="s">
        <v>718</v>
      </c>
      <c r="H16" s="1" t="s">
        <v>17</v>
      </c>
      <c r="I16" s="1" t="s">
        <v>719</v>
      </c>
      <c r="J16" s="3">
        <v>192.0</v>
      </c>
      <c r="K16" s="27">
        <v>175.0</v>
      </c>
    </row>
    <row r="17">
      <c r="A17" s="12">
        <v>16.0</v>
      </c>
      <c r="B17" s="1" t="s">
        <v>720</v>
      </c>
      <c r="C17" s="1" t="s">
        <v>721</v>
      </c>
      <c r="E17" s="1" t="s">
        <v>722</v>
      </c>
      <c r="F17" s="1">
        <v>2017.0</v>
      </c>
      <c r="G17" s="1" t="s">
        <v>53</v>
      </c>
      <c r="H17" s="1" t="s">
        <v>723</v>
      </c>
      <c r="I17" s="6" t="s">
        <v>724</v>
      </c>
      <c r="J17" s="1">
        <v>240.0</v>
      </c>
      <c r="K17" s="1">
        <v>190.0</v>
      </c>
      <c r="L17" s="29"/>
      <c r="N17" s="2"/>
    </row>
    <row r="18">
      <c r="A18" s="12">
        <v>17.0</v>
      </c>
      <c r="B18" s="1" t="s">
        <v>725</v>
      </c>
      <c r="C18" s="1" t="s">
        <v>726</v>
      </c>
      <c r="D18" s="1" t="s">
        <v>63</v>
      </c>
      <c r="E18" s="1" t="s">
        <v>727</v>
      </c>
      <c r="F18" s="1">
        <v>2018.0</v>
      </c>
      <c r="G18" s="1" t="s">
        <v>728</v>
      </c>
      <c r="H18" s="1" t="s">
        <v>17</v>
      </c>
      <c r="I18" s="1" t="s">
        <v>729</v>
      </c>
      <c r="J18" s="1">
        <v>920.0</v>
      </c>
      <c r="K18" s="1">
        <v>850.0</v>
      </c>
    </row>
    <row r="19">
      <c r="A19" s="12">
        <v>18.0</v>
      </c>
      <c r="B19" s="1" t="s">
        <v>730</v>
      </c>
      <c r="C19" s="1" t="s">
        <v>731</v>
      </c>
      <c r="D19" s="1">
        <v>1.0</v>
      </c>
      <c r="E19" s="1" t="s">
        <v>732</v>
      </c>
      <c r="F19" s="1">
        <v>2021.0</v>
      </c>
      <c r="G19" s="5">
        <v>9.789380710921E12</v>
      </c>
      <c r="I19" s="2" t="s">
        <v>733</v>
      </c>
      <c r="J19" s="1">
        <v>254.0</v>
      </c>
      <c r="K19" s="1">
        <v>350.0</v>
      </c>
      <c r="L19" s="29"/>
      <c r="N19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8.38"/>
    <col customWidth="1" min="3" max="3" width="25.5"/>
    <col customWidth="1" min="4" max="4" width="18.75"/>
    <col customWidth="1" min="5" max="5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2">
        <v>1.0</v>
      </c>
      <c r="B2" s="5" t="s">
        <v>734</v>
      </c>
      <c r="C2" s="5" t="s">
        <v>735</v>
      </c>
      <c r="E2" s="1" t="s">
        <v>736</v>
      </c>
      <c r="F2" s="21">
        <v>44256.0</v>
      </c>
      <c r="G2" s="3">
        <v>9.789386209078E12</v>
      </c>
      <c r="H2" s="5" t="s">
        <v>684</v>
      </c>
      <c r="I2" s="5" t="s">
        <v>697</v>
      </c>
      <c r="J2" s="1">
        <v>272.0</v>
      </c>
      <c r="K2" s="27">
        <v>180.0</v>
      </c>
    </row>
    <row r="3">
      <c r="A3" s="12">
        <v>2.0</v>
      </c>
      <c r="B3" s="1" t="s">
        <v>737</v>
      </c>
      <c r="C3" s="1" t="s">
        <v>738</v>
      </c>
      <c r="E3" s="1" t="s">
        <v>739</v>
      </c>
      <c r="F3" s="1">
        <v>2018.0</v>
      </c>
      <c r="G3" s="1" t="s">
        <v>740</v>
      </c>
      <c r="I3" s="1" t="s">
        <v>741</v>
      </c>
      <c r="J3" s="1">
        <v>134.0</v>
      </c>
      <c r="K3" s="27">
        <v>215.0</v>
      </c>
    </row>
    <row r="4">
      <c r="A4" s="12">
        <v>3.0</v>
      </c>
      <c r="B4" s="1" t="s">
        <v>742</v>
      </c>
      <c r="C4" s="1" t="s">
        <v>743</v>
      </c>
      <c r="E4" s="1" t="s">
        <v>744</v>
      </c>
      <c r="F4" s="1">
        <v>2022.0</v>
      </c>
      <c r="G4" s="1" t="s">
        <v>170</v>
      </c>
      <c r="H4" s="1" t="s">
        <v>745</v>
      </c>
      <c r="I4" s="1" t="s">
        <v>746</v>
      </c>
      <c r="J4" s="1">
        <v>184.0</v>
      </c>
      <c r="K4" s="27">
        <v>140.0</v>
      </c>
    </row>
    <row r="5">
      <c r="A5" s="12">
        <v>4.0</v>
      </c>
      <c r="B5" s="1" t="s">
        <v>747</v>
      </c>
      <c r="C5" s="1" t="s">
        <v>748</v>
      </c>
      <c r="E5" s="1" t="s">
        <v>44</v>
      </c>
      <c r="F5" s="1">
        <v>2010.0</v>
      </c>
      <c r="G5" s="3">
        <v>9.78818493579E12</v>
      </c>
      <c r="H5" s="1" t="s">
        <v>17</v>
      </c>
      <c r="I5" s="1" t="s">
        <v>45</v>
      </c>
      <c r="J5" s="1">
        <v>144.0</v>
      </c>
      <c r="K5" s="27">
        <v>100.0</v>
      </c>
    </row>
    <row r="6">
      <c r="A6" s="12">
        <v>5.0</v>
      </c>
      <c r="B6" s="5" t="s">
        <v>749</v>
      </c>
      <c r="C6" s="5" t="s">
        <v>750</v>
      </c>
      <c r="E6" s="1" t="s">
        <v>736</v>
      </c>
      <c r="F6" s="21">
        <v>44013.0</v>
      </c>
      <c r="G6" s="3">
        <v>9.7893864338E12</v>
      </c>
      <c r="H6" s="5" t="s">
        <v>684</v>
      </c>
      <c r="I6" s="5" t="s">
        <v>376</v>
      </c>
      <c r="J6" s="1">
        <v>144.0</v>
      </c>
      <c r="K6" s="27">
        <v>80.0</v>
      </c>
    </row>
    <row r="7">
      <c r="A7" s="12">
        <v>6.0</v>
      </c>
      <c r="B7" s="1" t="s">
        <v>751</v>
      </c>
      <c r="C7" s="1" t="s">
        <v>752</v>
      </c>
      <c r="E7" s="1" t="s">
        <v>220</v>
      </c>
      <c r="F7" s="1">
        <v>2021.0</v>
      </c>
      <c r="G7" s="3"/>
      <c r="H7" s="2" t="s">
        <v>17</v>
      </c>
      <c r="I7" s="2" t="s">
        <v>221</v>
      </c>
      <c r="J7" s="3">
        <v>132.0</v>
      </c>
      <c r="K7" s="27">
        <v>110.0</v>
      </c>
    </row>
    <row r="8">
      <c r="A8" s="12">
        <v>7.0</v>
      </c>
      <c r="B8" s="5" t="s">
        <v>753</v>
      </c>
      <c r="C8" s="5" t="s">
        <v>754</v>
      </c>
      <c r="E8" s="1" t="s">
        <v>736</v>
      </c>
      <c r="F8" s="21">
        <v>44348.0</v>
      </c>
      <c r="G8" s="3">
        <v>9.789391561369E12</v>
      </c>
      <c r="H8" s="5" t="s">
        <v>684</v>
      </c>
      <c r="I8" s="1" t="s">
        <v>376</v>
      </c>
      <c r="J8" s="1">
        <v>200.0</v>
      </c>
      <c r="K8" s="27">
        <v>75.0</v>
      </c>
    </row>
    <row r="9">
      <c r="A9" s="12">
        <v>8.0</v>
      </c>
      <c r="B9" s="1" t="s">
        <v>755</v>
      </c>
      <c r="C9" s="1" t="s">
        <v>756</v>
      </c>
      <c r="E9" s="1" t="s">
        <v>517</v>
      </c>
      <c r="F9" s="1">
        <v>2019.0</v>
      </c>
      <c r="G9" s="8" t="s">
        <v>757</v>
      </c>
      <c r="H9" s="1" t="s">
        <v>17</v>
      </c>
      <c r="I9" s="1" t="s">
        <v>758</v>
      </c>
      <c r="J9" s="1">
        <v>184.0</v>
      </c>
      <c r="K9" s="27">
        <v>170.0</v>
      </c>
    </row>
    <row r="10">
      <c r="A10" s="12">
        <v>9.0</v>
      </c>
      <c r="B10" s="1" t="s">
        <v>759</v>
      </c>
      <c r="C10" s="1" t="s">
        <v>760</v>
      </c>
      <c r="E10" s="1" t="s">
        <v>744</v>
      </c>
      <c r="F10" s="1">
        <v>2022.0</v>
      </c>
      <c r="G10" s="1" t="s">
        <v>170</v>
      </c>
      <c r="H10" s="1" t="s">
        <v>761</v>
      </c>
      <c r="I10" s="1" t="s">
        <v>762</v>
      </c>
      <c r="J10" s="1">
        <v>200.0</v>
      </c>
      <c r="K10" s="27">
        <v>150.0</v>
      </c>
    </row>
    <row r="11">
      <c r="A11" s="12">
        <v>10.0</v>
      </c>
      <c r="B11" s="1" t="s">
        <v>763</v>
      </c>
      <c r="C11" s="1" t="s">
        <v>764</v>
      </c>
      <c r="E11" s="1" t="s">
        <v>765</v>
      </c>
      <c r="K11" s="12">
        <v>250.0</v>
      </c>
    </row>
    <row r="12">
      <c r="A12" s="12">
        <v>11.0</v>
      </c>
      <c r="B12" s="5" t="s">
        <v>766</v>
      </c>
      <c r="C12" s="5" t="s">
        <v>767</v>
      </c>
      <c r="D12" s="21" t="s">
        <v>360</v>
      </c>
      <c r="E12" s="1" t="s">
        <v>683</v>
      </c>
      <c r="F12" s="21">
        <v>44652.0</v>
      </c>
      <c r="G12" s="3">
        <v>9.789386433084E12</v>
      </c>
      <c r="H12" s="5" t="s">
        <v>684</v>
      </c>
      <c r="I12" s="5" t="s">
        <v>376</v>
      </c>
      <c r="J12" s="1">
        <v>208.0</v>
      </c>
      <c r="K12" s="1">
        <v>120.0</v>
      </c>
    </row>
    <row r="13">
      <c r="A13" s="12">
        <v>12.0</v>
      </c>
      <c r="B13" s="1" t="s">
        <v>768</v>
      </c>
      <c r="C13" s="1" t="s">
        <v>769</v>
      </c>
      <c r="D13" s="1" t="s">
        <v>82</v>
      </c>
      <c r="E13" s="1" t="s">
        <v>220</v>
      </c>
      <c r="F13" s="1">
        <v>2019.0</v>
      </c>
      <c r="G13" s="3"/>
      <c r="H13" s="1" t="s">
        <v>636</v>
      </c>
      <c r="I13" s="1" t="s">
        <v>221</v>
      </c>
      <c r="J13" s="4">
        <v>240.0</v>
      </c>
      <c r="K13" s="4">
        <v>150.0</v>
      </c>
    </row>
    <row r="14">
      <c r="A14" s="12">
        <v>13.0</v>
      </c>
      <c r="B14" s="1" t="s">
        <v>770</v>
      </c>
      <c r="C14" s="1" t="s">
        <v>771</v>
      </c>
      <c r="D14" s="1">
        <v>1.0</v>
      </c>
      <c r="E14" s="1" t="s">
        <v>32</v>
      </c>
      <c r="F14" s="1">
        <v>2022.0</v>
      </c>
      <c r="G14" s="1" t="s">
        <v>33</v>
      </c>
      <c r="H14" s="1" t="s">
        <v>17</v>
      </c>
      <c r="I14" s="1" t="s">
        <v>224</v>
      </c>
      <c r="J14" s="2">
        <v>108.0</v>
      </c>
      <c r="K14" s="1">
        <v>120.0</v>
      </c>
    </row>
    <row r="15">
      <c r="A15" s="12">
        <v>14.0</v>
      </c>
      <c r="B15" s="1" t="s">
        <v>772</v>
      </c>
      <c r="C15" s="1" t="s">
        <v>773</v>
      </c>
      <c r="D15" s="1">
        <v>2010.0</v>
      </c>
      <c r="E15" s="1" t="s">
        <v>774</v>
      </c>
      <c r="F15" s="1">
        <v>2019.0</v>
      </c>
      <c r="G15" s="1" t="s">
        <v>170</v>
      </c>
      <c r="H15" s="1" t="s">
        <v>17</v>
      </c>
      <c r="I15" s="1" t="s">
        <v>775</v>
      </c>
      <c r="J15" s="1">
        <v>160.0</v>
      </c>
      <c r="K15" s="1">
        <v>120.0</v>
      </c>
    </row>
    <row r="16">
      <c r="A16" s="12">
        <v>15.0</v>
      </c>
      <c r="B16" s="1" t="s">
        <v>776</v>
      </c>
      <c r="C16" s="1" t="s">
        <v>634</v>
      </c>
      <c r="D16" s="1">
        <v>2015.0</v>
      </c>
      <c r="E16" s="1" t="s">
        <v>777</v>
      </c>
      <c r="F16" s="1">
        <v>2022.0</v>
      </c>
      <c r="G16" s="1" t="s">
        <v>170</v>
      </c>
      <c r="H16" s="1" t="s">
        <v>17</v>
      </c>
      <c r="I16" s="1" t="s">
        <v>775</v>
      </c>
      <c r="J16" s="2">
        <v>160.0</v>
      </c>
      <c r="K16" s="1">
        <v>150.0</v>
      </c>
    </row>
    <row r="17">
      <c r="A17" s="12">
        <v>16.0</v>
      </c>
      <c r="B17" s="1" t="s">
        <v>778</v>
      </c>
      <c r="C17" s="1" t="s">
        <v>779</v>
      </c>
      <c r="D17" s="1">
        <v>1.0</v>
      </c>
      <c r="E17" s="1" t="s">
        <v>134</v>
      </c>
      <c r="F17" s="1">
        <v>2018.0</v>
      </c>
      <c r="G17" s="1">
        <v>9.789389226058E12</v>
      </c>
      <c r="H17" s="1" t="s">
        <v>17</v>
      </c>
      <c r="I17" s="1" t="s">
        <v>780</v>
      </c>
      <c r="J17" s="1">
        <v>112.0</v>
      </c>
      <c r="K17" s="1">
        <v>90.0</v>
      </c>
    </row>
    <row r="18">
      <c r="A18" s="12">
        <v>17.0</v>
      </c>
      <c r="B18" s="1" t="s">
        <v>781</v>
      </c>
      <c r="C18" s="1" t="s">
        <v>782</v>
      </c>
      <c r="D18" s="1">
        <v>1.0</v>
      </c>
      <c r="E18" s="1" t="s">
        <v>783</v>
      </c>
      <c r="F18" s="1">
        <v>2019.0</v>
      </c>
      <c r="G18" s="1" t="s">
        <v>784</v>
      </c>
      <c r="H18" s="1" t="s">
        <v>623</v>
      </c>
      <c r="I18" s="1" t="s">
        <v>408</v>
      </c>
      <c r="J18" s="1">
        <v>124.0</v>
      </c>
      <c r="K18" s="22">
        <v>120.0</v>
      </c>
    </row>
    <row r="19">
      <c r="A19" s="12">
        <v>18.0</v>
      </c>
      <c r="B19" s="1" t="s">
        <v>785</v>
      </c>
      <c r="C19" s="1" t="s">
        <v>786</v>
      </c>
      <c r="D19" s="1">
        <v>1.0</v>
      </c>
      <c r="E19" s="1" t="s">
        <v>787</v>
      </c>
      <c r="F19" s="1">
        <v>2022.0</v>
      </c>
      <c r="G19" s="3"/>
      <c r="J19" s="4">
        <v>80.0</v>
      </c>
      <c r="K19" s="4">
        <v>80.0</v>
      </c>
    </row>
    <row r="20">
      <c r="A20" s="12">
        <v>19.0</v>
      </c>
      <c r="B20" s="1" t="s">
        <v>788</v>
      </c>
      <c r="C20" s="1" t="s">
        <v>789</v>
      </c>
      <c r="D20" s="1" t="s">
        <v>43</v>
      </c>
      <c r="E20" s="1" t="s">
        <v>790</v>
      </c>
      <c r="F20" s="1">
        <v>2021.0</v>
      </c>
      <c r="G20" s="1" t="s">
        <v>791</v>
      </c>
      <c r="H20" s="1" t="s">
        <v>792</v>
      </c>
      <c r="I20" s="1" t="s">
        <v>793</v>
      </c>
      <c r="J20" s="2">
        <v>80.0</v>
      </c>
      <c r="K20" s="1">
        <v>100.0</v>
      </c>
    </row>
    <row r="21">
      <c r="A21" s="12">
        <v>20.0</v>
      </c>
      <c r="B21" s="1" t="s">
        <v>794</v>
      </c>
      <c r="C21" s="1" t="s">
        <v>795</v>
      </c>
      <c r="D21" s="1" t="s">
        <v>118</v>
      </c>
      <c r="E21" s="1" t="s">
        <v>542</v>
      </c>
      <c r="F21" s="1">
        <v>2020.0</v>
      </c>
      <c r="G21" s="3" t="s">
        <v>796</v>
      </c>
      <c r="H21" s="1" t="s">
        <v>17</v>
      </c>
      <c r="I21" s="1" t="s">
        <v>376</v>
      </c>
      <c r="J21" s="1">
        <v>144.0</v>
      </c>
      <c r="K21" s="4">
        <v>220.0</v>
      </c>
    </row>
    <row r="22">
      <c r="A22" s="12">
        <v>21.0</v>
      </c>
      <c r="B22" s="1" t="s">
        <v>797</v>
      </c>
      <c r="C22" s="1" t="s">
        <v>798</v>
      </c>
      <c r="D22" s="1" t="s">
        <v>22</v>
      </c>
      <c r="E22" s="1" t="s">
        <v>799</v>
      </c>
      <c r="F22" s="1">
        <v>2014.0</v>
      </c>
      <c r="H22" s="1" t="s">
        <v>636</v>
      </c>
      <c r="I22" s="1" t="s">
        <v>221</v>
      </c>
      <c r="J22" s="1">
        <v>240.0</v>
      </c>
      <c r="K22" s="1">
        <v>100.0</v>
      </c>
    </row>
    <row r="23">
      <c r="A23" s="12">
        <v>22.0</v>
      </c>
      <c r="B23" s="1" t="s">
        <v>800</v>
      </c>
      <c r="C23" s="1" t="s">
        <v>801</v>
      </c>
      <c r="D23" s="1" t="s">
        <v>63</v>
      </c>
      <c r="E23" s="1" t="s">
        <v>220</v>
      </c>
      <c r="F23" s="1">
        <v>2018.0</v>
      </c>
      <c r="H23" s="1" t="s">
        <v>336</v>
      </c>
      <c r="I23" s="1" t="s">
        <v>346</v>
      </c>
      <c r="J23" s="1">
        <v>128.0</v>
      </c>
      <c r="K23" s="1">
        <v>70.0</v>
      </c>
    </row>
    <row r="24">
      <c r="A24" s="12">
        <v>23.0</v>
      </c>
      <c r="B24" s="5" t="s">
        <v>802</v>
      </c>
      <c r="C24" s="5" t="s">
        <v>803</v>
      </c>
      <c r="E24" s="1" t="s">
        <v>736</v>
      </c>
      <c r="F24" s="21">
        <v>42461.0</v>
      </c>
      <c r="G24" s="21" t="s">
        <v>360</v>
      </c>
      <c r="H24" s="5" t="s">
        <v>684</v>
      </c>
      <c r="I24" s="5" t="s">
        <v>376</v>
      </c>
      <c r="J24" s="1">
        <v>80.0</v>
      </c>
      <c r="K24" s="22">
        <v>50.0</v>
      </c>
    </row>
    <row r="25">
      <c r="A25" s="12">
        <v>24.0</v>
      </c>
      <c r="B25" s="5" t="s">
        <v>804</v>
      </c>
      <c r="C25" s="5" t="s">
        <v>805</v>
      </c>
      <c r="D25" s="21" t="s">
        <v>360</v>
      </c>
      <c r="E25" s="1" t="s">
        <v>683</v>
      </c>
      <c r="F25" s="21">
        <v>44652.0</v>
      </c>
      <c r="G25" s="3" t="s">
        <v>360</v>
      </c>
      <c r="H25" s="5" t="s">
        <v>694</v>
      </c>
      <c r="I25" s="5" t="s">
        <v>376</v>
      </c>
      <c r="J25" s="1">
        <v>168.0</v>
      </c>
      <c r="K25" s="1">
        <v>180.0</v>
      </c>
    </row>
    <row r="26">
      <c r="A26" s="12">
        <v>25.0</v>
      </c>
      <c r="B26" s="1" t="s">
        <v>806</v>
      </c>
      <c r="C26" s="1" t="s">
        <v>807</v>
      </c>
      <c r="D26" s="1" t="s">
        <v>43</v>
      </c>
      <c r="E26" s="1" t="s">
        <v>700</v>
      </c>
      <c r="F26" s="1">
        <v>2017.0</v>
      </c>
      <c r="G26" s="28" t="s">
        <v>170</v>
      </c>
      <c r="H26" s="1" t="s">
        <v>17</v>
      </c>
      <c r="I26" s="1" t="s">
        <v>707</v>
      </c>
      <c r="J26" s="4">
        <v>128.0</v>
      </c>
      <c r="K26" s="4">
        <v>70.0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888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0">
        <v>1.0</v>
      </c>
      <c r="B2" s="1" t="s">
        <v>859</v>
      </c>
      <c r="C2" s="1" t="s">
        <v>860</v>
      </c>
      <c r="D2" s="1" t="s">
        <v>63</v>
      </c>
      <c r="E2" s="1" t="s">
        <v>861</v>
      </c>
      <c r="F2" s="1">
        <v>2021.0</v>
      </c>
      <c r="G2" s="1" t="s">
        <v>33</v>
      </c>
      <c r="H2" s="1" t="s">
        <v>17</v>
      </c>
      <c r="I2" s="1" t="s">
        <v>862</v>
      </c>
      <c r="J2" s="1">
        <v>140.0</v>
      </c>
      <c r="K2" s="1">
        <v>150.0</v>
      </c>
    </row>
    <row r="3">
      <c r="A3" s="20">
        <v>2.0</v>
      </c>
      <c r="B3" s="1" t="s">
        <v>863</v>
      </c>
      <c r="C3" s="1" t="s">
        <v>864</v>
      </c>
      <c r="D3" s="1" t="s">
        <v>43</v>
      </c>
      <c r="E3" s="1" t="s">
        <v>44</v>
      </c>
      <c r="F3" s="1">
        <v>2016.0</v>
      </c>
      <c r="G3" s="1">
        <v>9.789384149802E12</v>
      </c>
      <c r="H3" s="1" t="s">
        <v>17</v>
      </c>
      <c r="I3" s="1" t="s">
        <v>45</v>
      </c>
      <c r="J3" s="1">
        <v>128.0</v>
      </c>
      <c r="K3" s="1">
        <v>170.0</v>
      </c>
    </row>
    <row r="4">
      <c r="A4" s="20">
        <v>3.0</v>
      </c>
      <c r="B4" s="1" t="s">
        <v>865</v>
      </c>
      <c r="C4" s="1" t="s">
        <v>866</v>
      </c>
      <c r="D4" s="1" t="s">
        <v>43</v>
      </c>
      <c r="E4" s="1" t="s">
        <v>220</v>
      </c>
      <c r="F4" s="1">
        <v>2021.0</v>
      </c>
      <c r="H4" s="1" t="s">
        <v>17</v>
      </c>
      <c r="I4" s="1" t="s">
        <v>221</v>
      </c>
      <c r="J4" s="1">
        <v>244.0</v>
      </c>
      <c r="K4" s="1">
        <v>230.0</v>
      </c>
    </row>
    <row r="5">
      <c r="A5" s="20">
        <v>4.0</v>
      </c>
      <c r="B5" s="1" t="s">
        <v>867</v>
      </c>
      <c r="C5" s="1" t="s">
        <v>839</v>
      </c>
      <c r="D5" s="1" t="s">
        <v>868</v>
      </c>
      <c r="E5" s="1" t="s">
        <v>839</v>
      </c>
      <c r="F5" s="1" t="s">
        <v>849</v>
      </c>
      <c r="G5" s="5" t="s">
        <v>840</v>
      </c>
      <c r="H5" s="1" t="s">
        <v>17</v>
      </c>
      <c r="I5" s="1" t="s">
        <v>841</v>
      </c>
      <c r="J5" s="2">
        <v>45.0</v>
      </c>
      <c r="K5" s="1">
        <v>30.0</v>
      </c>
    </row>
  </sheetData>
  <drawing r:id="rId1"/>
</worksheet>
</file>