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gg\"/>
    </mc:Choice>
  </mc:AlternateContent>
  <xr:revisionPtr revIDLastSave="0" documentId="13_ncr:1_{26E39467-4447-4156-97E1-D46898E3EBAF}" xr6:coauthVersionLast="47" xr6:coauthVersionMax="47" xr10:uidLastSave="{00000000-0000-0000-0000-000000000000}"/>
  <bookViews>
    <workbookView xWindow="-120" yWindow="-120" windowWidth="24240" windowHeight="13140" xr2:uid="{2D303034-CC85-4A51-ADB8-EF8E9687F28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2" l="1"/>
  <c r="I3" i="2"/>
  <c r="I4" i="2"/>
  <c r="I5" i="2"/>
  <c r="I6" i="2"/>
  <c r="I7" i="2"/>
  <c r="I8" i="2"/>
  <c r="I2" i="2"/>
  <c r="E3" i="2"/>
  <c r="E4" i="2"/>
  <c r="E5" i="2"/>
  <c r="E6" i="2"/>
  <c r="E7" i="2"/>
  <c r="E8" i="2"/>
  <c r="E2" i="2"/>
  <c r="D7" i="2"/>
  <c r="D6" i="2"/>
  <c r="D5" i="2"/>
  <c r="D4" i="2"/>
  <c r="D3" i="2"/>
  <c r="D2" i="2"/>
  <c r="C2" i="2"/>
  <c r="C3" i="2"/>
  <c r="C4" i="2"/>
  <c r="C5" i="2"/>
  <c r="C6" i="2"/>
  <c r="C7" i="2"/>
  <c r="C8" i="2"/>
  <c r="C9" i="2"/>
  <c r="F7" i="1"/>
  <c r="I7" i="1" s="1"/>
  <c r="F3" i="1"/>
  <c r="H3" i="1" s="1"/>
  <c r="F4" i="1"/>
  <c r="I4" i="1" s="1"/>
  <c r="F5" i="1"/>
  <c r="G5" i="1" s="1"/>
  <c r="F6" i="1"/>
  <c r="H6" i="1" s="1"/>
  <c r="F2" i="1"/>
  <c r="I2" i="1" s="1"/>
  <c r="B12" i="1"/>
  <c r="C3" i="1"/>
  <c r="C4" i="1"/>
  <c r="C5" i="1"/>
  <c r="C6" i="1"/>
  <c r="C7" i="1"/>
  <c r="C8" i="1"/>
  <c r="C9" i="1"/>
  <c r="C10" i="1"/>
  <c r="C11" i="1"/>
  <c r="C2" i="1"/>
  <c r="C12" i="1" s="1"/>
  <c r="A12" i="1"/>
  <c r="I3" i="1" l="1"/>
  <c r="G4" i="1"/>
  <c r="H5" i="1"/>
  <c r="I6" i="1"/>
  <c r="G2" i="1"/>
  <c r="G7" i="1"/>
  <c r="G3" i="1"/>
  <c r="H4" i="1"/>
  <c r="I5" i="1"/>
  <c r="H2" i="1"/>
  <c r="G6" i="1"/>
  <c r="H7" i="1"/>
</calcChain>
</file>

<file path=xl/sharedStrings.xml><?xml version="1.0" encoding="utf-8"?>
<sst xmlns="http://schemas.openxmlformats.org/spreadsheetml/2006/main" count="57" uniqueCount="48">
  <si>
    <t>s/n</t>
  </si>
  <si>
    <t>names</t>
  </si>
  <si>
    <t>Fname</t>
  </si>
  <si>
    <t>sola</t>
  </si>
  <si>
    <t>esther</t>
  </si>
  <si>
    <t>hope</t>
  </si>
  <si>
    <t>life</t>
  </si>
  <si>
    <t>faith</t>
  </si>
  <si>
    <t>joy</t>
  </si>
  <si>
    <t>light</t>
  </si>
  <si>
    <t>gold</t>
  </si>
  <si>
    <t>dolls</t>
  </si>
  <si>
    <t>peter</t>
  </si>
  <si>
    <t>fly</t>
  </si>
  <si>
    <t>sole</t>
  </si>
  <si>
    <t>LAST NAME</t>
  </si>
  <si>
    <t>CONCATE</t>
  </si>
  <si>
    <t>LEN</t>
  </si>
  <si>
    <t>LEFT</t>
  </si>
  <si>
    <t>RIGHT</t>
  </si>
  <si>
    <t>TRIM</t>
  </si>
  <si>
    <t>UPPER</t>
  </si>
  <si>
    <t>Clients</t>
  </si>
  <si>
    <t>Wheelers</t>
  </si>
  <si>
    <t>Allermen</t>
  </si>
  <si>
    <t>suppliesco</t>
  </si>
  <si>
    <t>Johnson's</t>
  </si>
  <si>
    <t>supplies</t>
  </si>
  <si>
    <t>Beauty</t>
  </si>
  <si>
    <t>World</t>
  </si>
  <si>
    <t>Gentlemen</t>
  </si>
  <si>
    <t>Outfits</t>
  </si>
  <si>
    <t>Joe's</t>
  </si>
  <si>
    <t>Sweets</t>
  </si>
  <si>
    <t>Marty's</t>
  </si>
  <si>
    <t>Mart</t>
  </si>
  <si>
    <t>Wor</t>
  </si>
  <si>
    <t>Outfi</t>
  </si>
  <si>
    <t>Swee</t>
  </si>
  <si>
    <t>Ma</t>
  </si>
  <si>
    <t>Allerman</t>
  </si>
  <si>
    <t>Johnsoan</t>
  </si>
  <si>
    <t>Beautyan</t>
  </si>
  <si>
    <t>Gentlean</t>
  </si>
  <si>
    <t>Wheelean</t>
  </si>
  <si>
    <t>Joean</t>
  </si>
  <si>
    <t>Marty'an</t>
  </si>
  <si>
    <t>Clientan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</si>
</sst>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0F70-4145-44C3-AFB4-382AE4A7ED31}">
  <dimension ref="A1:K12"/>
  <sheetViews>
    <sheetView tabSelected="1" workbookViewId="0">
      <selection activeCell="H15" sqref="H15"/>
    </sheetView>
  </sheetViews>
  <sheetFormatPr defaultRowHeight="15" x14ac:dyDescent="0.25"/>
  <cols>
    <col min="5" max="5" width="11.85546875" customWidth="1"/>
    <col min="6" max="6" width="11" customWidth="1"/>
  </cols>
  <sheetData>
    <row r="1" spans="1:11" x14ac:dyDescent="0.25">
      <c r="A1" t="s">
        <v>0</v>
      </c>
      <c r="B1" t="s">
        <v>1</v>
      </c>
      <c r="D1" t="s">
        <v>2</v>
      </c>
      <c r="E1" t="s">
        <v>15</v>
      </c>
      <c r="F1" t="s">
        <v>16</v>
      </c>
      <c r="G1" t="s">
        <v>18</v>
      </c>
      <c r="H1" t="s">
        <v>19</v>
      </c>
      <c r="I1" t="s">
        <v>17</v>
      </c>
      <c r="J1" t="s">
        <v>20</v>
      </c>
      <c r="K1" t="s">
        <v>21</v>
      </c>
    </row>
    <row r="2" spans="1:11" x14ac:dyDescent="0.25">
      <c r="A2" s="1">
        <v>1</v>
      </c>
      <c r="B2">
        <v>3</v>
      </c>
      <c r="C2">
        <f>SUM(A2:B2)</f>
        <v>4</v>
      </c>
      <c r="D2" t="s">
        <v>3</v>
      </c>
      <c r="E2" t="s">
        <v>9</v>
      </c>
      <c r="F2" t="str">
        <f>_xlfn.CONCAT(D2," ",E2)</f>
        <v>sola light</v>
      </c>
      <c r="G2" t="str">
        <f>LEFT(F2,4)</f>
        <v>sola</v>
      </c>
      <c r="H2" t="str">
        <f>RIGHT(F2,4)</f>
        <v>ight</v>
      </c>
      <c r="I2">
        <f>LEN(F2)</f>
        <v>10</v>
      </c>
    </row>
    <row r="3" spans="1:11" x14ac:dyDescent="0.25">
      <c r="A3" s="1">
        <v>2</v>
      </c>
      <c r="B3">
        <v>2</v>
      </c>
      <c r="C3">
        <f t="shared" ref="C3:C11" si="0">SUM(A3:B3)</f>
        <v>4</v>
      </c>
      <c r="D3" t="s">
        <v>4</v>
      </c>
      <c r="E3" t="s">
        <v>10</v>
      </c>
      <c r="F3" t="str">
        <f t="shared" ref="F3:F6" si="1">_xlfn.CONCAT(D3," ",E3)</f>
        <v>esther gold</v>
      </c>
      <c r="G3" t="str">
        <f t="shared" ref="G3:G7" si="2">LEFT(F3,4)</f>
        <v>esth</v>
      </c>
      <c r="H3" t="str">
        <f t="shared" ref="H3:H7" si="3">RIGHT(F3,4)</f>
        <v>gold</v>
      </c>
      <c r="I3">
        <f>LEN(F3)</f>
        <v>11</v>
      </c>
    </row>
    <row r="4" spans="1:11" x14ac:dyDescent="0.25">
      <c r="A4" s="1">
        <v>3</v>
      </c>
      <c r="B4">
        <v>4</v>
      </c>
      <c r="C4">
        <f t="shared" si="0"/>
        <v>7</v>
      </c>
      <c r="D4" t="s">
        <v>5</v>
      </c>
      <c r="E4" t="s">
        <v>11</v>
      </c>
      <c r="F4" t="str">
        <f t="shared" si="1"/>
        <v>hope dolls</v>
      </c>
      <c r="G4" t="str">
        <f t="shared" si="2"/>
        <v>hope</v>
      </c>
      <c r="H4" t="str">
        <f t="shared" si="3"/>
        <v>olls</v>
      </c>
      <c r="I4">
        <f t="shared" ref="I4:I7" si="4">LEN(F4)</f>
        <v>10</v>
      </c>
    </row>
    <row r="5" spans="1:11" x14ac:dyDescent="0.25">
      <c r="A5" s="1">
        <v>4</v>
      </c>
      <c r="B5">
        <v>6</v>
      </c>
      <c r="C5">
        <f t="shared" si="0"/>
        <v>10</v>
      </c>
      <c r="D5" t="s">
        <v>6</v>
      </c>
      <c r="E5" t="s">
        <v>12</v>
      </c>
      <c r="F5" t="str">
        <f t="shared" si="1"/>
        <v>life peter</v>
      </c>
      <c r="G5" t="str">
        <f t="shared" si="2"/>
        <v>life</v>
      </c>
      <c r="H5" t="str">
        <f t="shared" si="3"/>
        <v>eter</v>
      </c>
      <c r="I5">
        <f t="shared" si="4"/>
        <v>10</v>
      </c>
    </row>
    <row r="6" spans="1:11" x14ac:dyDescent="0.25">
      <c r="A6" s="1">
        <v>5</v>
      </c>
      <c r="B6">
        <v>7</v>
      </c>
      <c r="C6">
        <f t="shared" si="0"/>
        <v>12</v>
      </c>
      <c r="D6" t="s">
        <v>7</v>
      </c>
      <c r="E6" t="s">
        <v>13</v>
      </c>
      <c r="F6" t="str">
        <f t="shared" si="1"/>
        <v>faith fly</v>
      </c>
      <c r="G6" t="str">
        <f t="shared" si="2"/>
        <v>fait</v>
      </c>
      <c r="H6" t="str">
        <f t="shared" si="3"/>
        <v xml:space="preserve"> fly</v>
      </c>
      <c r="I6">
        <f t="shared" si="4"/>
        <v>9</v>
      </c>
    </row>
    <row r="7" spans="1:11" x14ac:dyDescent="0.25">
      <c r="A7" s="1">
        <v>6</v>
      </c>
      <c r="B7">
        <v>7</v>
      </c>
      <c r="C7">
        <f t="shared" si="0"/>
        <v>13</v>
      </c>
      <c r="D7" t="s">
        <v>8</v>
      </c>
      <c r="E7" t="s">
        <v>14</v>
      </c>
      <c r="F7" t="str">
        <f>_xlfn.CONCAT(D7," ",E7)</f>
        <v>joy sole</v>
      </c>
      <c r="G7" t="str">
        <f t="shared" si="2"/>
        <v xml:space="preserve">joy </v>
      </c>
      <c r="H7" t="str">
        <f t="shared" si="3"/>
        <v>sole</v>
      </c>
      <c r="I7">
        <f t="shared" si="4"/>
        <v>8</v>
      </c>
    </row>
    <row r="8" spans="1:11" x14ac:dyDescent="0.25">
      <c r="A8" s="1">
        <v>7</v>
      </c>
      <c r="B8">
        <v>5</v>
      </c>
      <c r="C8">
        <f t="shared" si="0"/>
        <v>12</v>
      </c>
    </row>
    <row r="9" spans="1:11" x14ac:dyDescent="0.25">
      <c r="A9" s="1">
        <v>8</v>
      </c>
      <c r="B9">
        <v>8</v>
      </c>
      <c r="C9">
        <f t="shared" si="0"/>
        <v>16</v>
      </c>
    </row>
    <row r="10" spans="1:11" x14ac:dyDescent="0.25">
      <c r="A10" s="1">
        <v>9</v>
      </c>
      <c r="B10">
        <v>5</v>
      </c>
      <c r="C10">
        <f t="shared" si="0"/>
        <v>14</v>
      </c>
    </row>
    <row r="11" spans="1:11" x14ac:dyDescent="0.25">
      <c r="A11" s="1">
        <v>10</v>
      </c>
      <c r="B11">
        <v>7</v>
      </c>
      <c r="C11">
        <f t="shared" si="0"/>
        <v>17</v>
      </c>
    </row>
    <row r="12" spans="1:11" x14ac:dyDescent="0.25">
      <c r="A12" s="2">
        <f>SUM(A2:A11)</f>
        <v>55</v>
      </c>
      <c r="B12">
        <f>SUM(B2:B11)</f>
        <v>54</v>
      </c>
      <c r="C12">
        <f>SUM(C2:C11)</f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57416-5AB5-46C6-8981-FA27350B7D95}">
  <dimension ref="A1:I9"/>
  <sheetViews>
    <sheetView workbookViewId="0">
      <selection activeCell="I2" sqref="I2"/>
    </sheetView>
  </sheetViews>
  <sheetFormatPr defaultRowHeight="15" x14ac:dyDescent="0.25"/>
  <cols>
    <col min="1" max="2" width="19" customWidth="1"/>
    <col min="3" max="3" width="8.7109375" bestFit="1" customWidth="1"/>
    <col min="4" max="4" width="10.42578125" customWidth="1"/>
    <col min="5" max="5" width="21.140625" customWidth="1"/>
    <col min="9" max="9" width="18.28515625" customWidth="1"/>
  </cols>
  <sheetData>
    <row r="1" spans="1:9" x14ac:dyDescent="0.25">
      <c r="A1" t="s">
        <v>22</v>
      </c>
      <c r="H1" t="s">
        <v>47</v>
      </c>
      <c r="I1" t="str">
        <f>CONCATENATE(I7,I6)</f>
        <v>Joe'sSweeWheelers</v>
      </c>
    </row>
    <row r="2" spans="1:9" x14ac:dyDescent="0.25">
      <c r="A2" t="s">
        <v>24</v>
      </c>
      <c r="B2" t="s">
        <v>25</v>
      </c>
      <c r="C2" t="str">
        <f t="shared" ref="C2:C9" si="0">LEFT(A2,7)</f>
        <v>Allerme</v>
      </c>
      <c r="D2" t="str">
        <f>RIGHT(A2,10)</f>
        <v>Allermen</v>
      </c>
      <c r="E2" t="str">
        <f>CONCATENATE(A2," ",B2)</f>
        <v>Allermen suppliesco</v>
      </c>
      <c r="F2" t="s">
        <v>24</v>
      </c>
      <c r="G2" t="s">
        <v>27</v>
      </c>
      <c r="H2" t="s">
        <v>40</v>
      </c>
      <c r="I2" t="str">
        <f>CONCATENATE(F2,G2)</f>
        <v>Allermensupplies</v>
      </c>
    </row>
    <row r="3" spans="1:9" x14ac:dyDescent="0.25">
      <c r="A3" t="s">
        <v>26</v>
      </c>
      <c r="B3" t="s">
        <v>27</v>
      </c>
      <c r="C3" t="str">
        <f t="shared" si="0"/>
        <v>Johnson</v>
      </c>
      <c r="D3" t="str">
        <f>RIGHT(A3,7)</f>
        <v>hnson's</v>
      </c>
      <c r="E3" t="str">
        <f t="shared" ref="E3:E8" si="1">CONCATENATE(A3," ",B3)</f>
        <v>Johnson's supplies</v>
      </c>
      <c r="F3" t="s">
        <v>26</v>
      </c>
      <c r="G3" t="s">
        <v>27</v>
      </c>
      <c r="H3" t="s">
        <v>41</v>
      </c>
      <c r="I3" t="str">
        <f t="shared" ref="I3:I8" si="2">CONCATENATE(F3,G3)</f>
        <v>Johnson'ssupplies</v>
      </c>
    </row>
    <row r="4" spans="1:9" x14ac:dyDescent="0.25">
      <c r="A4" t="s">
        <v>28</v>
      </c>
      <c r="B4" t="s">
        <v>29</v>
      </c>
      <c r="C4" t="str">
        <f t="shared" si="0"/>
        <v>Beauty</v>
      </c>
      <c r="D4" t="str">
        <f>RIGHT(A4,5)</f>
        <v>eauty</v>
      </c>
      <c r="E4" t="str">
        <f t="shared" si="1"/>
        <v>Beauty World</v>
      </c>
      <c r="F4" t="s">
        <v>28</v>
      </c>
      <c r="G4" t="s">
        <v>36</v>
      </c>
      <c r="H4" t="s">
        <v>42</v>
      </c>
      <c r="I4" t="str">
        <f t="shared" si="2"/>
        <v>BeautyWor</v>
      </c>
    </row>
    <row r="5" spans="1:9" x14ac:dyDescent="0.25">
      <c r="A5" t="s">
        <v>30</v>
      </c>
      <c r="B5" t="s">
        <v>31</v>
      </c>
      <c r="C5" t="str">
        <f t="shared" si="0"/>
        <v>Gentlem</v>
      </c>
      <c r="D5" t="str">
        <f>RIGHT(A5,6)</f>
        <v>tlemen</v>
      </c>
      <c r="E5" t="str">
        <f t="shared" si="1"/>
        <v>Gentlemen Outfits</v>
      </c>
      <c r="F5" t="s">
        <v>30</v>
      </c>
      <c r="G5" t="s">
        <v>37</v>
      </c>
      <c r="H5" t="s">
        <v>43</v>
      </c>
      <c r="I5" t="str">
        <f t="shared" si="2"/>
        <v>GentlemenOutfi</v>
      </c>
    </row>
    <row r="6" spans="1:9" x14ac:dyDescent="0.25">
      <c r="A6" t="s">
        <v>23</v>
      </c>
      <c r="C6" t="str">
        <f t="shared" si="0"/>
        <v>Wheeler</v>
      </c>
      <c r="D6" t="str">
        <f>RIGHT(A6)</f>
        <v>s</v>
      </c>
      <c r="E6" t="str">
        <f t="shared" si="1"/>
        <v xml:space="preserve">Wheelers </v>
      </c>
      <c r="F6" t="s">
        <v>23</v>
      </c>
      <c r="H6" t="s">
        <v>44</v>
      </c>
      <c r="I6" t="str">
        <f t="shared" si="2"/>
        <v>Wheelers</v>
      </c>
    </row>
    <row r="7" spans="1:9" x14ac:dyDescent="0.25">
      <c r="A7" t="s">
        <v>32</v>
      </c>
      <c r="B7" t="s">
        <v>33</v>
      </c>
      <c r="C7" t="str">
        <f t="shared" si="0"/>
        <v>Joe's</v>
      </c>
      <c r="D7" t="str">
        <f>RIGHT(A7,5)</f>
        <v>Joe's</v>
      </c>
      <c r="E7" t="str">
        <f t="shared" si="1"/>
        <v>Joe's Sweets</v>
      </c>
      <c r="F7" t="s">
        <v>32</v>
      </c>
      <c r="G7" t="s">
        <v>38</v>
      </c>
      <c r="H7" t="s">
        <v>45</v>
      </c>
      <c r="I7" t="str">
        <f t="shared" si="2"/>
        <v>Joe'sSwee</v>
      </c>
    </row>
    <row r="8" spans="1:9" x14ac:dyDescent="0.25">
      <c r="A8" t="s">
        <v>34</v>
      </c>
      <c r="B8" t="s">
        <v>35</v>
      </c>
      <c r="C8" t="str">
        <f t="shared" si="0"/>
        <v>Marty's</v>
      </c>
      <c r="E8" t="str">
        <f t="shared" si="1"/>
        <v>Marty's Mart</v>
      </c>
      <c r="F8" t="s">
        <v>34</v>
      </c>
      <c r="G8" t="s">
        <v>39</v>
      </c>
      <c r="H8" t="s">
        <v>46</v>
      </c>
      <c r="I8" t="str">
        <f t="shared" si="2"/>
        <v>Marty'sMa</v>
      </c>
    </row>
    <row r="9" spans="1:9" x14ac:dyDescent="0.25">
      <c r="C9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DELL</cp:lastModifiedBy>
  <dcterms:created xsi:type="dcterms:W3CDTF">2024-03-26T09:36:11Z</dcterms:created>
  <dcterms:modified xsi:type="dcterms:W3CDTF">2024-04-16T10:37:51Z</dcterms:modified>
</cp:coreProperties>
</file>