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leach/PROJECT-local/TRACEBASE/tracebase/DataRepo/data/tests/compounds/"/>
    </mc:Choice>
  </mc:AlternateContent>
  <xr:revisionPtr revIDLastSave="0" documentId="8_{EF2CAF3F-F97A-544C-B55D-D636C2E55CE7}" xr6:coauthVersionLast="47" xr6:coauthVersionMax="47" xr10:uidLastSave="{00000000-0000-0000-0000-000000000000}"/>
  <bookViews>
    <workbookView xWindow="11980" yWindow="5900" windowWidth="27640" windowHeight="16940" xr2:uid="{7AF44824-13BD-EE4C-93D2-42936969866E}"/>
  </bookViews>
  <sheets>
    <sheet name="Study" sheetId="2" r:id="rId1"/>
    <sheet name="Tracers" sheetId="3" r:id="rId2"/>
    <sheet name="Infusates" sheetId="4" r:id="rId3"/>
    <sheet name="Animals" sheetId="5" r:id="rId4"/>
    <sheet name="Compounds" sheetId="6" r:id="rId5"/>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4" l="1" a="1"/>
  <c r="E13" i="4" a="1"/>
  <c r="E5" i="4" a="1"/>
  <c r="E20" i="4" a="1"/>
  <c r="E12" i="4" a="1"/>
  <c r="E4" i="4" a="1"/>
  <c r="E19" i="4" a="1"/>
  <c r="E11" i="4" a="1"/>
  <c r="E3" i="4" a="1"/>
  <c r="E14" i="4" a="1"/>
  <c r="E6" i="4" a="1"/>
  <c r="E21" i="4" a="1"/>
  <c r="E9" i="4" a="1"/>
  <c r="E16" i="4" a="1"/>
  <c r="E8" i="4" a="1"/>
  <c r="E15" i="4" a="1"/>
  <c r="E7" i="4" a="1"/>
  <c r="E18" i="4" a="1"/>
  <c r="E2" i="4" a="1"/>
  <c r="E10" i="4" a="1"/>
  <c r="G17" i="3" a="1"/>
  <c r="G13" i="3" a="1"/>
  <c r="G9" i="3" a="1"/>
  <c r="G5" i="3" a="1"/>
  <c r="G16" i="3" a="1"/>
  <c r="G12" i="3" a="1"/>
  <c r="G8" i="3" a="1"/>
  <c r="G15" i="3" a="1"/>
  <c r="G11" i="3" a="1"/>
  <c r="G18" i="3" a="1"/>
  <c r="G6" i="3" a="1"/>
  <c r="G21" i="3" a="1"/>
  <c r="G19" i="3" a="1"/>
  <c r="G3" i="3" a="1"/>
  <c r="G10" i="3" a="1"/>
  <c r="G20" i="3" a="1"/>
  <c r="G4" i="3" a="1"/>
  <c r="G14" i="3" a="1"/>
  <c r="G2" i="3" a="1"/>
  <c r="G7" i="3" a="1"/>
  <c r="E10" i="4" l="1"/>
  <c r="E2" i="4"/>
  <c r="E18" i="4"/>
  <c r="E7" i="4"/>
  <c r="E15" i="4"/>
  <c r="E8" i="4"/>
  <c r="E16" i="4"/>
  <c r="E9" i="4"/>
  <c r="E21" i="4"/>
  <c r="E6" i="4"/>
  <c r="E14" i="4"/>
  <c r="E3" i="4"/>
  <c r="E11" i="4"/>
  <c r="E19" i="4"/>
  <c r="E4" i="4"/>
  <c r="E12" i="4"/>
  <c r="E20" i="4"/>
  <c r="E5" i="4"/>
  <c r="E13" i="4"/>
  <c r="E17" i="4"/>
  <c r="G7" i="3"/>
  <c r="G2" i="3"/>
  <c r="G14" i="3"/>
  <c r="G4" i="3"/>
  <c r="G20" i="3"/>
  <c r="G10" i="3"/>
  <c r="G3" i="3"/>
  <c r="G19" i="3"/>
  <c r="G21" i="3"/>
  <c r="G6" i="3"/>
  <c r="G18" i="3"/>
  <c r="G11" i="3"/>
  <c r="G15" i="3"/>
  <c r="G8" i="3"/>
  <c r="G12" i="3"/>
  <c r="G16" i="3"/>
  <c r="G5" i="3"/>
  <c r="G9" i="3"/>
  <c r="G13" i="3"/>
  <c r="G1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380F41E-97C1-8B4A-8506-72BDF089959E}">
      <text>
        <r>
          <rPr>
            <sz val="10"/>
            <color indexed="81"/>
            <rFont val="Courier"/>
            <family val="2"/>
          </rPr>
          <t>A succinct name for the study, which is a collection of one or more series of
animals and their associated data.
Must be unique.
Required.</t>
        </r>
      </text>
    </comment>
    <comment ref="B1" authorId="0" shapeId="0" xr:uid="{69B4DD9B-871D-1F44-AFF1-C1BD8188815B}">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F8889DE-FDEC-7041-AD96-F5250F6FFB1B}">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147D9C39-E0CF-5E4F-8B84-8DC0487D850B}">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E174B4C-ED48-4A45-8557-290CB5D187F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62261025-E5B7-5744-82C4-5BF083F47BDE}">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9C6128D2-1C03-024A-871D-6B3A8763FDCC}">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EC847EF0-1B98-5F41-8AE7-39E7FAFB01D4}">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E0040AF3-BA15-BA49-94C0-10203E7EC17F}">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DE952E79-4F5C-B64F-983D-9910E2528B9D}">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49596E1D-149E-DD45-8017-194E24FF2636}">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3FE7DC6-53B0-3847-997D-A442FE899A32}">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F79F69B0-75A4-224E-B252-F477FAA18DEC}">
      <text>
        <r>
          <rPr>
            <sz val="10"/>
            <color indexed="81"/>
            <rFont val="Courier"/>
            <family val="2"/>
          </rPr>
          <t>The millimolar concentration of the tracer in a specific infusate 'recipe' (mM).
Required.</t>
        </r>
      </text>
    </comment>
    <comment ref="E1" authorId="0" shapeId="0" xr:uid="{E08576EF-2788-0643-808D-02D1ACFD0117}">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F39FB98-A87A-9D4A-9E63-2E0CAAFD9EC3}">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B8391DEF-CD98-B948-B08A-ED3F567B95A2}">
      <text>
        <r>
          <rPr>
            <sz val="10"/>
            <color rgb="FF000000"/>
            <rFont val="Aptos Narrow"/>
            <family val="2"/>
            <scheme val="minor"/>
          </rPr>
          <t>Genotype (optional)
	-Lance Parsons</t>
        </r>
      </text>
    </comment>
    <comment ref="C1" authorId="0" shapeId="0" xr:uid="{507BDFB4-44CC-A440-BA08-1B297669C7B4}">
      <text>
        <r>
          <rPr>
            <sz val="10"/>
            <color rgb="FF000000"/>
            <rFont val="Aptos Narrow"/>
            <family val="2"/>
            <scheme val="minor"/>
          </rPr>
          <t>Animal Body Weight (g) (optional)
	-Lance Parsons</t>
        </r>
      </text>
    </comment>
    <comment ref="D1" authorId="0" shapeId="0" xr:uid="{3912BF49-EC7E-4244-A346-355F424BFE7F}">
      <text>
        <r>
          <rPr>
            <sz val="10"/>
            <color rgb="FF000000"/>
            <rFont val="Aptos Narrow"/>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2698CC3A-203D-BE49-88F1-183E29B21415}">
      <text>
        <r>
          <rPr>
            <sz val="10"/>
            <color rgb="FF000000"/>
            <rFont val="Aptos Narrow"/>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CF597E4D-7847-0242-AD9F-E5F04E80F17F}">
      <text>
        <r>
          <rPr>
            <sz val="10"/>
            <color rgb="FF000000"/>
            <rFont val="Aptos Narrow"/>
            <family val="2"/>
            <scheme val="minor"/>
          </rPr>
          <t>Animal feeding status: have the mice been fasted or fed?
	-Lance Parsons
Choose: 'fasted', 'fed', or 'refed'.  Indicate length of fasting/feeding in "treatment description"
	-Michael Neinast</t>
        </r>
      </text>
    </comment>
    <comment ref="G1" authorId="0" shapeId="0" xr:uid="{B423CED8-A421-A746-9AA5-499752934EF3}">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222E8964-0DA1-CC48-880D-9FE86F0543A7}">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638AF87A-8D07-794D-B2B5-1472D7E93603}">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D59B6EBC-C34D-3246-A4D4-FE06219FBC73}">
      <text>
        <r>
          <rPr>
            <sz val="10"/>
            <color indexed="81"/>
            <rFont val="Courier"/>
            <family val="2"/>
          </rPr>
          <t>The molecular formula of the compound (e.g. "C6H12O6", "C16H32O2", etc.).
Required.</t>
        </r>
      </text>
    </comment>
    <comment ref="C1" authorId="0" shapeId="0" xr:uid="{7E24BFB8-E6DD-0348-8A4E-2806B166D202}">
      <text>
        <r>
          <rPr>
            <sz val="10"/>
            <color indexed="81"/>
            <rFont val="Courier"/>
            <family val="2"/>
          </rPr>
          <t>A unique identifier for this compound in the Human Metabolome Database
(https://hmdb.ca/metabolites).
Must be unique.
Required.</t>
        </r>
      </text>
    </comment>
    <comment ref="D1" authorId="0" shapeId="0" xr:uid="{D3CDB4F2-FABC-034B-84A2-E670E1EB0E17}">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<sst xmlns="http://schemas.openxmlformats.org/spreadsheetml/2006/main" count="41" uniqueCount="35">
  <si>
    <t>Name</t>
  </si>
  <si>
    <t>Description</t>
  </si>
  <si>
    <t>Small OBOB</t>
  </si>
  <si>
    <t>A description</t>
  </si>
  <si>
    <t>Tracer Row Group</t>
  </si>
  <si>
    <t>Compound</t>
  </si>
  <si>
    <t>Mass Number</t>
  </si>
  <si>
    <t>Element</t>
  </si>
  <si>
    <t>Label Count</t>
  </si>
  <si>
    <t>Label Positions</t>
  </si>
  <si>
    <t>Tracer Name</t>
  </si>
  <si>
    <t>lysine</t>
  </si>
  <si>
    <t>C</t>
  </si>
  <si>
    <t>Infusate Row Group</t>
  </si>
  <si>
    <t>Tracer Group Name</t>
  </si>
  <si>
    <t>Tracer</t>
  </si>
  <si>
    <t>Tracer Concentration</t>
  </si>
  <si>
    <t>Infusate Name</t>
  </si>
  <si>
    <t>lysine-[13C6]</t>
  </si>
  <si>
    <t>Animal Name</t>
  </si>
  <si>
    <t>Genotype</t>
  </si>
  <si>
    <t>Weight</t>
  </si>
  <si>
    <t>Infusate</t>
  </si>
  <si>
    <t>Infusion Rate</t>
  </si>
  <si>
    <t>Feeding Status</t>
  </si>
  <si>
    <t>Treatment</t>
  </si>
  <si>
    <t>Study</t>
  </si>
  <si>
    <t>WT</t>
  </si>
  <si>
    <t>lysine-[13C6][23.2]</t>
  </si>
  <si>
    <t>Formula</t>
  </si>
  <si>
    <t>HMDB ID</t>
  </si>
  <si>
    <t>Synonyms</t>
  </si>
  <si>
    <t>C6H14N2O2</t>
  </si>
  <si>
    <t>HMDB0000182</t>
  </si>
  <si>
    <t>lys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</si>
</sst>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0"/>
      <color rgb="FF000000"/>
      <name val="Aptos Narrow"/>
      <family val="2"/>
      <scheme val="minor"/>
    </font>
    <font>
      <b/>
      <sz val="11"/>
      <color theme="1"/>
      <name val="Aptos Narrow"/>
      <family val="2"/>
      <scheme val="minor"/>
    </font>
    <font>
      <sz val="10"/>
      <color indexed="81"/>
      <name val="Courier"/>
      <family val="2"/>
    </font>
    <font>
      <sz val="11"/>
      <color theme="1"/>
      <name val="Aptos Narrow"/>
      <family val="2"/>
      <scheme val="minor"/>
    </font>
    <font>
      <b/>
      <sz val="10"/>
      <color theme="1"/>
      <name val="Arial"/>
      <family val="2"/>
    </font>
    <font>
      <sz val="10"/>
      <color rgb="FF000000"/>
      <name val="Arial"/>
      <family val="2"/>
    </font>
    <font>
      <sz val="11"/>
      <color rgb="FF000000"/>
      <name val="Calibri"/>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7">
    <xf numFmtId="0" fontId="0" fillId="0" borderId="0"/>
    <xf numFmtId="0" fontId="1" fillId="0" borderId="0"/>
    <xf numFmtId="0" fontId="4" fillId="0" borderId="0"/>
    <xf numFmtId="0" fontId="1" fillId="0" borderId="0"/>
    <xf numFmtId="0" fontId="1" fillId="0" borderId="0"/>
    <xf numFmtId="0" fontId="1" fillId="0" borderId="0"/>
    <xf numFmtId="0" fontId="1" fillId="0" borderId="0"/>
  </cellStyleXfs>
  <cellXfs count="12">
    <xf numFmtId="0" fontId="0" fillId="0" borderId="0" xfId="0"/>
    <xf numFmtId="0" fontId="2" fillId="0" borderId="1" xfId="1" applyFont="1" applyBorder="1" applyAlignment="1">
      <alignment horizontal="center" vertical="top"/>
    </xf>
    <xf numFmtId="0" fontId="1" fillId="0" borderId="0" xfId="1"/>
    <xf numFmtId="0" fontId="2" fillId="0" borderId="1" xfId="2" applyFont="1" applyBorder="1" applyAlignment="1">
      <alignment horizontal="center" vertical="top"/>
    </xf>
    <xf numFmtId="0" fontId="4" fillId="0" borderId="0" xfId="2"/>
    <xf numFmtId="0" fontId="1" fillId="0" borderId="0" xfId="3"/>
    <xf numFmtId="0" fontId="4" fillId="2" borderId="2" xfId="2" applyFill="1" applyBorder="1"/>
    <xf numFmtId="0" fontId="1" fillId="0" borderId="0" xfId="4"/>
    <xf numFmtId="49" fontId="5" fillId="0" borderId="0" xfId="5" applyNumberFormat="1" applyFont="1"/>
    <xf numFmtId="4" fontId="5" fillId="0" borderId="0" xfId="5" applyNumberFormat="1" applyFont="1"/>
    <xf numFmtId="0" fontId="1" fillId="0" borderId="0" xfId="5"/>
    <xf numFmtId="0" fontId="7" fillId="0" borderId="0" xfId="6" applyFont="1"/>
  </cellXfs>
  <cellStyles count="7">
    <cellStyle name="Normal" xfId="0" builtinId="0"/>
    <cellStyle name="Normal 2" xfId="1" xr:uid="{51664B96-AC7E-7745-B32D-A49E4820E207}"/>
    <cellStyle name="Normal 3" xfId="2" xr:uid="{70F7EF35-1237-F34D-9CE9-45B1888C3B72}"/>
    <cellStyle name="Normal 4" xfId="3" xr:uid="{898EDCFE-F3BA-5F49-85FA-6EFE06C771B5}"/>
    <cellStyle name="Normal 5" xfId="4" xr:uid="{C52F0E53-0ED1-A141-845A-144909993E46}"/>
    <cellStyle name="Normal 6" xfId="5" xr:uid="{60A9DA4D-B56F-6B4E-A61C-6D7386D3C0F9}"/>
    <cellStyle name="Normal 7" xfId="6" xr:uid="{862F9504-F15D-9443-9680-EBD3CA84464A}"/>
  </cellStyles>
  <dxfs count="11">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F4F0-D76A-154C-983B-927C189232B1}">
  <dimension ref="A1:B2"/>
  <sheetViews>
    <sheetView tabSelected="1" workbookViewId="0"/>
  </sheetViews>
  <sheetFormatPr baseColWidth="10" defaultRowHeight="14"/>
  <cols>
    <col min="1" max="1" width="10.83203125" style="2"/>
    <col min="2" max="2" width="11.33203125" style="2" bestFit="1" customWidth="1"/>
    <col min="3" max="16384" width="10.83203125" style="2"/>
  </cols>
  <sheetData>
    <row r="1" spans="1:2" ht="15">
      <c r="A1" s="1" t="s">
        <v>0</v>
      </c>
      <c r="B1" s="1" t="s">
        <v>1</v>
      </c>
    </row>
    <row r="2" spans="1:2">
      <c r="A2" s="2" t="s">
        <v>2</v>
      </c>
      <c r="B2" s="2" t="s">
        <v>3</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8372D-2AC9-7F45-8AA3-10E3681CC31B}">
  <dimension ref="A1:G21"/>
  <sheetViews>
    <sheetView workbookViewId="0">
      <selection activeCell="E3" sqref="E3"/>
    </sheetView>
  </sheetViews>
  <sheetFormatPr baseColWidth="10" defaultColWidth="8.83203125" defaultRowHeight="15"/>
  <cols>
    <col min="1" max="1" width="17.5" style="4" bestFit="1" customWidth="1"/>
    <col min="2" max="2" width="11.1640625" style="4" bestFit="1" customWidth="1"/>
    <col min="3" max="3" width="13.1640625" style="4" bestFit="1" customWidth="1"/>
    <col min="4" max="4" width="8.33203125" style="4" bestFit="1" customWidth="1"/>
    <col min="5" max="5" width="12" style="4" bestFit="1" customWidth="1"/>
    <col min="6" max="6" width="14.83203125" style="4" bestFit="1" customWidth="1"/>
    <col min="7" max="7" width="12.1640625" style="6" bestFit="1" customWidth="1"/>
    <col min="8" max="16384" width="8.83203125" style="4"/>
  </cols>
  <sheetData>
    <row r="1" spans="1:7">
      <c r="A1" s="3" t="s">
        <v>4</v>
      </c>
      <c r="B1" s="3" t="s">
        <v>5</v>
      </c>
      <c r="C1" s="3" t="s">
        <v>6</v>
      </c>
      <c r="D1" s="3" t="s">
        <v>7</v>
      </c>
      <c r="E1" s="3" t="s">
        <v>8</v>
      </c>
      <c r="F1" s="3" t="s">
        <v>9</v>
      </c>
      <c r="G1" s="3" t="s">
        <v>10</v>
      </c>
    </row>
    <row r="2" spans="1:7">
      <c r="A2" s="4">
        <v>1</v>
      </c>
      <c r="B2" s="5" t="s">
        <v>11</v>
      </c>
      <c r="C2" s="4">
        <v>13</v>
      </c>
      <c r="D2" s="4" t="s">
        <v>12</v>
      </c>
      <c r="E2" s="4">
        <v>6</v>
      </c>
      <c r="G2" s="6"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6"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6"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6"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6"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6"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6"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6"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6"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6"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6"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6"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6"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6"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6"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6"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6"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6"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6"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6"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8" priority="1">
      <formula>NOT(ISERROR(A1))</formula>
    </cfRule>
  </conditionalFormatting>
  <conditionalFormatting sqref="F1">
    <cfRule type="notContainsErrors" dxfId="7" priority="2">
      <formula>NOT(ISERROR(F1))</formula>
    </cfRule>
  </conditionalFormatting>
  <conditionalFormatting sqref="G1">
    <cfRule type="notContainsErrors" dxfId="6" priority="3">
      <formula>NOT(ISERROR(G1))</formula>
    </cfRule>
  </conditionalFormatting>
  <dataValidations count="1">
    <dataValidation type="list" allowBlank="1" showInputMessage="1" showErrorMessage="1" sqref="D2:D20" xr:uid="{3750D787-A753-1D4B-9D8C-CDA39118E7B8}">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C2D8-D6F8-5A4D-9366-FEAB2A126D7F}">
  <dimension ref="A1:E21"/>
  <sheetViews>
    <sheetView workbookViewId="0">
      <selection activeCell="C2" sqref="C2"/>
    </sheetView>
  </sheetViews>
  <sheetFormatPr baseColWidth="10" defaultColWidth="8.83203125" defaultRowHeight="15"/>
  <cols>
    <col min="1" max="1" width="19.1640625" style="4" bestFit="1" customWidth="1"/>
    <col min="2" max="2" width="18.5" style="4" bestFit="1" customWidth="1"/>
    <col min="3" max="3" width="11.1640625" style="4" bestFit="1" customWidth="1"/>
    <col min="4" max="4" width="20" style="4" bestFit="1" customWidth="1"/>
    <col min="5" max="5" width="16.5" style="6" bestFit="1" customWidth="1"/>
    <col min="6" max="16384" width="8.83203125" style="4"/>
  </cols>
  <sheetData>
    <row r="1" spans="1:5">
      <c r="A1" s="3" t="s">
        <v>13</v>
      </c>
      <c r="B1" s="3" t="s">
        <v>14</v>
      </c>
      <c r="C1" s="3" t="s">
        <v>15</v>
      </c>
      <c r="D1" s="3" t="s">
        <v>16</v>
      </c>
      <c r="E1" s="3" t="s">
        <v>17</v>
      </c>
    </row>
    <row r="2" spans="1:5">
      <c r="A2" s="4">
        <v>1</v>
      </c>
      <c r="C2" s="7" t="s">
        <v>18</v>
      </c>
      <c r="D2" s="7">
        <v>23.2</v>
      </c>
      <c r="E2" s="6"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6"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6"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6"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6"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6"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6"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6"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6"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6"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6"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6"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6"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6"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6"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6"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6"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6"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6"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6"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D1">
    <cfRule type="notContainsErrors" dxfId="3" priority="3">
      <formula>NOT(ISERROR(C1))</formula>
    </cfRule>
  </conditionalFormatting>
  <conditionalFormatting sqref="E1">
    <cfRule type="notContainsErrors" dxfId="2" priority="4">
      <formula>NOT(ISERROR(E1))</formula>
    </cfRule>
  </conditionalFormatting>
  <dataValidations count="1">
    <dataValidation type="list" allowBlank="1" showInputMessage="1" sqref="B2:B20" xr:uid="{A8954026-BB16-004C-984F-61F95E01CEEF}">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F04E1-1F9D-8941-98E1-9A4B1C24EDCB}">
  <sheetPr>
    <outlinePr summaryBelow="0" summaryRight="0"/>
  </sheetPr>
  <dimension ref="A1:H1000"/>
  <sheetViews>
    <sheetView workbookViewId="0">
      <pane ySplit="1" topLeftCell="A2" activePane="bottomLeft" state="frozen"/>
      <selection pane="bottomLeft" activeCell="C4" sqref="C4"/>
    </sheetView>
  </sheetViews>
  <sheetFormatPr baseColWidth="10" defaultColWidth="12.6640625" defaultRowHeight="15.75" customHeight="1"/>
  <cols>
    <col min="1" max="1" width="12.6640625" style="10" customWidth="1"/>
    <col min="2" max="2" width="14.6640625" style="10" customWidth="1"/>
    <col min="3" max="3" width="17.1640625" style="10" customWidth="1"/>
    <col min="4" max="4" width="16.1640625" style="10" customWidth="1"/>
    <col min="5" max="5" width="11.5" style="10" customWidth="1"/>
    <col min="6" max="6" width="13" style="10" customWidth="1"/>
    <col min="7" max="7" width="15" style="10" customWidth="1"/>
    <col min="8" max="8" width="15.1640625" style="10" customWidth="1"/>
    <col min="9" max="16384" width="12.6640625" style="10"/>
  </cols>
  <sheetData>
    <row r="1" spans="1:8" ht="15.75" customHeight="1">
      <c r="A1" s="8" t="s">
        <v>19</v>
      </c>
      <c r="B1" s="8" t="s">
        <v>20</v>
      </c>
      <c r="C1" s="8" t="s">
        <v>21</v>
      </c>
      <c r="D1" s="8" t="s">
        <v>22</v>
      </c>
      <c r="E1" s="9" t="s">
        <v>23</v>
      </c>
      <c r="F1" s="8" t="s">
        <v>24</v>
      </c>
      <c r="G1" s="8" t="s">
        <v>25</v>
      </c>
      <c r="H1" s="8" t="s">
        <v>26</v>
      </c>
    </row>
    <row r="2" spans="1:8" ht="15.75" customHeight="1">
      <c r="A2" s="10">
        <v>971</v>
      </c>
      <c r="B2" s="10" t="s">
        <v>27</v>
      </c>
      <c r="C2" s="10">
        <v>26.3</v>
      </c>
      <c r="D2" s="10" t="s">
        <v>28</v>
      </c>
      <c r="E2" s="10">
        <v>0.11</v>
      </c>
      <c r="H2" s="10" t="s">
        <v>2</v>
      </c>
    </row>
    <row r="3" spans="1:8" ht="15.75" customHeight="1">
      <c r="A3" s="10">
        <v>971.1</v>
      </c>
      <c r="B3" s="10" t="s">
        <v>27</v>
      </c>
      <c r="C3" s="10">
        <v>26.4</v>
      </c>
      <c r="D3" s="10" t="s">
        <v>28</v>
      </c>
      <c r="E3" s="10">
        <v>0.11</v>
      </c>
      <c r="H3" s="10" t="s">
        <v>2</v>
      </c>
    </row>
    <row r="84" ht="14"/>
    <row r="85" ht="14"/>
    <row r="86" ht="14"/>
    <row r="87" ht="14"/>
    <row r="88" ht="14"/>
    <row r="89" ht="14"/>
    <row r="90" ht="14"/>
    <row r="91" ht="14"/>
    <row r="92" ht="14"/>
    <row r="93" ht="14"/>
    <row r="94" ht="14"/>
    <row r="95" ht="14"/>
    <row r="96" ht="14"/>
    <row r="97" ht="14"/>
    <row r="98" ht="14"/>
    <row r="99" ht="14"/>
    <row r="100" ht="14"/>
    <row r="101" ht="14"/>
    <row r="102" ht="14"/>
    <row r="103" ht="14"/>
    <row r="104" ht="14"/>
    <row r="105" ht="14"/>
    <row r="106" ht="14"/>
    <row r="107" ht="14"/>
    <row r="108" ht="14"/>
    <row r="109" ht="14"/>
    <row r="110" ht="14"/>
    <row r="111" ht="14"/>
    <row r="112" ht="14"/>
    <row r="113" ht="14"/>
    <row r="114" ht="14"/>
    <row r="115" ht="14"/>
    <row r="116" ht="14"/>
    <row r="117" ht="14"/>
    <row r="118" ht="14"/>
    <row r="119" ht="14"/>
    <row r="120" ht="14"/>
    <row r="121" ht="14"/>
    <row r="122" ht="14"/>
    <row r="123" ht="14"/>
    <row r="124" ht="14"/>
    <row r="125" ht="14"/>
    <row r="126" ht="14"/>
    <row r="127" ht="14"/>
    <row r="128" ht="14"/>
    <row r="129" ht="14"/>
    <row r="130" ht="14"/>
    <row r="131" ht="14"/>
    <row r="132" ht="14"/>
    <row r="133" ht="14"/>
    <row r="134" ht="14"/>
    <row r="135" ht="14"/>
    <row r="136" ht="14"/>
    <row r="137" ht="14"/>
    <row r="138" ht="14"/>
    <row r="139" ht="14"/>
    <row r="140" ht="14"/>
    <row r="141" ht="14"/>
    <row r="142" ht="14"/>
    <row r="143" ht="14"/>
    <row r="144" ht="14"/>
    <row r="145" ht="14"/>
    <row r="146" ht="14"/>
    <row r="147" ht="14"/>
    <row r="148" ht="14"/>
    <row r="149" ht="14"/>
    <row r="150" ht="14"/>
    <row r="151" ht="14"/>
    <row r="152" ht="14"/>
    <row r="153" ht="14"/>
    <row r="154" ht="14"/>
    <row r="155" ht="14"/>
    <row r="156" ht="14"/>
    <row r="157" ht="14"/>
    <row r="158" ht="14"/>
    <row r="159" ht="14"/>
    <row r="160" ht="14"/>
    <row r="161" ht="14"/>
    <row r="162" ht="14"/>
    <row r="163" ht="14"/>
    <row r="164" ht="14"/>
    <row r="165" ht="14"/>
    <row r="166" ht="14"/>
    <row r="167" ht="14"/>
    <row r="168" ht="14"/>
    <row r="169" ht="14"/>
    <row r="170" ht="14"/>
    <row r="171" ht="14"/>
    <row r="172" ht="14"/>
    <row r="173" ht="14"/>
    <row r="174" ht="14"/>
    <row r="175" ht="14"/>
    <row r="176" ht="14"/>
    <row r="177" ht="14"/>
    <row r="178" ht="14"/>
    <row r="179" ht="14"/>
    <row r="180" ht="14"/>
    <row r="181" ht="14"/>
    <row r="182" ht="14"/>
    <row r="183" ht="14"/>
    <row r="184" ht="14"/>
    <row r="185" ht="14"/>
    <row r="186" ht="14"/>
    <row r="187" ht="14"/>
    <row r="188" ht="14"/>
    <row r="189" ht="14"/>
    <row r="190" ht="14"/>
    <row r="191" ht="14"/>
    <row r="192" ht="14"/>
    <row r="193" ht="14"/>
    <row r="194" ht="14"/>
    <row r="195" ht="14"/>
    <row r="196" ht="14"/>
    <row r="197" ht="14"/>
    <row r="198" ht="14"/>
    <row r="199" ht="14"/>
    <row r="200" ht="14"/>
    <row r="201" ht="14"/>
    <row r="202" ht="14"/>
    <row r="203" ht="14"/>
    <row r="204" ht="14"/>
    <row r="205" ht="14"/>
    <row r="206" ht="14"/>
    <row r="207" ht="14"/>
    <row r="208" ht="14"/>
    <row r="209" ht="14"/>
    <row r="210" ht="14"/>
    <row r="211" ht="14"/>
    <row r="212" ht="14"/>
    <row r="213" ht="14"/>
    <row r="214" ht="14"/>
    <row r="215" ht="14"/>
    <row r="216" ht="14"/>
    <row r="217" ht="14"/>
    <row r="218" ht="14"/>
    <row r="219" ht="14"/>
    <row r="220" ht="14"/>
    <row r="221" ht="14"/>
    <row r="222" ht="14"/>
    <row r="223" ht="14"/>
    <row r="224" ht="14"/>
    <row r="225" ht="14"/>
    <row r="226" ht="14"/>
    <row r="227" ht="14"/>
    <row r="228" ht="14"/>
    <row r="229" ht="14"/>
    <row r="230" ht="14"/>
    <row r="231" ht="14"/>
    <row r="232" ht="14"/>
    <row r="233" ht="14"/>
    <row r="234" ht="14"/>
    <row r="235" ht="14"/>
    <row r="236" ht="14"/>
    <row r="237" ht="14"/>
    <row r="238" ht="14"/>
    <row r="239" ht="14"/>
    <row r="240" ht="14"/>
    <row r="241" ht="14"/>
    <row r="242" ht="14"/>
    <row r="243" ht="14"/>
    <row r="244" ht="14"/>
    <row r="245" ht="14"/>
    <row r="246" ht="14"/>
    <row r="247" ht="14"/>
    <row r="248" ht="14"/>
    <row r="249" ht="14"/>
    <row r="250" ht="14"/>
    <row r="251" ht="14"/>
    <row r="252" ht="14"/>
    <row r="253" ht="14"/>
    <row r="254" ht="14"/>
    <row r="255" ht="14"/>
    <row r="256" ht="14"/>
    <row r="257" ht="14"/>
    <row r="258" ht="14"/>
    <row r="259" ht="14"/>
    <row r="260" ht="14"/>
    <row r="261" ht="14"/>
    <row r="262" ht="14"/>
    <row r="263" ht="14"/>
    <row r="264" ht="14"/>
    <row r="265" ht="14"/>
    <row r="266" ht="14"/>
    <row r="267" ht="14"/>
    <row r="268" ht="14"/>
    <row r="269" ht="14"/>
    <row r="270" ht="14"/>
    <row r="271" ht="14"/>
    <row r="272" ht="14"/>
    <row r="273" ht="14"/>
    <row r="274" ht="14"/>
    <row r="275" ht="14"/>
    <row r="276" ht="14"/>
    <row r="277" ht="14"/>
    <row r="278" ht="14"/>
    <row r="279" ht="14"/>
    <row r="280" ht="14"/>
    <row r="281" ht="14"/>
    <row r="282" ht="14"/>
    <row r="283" ht="14"/>
    <row r="284" ht="14"/>
    <row r="285" ht="14"/>
    <row r="286" ht="14"/>
    <row r="287" ht="14"/>
    <row r="288" ht="14"/>
    <row r="289" ht="14"/>
    <row r="290" ht="14"/>
    <row r="291" ht="14"/>
    <row r="292" ht="14"/>
    <row r="293" ht="14"/>
    <row r="294" ht="14"/>
    <row r="295" ht="14"/>
    <row r="296" ht="14"/>
    <row r="297" ht="14"/>
    <row r="298" ht="14"/>
    <row r="299" ht="14"/>
    <row r="300" ht="14"/>
    <row r="301" ht="14"/>
    <row r="302" ht="14"/>
    <row r="303" ht="14"/>
    <row r="304" ht="14"/>
    <row r="305" ht="14"/>
    <row r="306" ht="14"/>
    <row r="307" ht="14"/>
    <row r="308" ht="14"/>
    <row r="309" ht="14"/>
    <row r="310" ht="14"/>
    <row r="311" ht="14"/>
    <row r="312" ht="14"/>
    <row r="313" ht="14"/>
    <row r="314" ht="14"/>
    <row r="315" ht="14"/>
    <row r="316" ht="14"/>
    <row r="317" ht="14"/>
    <row r="318" ht="14"/>
    <row r="319" ht="14"/>
    <row r="320" ht="14"/>
    <row r="321" ht="14"/>
    <row r="322" ht="14"/>
    <row r="323" ht="14"/>
    <row r="324" ht="14"/>
    <row r="325" ht="14"/>
    <row r="326" ht="14"/>
    <row r="327" ht="14"/>
    <row r="328" ht="14"/>
    <row r="329" ht="14"/>
    <row r="330" ht="14"/>
    <row r="331" ht="14"/>
    <row r="332" ht="14"/>
    <row r="333" ht="14"/>
    <row r="334" ht="14"/>
    <row r="335" ht="14"/>
    <row r="336" ht="14"/>
    <row r="337" ht="14"/>
    <row r="338" ht="14"/>
    <row r="339" ht="14"/>
    <row r="340" ht="14"/>
    <row r="341" ht="14"/>
    <row r="342" ht="14"/>
    <row r="343" ht="14"/>
    <row r="344" ht="14"/>
    <row r="345" ht="14"/>
    <row r="346" ht="14"/>
    <row r="347" ht="14"/>
    <row r="348" ht="14"/>
    <row r="349" ht="14"/>
    <row r="350" ht="14"/>
    <row r="351" ht="14"/>
    <row r="352" ht="14"/>
    <row r="353" ht="14"/>
    <row r="354" ht="14"/>
    <row r="355" ht="14"/>
    <row r="356" ht="14"/>
    <row r="357" ht="14"/>
    <row r="358" ht="14"/>
    <row r="359" ht="14"/>
    <row r="360" ht="14"/>
    <row r="361" ht="14"/>
    <row r="362" ht="14"/>
    <row r="363" ht="14"/>
    <row r="364" ht="14"/>
    <row r="365" ht="14"/>
    <row r="366" ht="14"/>
    <row r="367" ht="14"/>
    <row r="368" ht="14"/>
    <row r="369" ht="14"/>
    <row r="370" ht="14"/>
    <row r="371" ht="14"/>
    <row r="372" ht="14"/>
    <row r="373" ht="14"/>
    <row r="374" ht="14"/>
    <row r="375" ht="14"/>
    <row r="376" ht="14"/>
    <row r="377" ht="14"/>
    <row r="378" ht="14"/>
    <row r="379" ht="14"/>
    <row r="380" ht="14"/>
    <row r="381" ht="14"/>
    <row r="382" ht="14"/>
    <row r="383" ht="14"/>
    <row r="384" ht="14"/>
    <row r="385" ht="14"/>
    <row r="386" ht="14"/>
    <row r="387" ht="14"/>
    <row r="388" ht="14"/>
    <row r="389" ht="14"/>
    <row r="390" ht="14"/>
    <row r="391" ht="14"/>
    <row r="392" ht="14"/>
    <row r="393" ht="14"/>
    <row r="394" ht="14"/>
    <row r="395" ht="14"/>
    <row r="396" ht="14"/>
    <row r="397" ht="14"/>
    <row r="398" ht="14"/>
    <row r="399" ht="14"/>
    <row r="400" ht="14"/>
    <row r="401" ht="14"/>
    <row r="402" ht="14"/>
    <row r="403" ht="14"/>
    <row r="404" ht="14"/>
    <row r="405" ht="14"/>
    <row r="406" ht="14"/>
    <row r="407" ht="14"/>
    <row r="408" ht="14"/>
    <row r="409" ht="14"/>
    <row r="410" ht="14"/>
    <row r="411" ht="14"/>
    <row r="412" ht="14"/>
    <row r="413" ht="14"/>
    <row r="414" ht="14"/>
    <row r="415" ht="14"/>
    <row r="416" ht="14"/>
    <row r="417" ht="14"/>
    <row r="418" ht="14"/>
    <row r="419" ht="14"/>
    <row r="420" ht="14"/>
    <row r="421" ht="14"/>
    <row r="422" ht="14"/>
    <row r="423" ht="14"/>
    <row r="424" ht="14"/>
    <row r="425" ht="14"/>
    <row r="426" ht="14"/>
    <row r="427" ht="14"/>
    <row r="428" ht="14"/>
    <row r="429" ht="14"/>
    <row r="430" ht="14"/>
    <row r="431" ht="14"/>
    <row r="432" ht="14"/>
    <row r="433" ht="14"/>
    <row r="434" ht="14"/>
    <row r="435" ht="14"/>
    <row r="436" ht="14"/>
    <row r="437" ht="14"/>
    <row r="438" ht="14"/>
    <row r="439" ht="14"/>
    <row r="440" ht="14"/>
    <row r="441" ht="14"/>
    <row r="442" ht="14"/>
    <row r="443" ht="14"/>
    <row r="444" ht="14"/>
    <row r="445" ht="14"/>
    <row r="446" ht="14"/>
    <row r="447" ht="14"/>
    <row r="448" ht="14"/>
    <row r="449" ht="14"/>
    <row r="450" ht="14"/>
    <row r="451" ht="14"/>
    <row r="452" ht="14"/>
    <row r="453" ht="14"/>
    <row r="454" ht="14"/>
    <row r="455" ht="14"/>
    <row r="456" ht="14"/>
    <row r="457" ht="14"/>
    <row r="458" ht="14"/>
    <row r="459" ht="14"/>
    <row r="460" ht="14"/>
    <row r="461" ht="14"/>
    <row r="462" ht="14"/>
    <row r="463" ht="14"/>
    <row r="464" ht="14"/>
    <row r="465" ht="14"/>
    <row r="466" ht="14"/>
    <row r="467" ht="14"/>
    <row r="468" ht="14"/>
    <row r="469" ht="14"/>
    <row r="470" ht="14"/>
    <row r="471" ht="14"/>
    <row r="472" ht="14"/>
    <row r="473" ht="14"/>
    <row r="474" ht="14"/>
    <row r="475" ht="14"/>
    <row r="476" ht="14"/>
    <row r="477" ht="14"/>
    <row r="478" ht="14"/>
    <row r="479" ht="14"/>
    <row r="480" ht="14"/>
    <row r="481" ht="14"/>
    <row r="482" ht="14"/>
    <row r="483" ht="14"/>
    <row r="484" ht="14"/>
    <row r="485" ht="14"/>
    <row r="486" ht="14"/>
    <row r="487" ht="14"/>
    <row r="488" ht="14"/>
    <row r="489" ht="14"/>
    <row r="490" ht="14"/>
    <row r="491" ht="14"/>
    <row r="492" ht="14"/>
    <row r="493" ht="14"/>
    <row r="494" ht="14"/>
    <row r="495" ht="14"/>
    <row r="496" ht="14"/>
    <row r="497" ht="14"/>
    <row r="498" ht="14"/>
    <row r="499" ht="14"/>
    <row r="500" ht="14"/>
    <row r="501" ht="14"/>
    <row r="502" ht="14"/>
    <row r="503" ht="14"/>
    <row r="504" ht="14"/>
    <row r="505" ht="14"/>
    <row r="506" ht="14"/>
    <row r="507" ht="14"/>
    <row r="508" ht="14"/>
    <row r="509" ht="14"/>
    <row r="510" ht="14"/>
    <row r="511" ht="14"/>
    <row r="512" ht="14"/>
    <row r="513" ht="14"/>
    <row r="514" ht="14"/>
    <row r="515" ht="14"/>
    <row r="516" ht="14"/>
    <row r="517" ht="14"/>
    <row r="518" ht="14"/>
    <row r="519" ht="14"/>
    <row r="520" ht="14"/>
    <row r="521" ht="14"/>
    <row r="522" ht="14"/>
    <row r="523" ht="14"/>
    <row r="524" ht="14"/>
    <row r="525" ht="14"/>
    <row r="526" ht="14"/>
    <row r="527" ht="14"/>
    <row r="528" ht="14"/>
    <row r="529" ht="14"/>
    <row r="530" ht="14"/>
    <row r="531" ht="14"/>
    <row r="532" ht="14"/>
    <row r="533" ht="14"/>
    <row r="534" ht="14"/>
    <row r="535" ht="14"/>
    <row r="536" ht="14"/>
    <row r="537" ht="14"/>
    <row r="538" ht="14"/>
    <row r="539" ht="14"/>
    <row r="540" ht="14"/>
    <row r="541" ht="14"/>
    <row r="542" ht="14"/>
    <row r="543" ht="14"/>
    <row r="544" ht="14"/>
    <row r="545" ht="14"/>
    <row r="546" ht="14"/>
    <row r="547" ht="14"/>
    <row r="548" ht="14"/>
    <row r="549" ht="14"/>
    <row r="550" ht="14"/>
    <row r="551" ht="14"/>
    <row r="552" ht="14"/>
    <row r="553" ht="14"/>
    <row r="554" ht="14"/>
    <row r="555" ht="14"/>
    <row r="556" ht="14"/>
    <row r="557" ht="14"/>
    <row r="558" ht="14"/>
    <row r="559" ht="14"/>
    <row r="560" ht="14"/>
    <row r="561" ht="14"/>
    <row r="562" ht="14"/>
    <row r="563" ht="14"/>
    <row r="564" ht="14"/>
    <row r="565" ht="14"/>
    <row r="566" ht="14"/>
    <row r="567" ht="14"/>
    <row r="568" ht="14"/>
    <row r="569" ht="14"/>
    <row r="570" ht="14"/>
    <row r="571" ht="14"/>
    <row r="572" ht="14"/>
    <row r="573" ht="14"/>
    <row r="574" ht="14"/>
    <row r="575" ht="14"/>
    <row r="576" ht="14"/>
    <row r="577" ht="14"/>
    <row r="578" ht="14"/>
    <row r="579" ht="14"/>
    <row r="580" ht="14"/>
    <row r="581" ht="14"/>
    <row r="582" ht="14"/>
    <row r="583" ht="14"/>
    <row r="584" ht="14"/>
    <row r="585" ht="14"/>
    <row r="586" ht="14"/>
    <row r="587" ht="14"/>
    <row r="588" ht="14"/>
    <row r="589" ht="14"/>
    <row r="590" ht="14"/>
    <row r="591" ht="14"/>
    <row r="592" ht="14"/>
    <row r="593" ht="14"/>
    <row r="594" ht="14"/>
    <row r="595" ht="14"/>
    <row r="596" ht="14"/>
    <row r="597" ht="14"/>
    <row r="598" ht="14"/>
    <row r="599" ht="14"/>
    <row r="600" ht="14"/>
    <row r="601" ht="14"/>
    <row r="602" ht="14"/>
    <row r="603" ht="14"/>
    <row r="604" ht="14"/>
    <row r="605" ht="14"/>
    <row r="606" ht="14"/>
    <row r="607" ht="14"/>
    <row r="608" ht="14"/>
    <row r="609" ht="14"/>
    <row r="610" ht="14"/>
    <row r="611" ht="14"/>
    <row r="612" ht="14"/>
    <row r="613" ht="14"/>
    <row r="614" ht="14"/>
    <row r="615" ht="14"/>
    <row r="616" ht="14"/>
    <row r="617" ht="14"/>
    <row r="618" ht="14"/>
    <row r="619" ht="14"/>
    <row r="620" ht="14"/>
    <row r="621" ht="14"/>
    <row r="622" ht="14"/>
    <row r="623" ht="14"/>
    <row r="624" ht="14"/>
    <row r="625" ht="14"/>
    <row r="626" ht="14"/>
    <row r="627" ht="14"/>
    <row r="628" ht="14"/>
    <row r="629" ht="14"/>
    <row r="630" ht="14"/>
    <row r="631" ht="14"/>
    <row r="632" ht="14"/>
    <row r="633" ht="14"/>
    <row r="634" ht="14"/>
    <row r="635" ht="14"/>
    <row r="636" ht="14"/>
    <row r="637" ht="14"/>
    <row r="638" ht="14"/>
    <row r="639" ht="14"/>
    <row r="640" ht="14"/>
    <row r="641" ht="14"/>
    <row r="642" ht="14"/>
    <row r="643" ht="14"/>
    <row r="644" ht="14"/>
    <row r="645" ht="14"/>
    <row r="646" ht="14"/>
    <row r="647" ht="14"/>
    <row r="648" ht="14"/>
    <row r="649" ht="14"/>
    <row r="650" ht="14"/>
    <row r="651" ht="14"/>
    <row r="652" ht="14"/>
    <row r="653" ht="14"/>
    <row r="654" ht="14"/>
    <row r="655" ht="14"/>
    <row r="656" ht="14"/>
    <row r="657" ht="14"/>
    <row r="658" ht="14"/>
    <row r="659" ht="14"/>
    <row r="660" ht="14"/>
    <row r="661" ht="14"/>
    <row r="662" ht="14"/>
    <row r="663" ht="14"/>
    <row r="664" ht="14"/>
    <row r="665" ht="14"/>
    <row r="666" ht="14"/>
    <row r="667" ht="14"/>
    <row r="668" ht="14"/>
    <row r="669" ht="14"/>
    <row r="670" ht="14"/>
    <row r="671" ht="14"/>
    <row r="672" ht="14"/>
    <row r="673" ht="14"/>
    <row r="674" ht="14"/>
    <row r="675" ht="14"/>
    <row r="676" ht="14"/>
    <row r="677" ht="14"/>
    <row r="678" ht="14"/>
    <row r="679" ht="14"/>
    <row r="680" ht="14"/>
    <row r="681" ht="14"/>
    <row r="682" ht="14"/>
    <row r="683" ht="14"/>
    <row r="684" ht="14"/>
    <row r="685" ht="14"/>
    <row r="686" ht="14"/>
    <row r="687" ht="14"/>
    <row r="688" ht="14"/>
    <row r="689" ht="14"/>
    <row r="690" ht="14"/>
    <row r="691" ht="14"/>
    <row r="692" ht="14"/>
    <row r="693" ht="14"/>
    <row r="694" ht="14"/>
    <row r="695" ht="14"/>
    <row r="696" ht="14"/>
    <row r="697" ht="14"/>
    <row r="698" ht="14"/>
    <row r="699" ht="14"/>
    <row r="700" ht="14"/>
    <row r="701" ht="14"/>
    <row r="702" ht="14"/>
    <row r="703" ht="14"/>
    <row r="704" ht="14"/>
    <row r="705" ht="14"/>
    <row r="706" ht="14"/>
    <row r="707" ht="14"/>
    <row r="708" ht="14"/>
    <row r="709" ht="14"/>
    <row r="710" ht="14"/>
    <row r="711" ht="14"/>
    <row r="712" ht="14"/>
    <row r="713" ht="14"/>
    <row r="714" ht="14"/>
    <row r="715" ht="14"/>
    <row r="716" ht="14"/>
    <row r="717" ht="14"/>
    <row r="718" ht="14"/>
    <row r="719" ht="14"/>
    <row r="720" ht="14"/>
    <row r="721" ht="14"/>
    <row r="722" ht="14"/>
    <row r="723" ht="14"/>
    <row r="724" ht="14"/>
    <row r="725" ht="14"/>
    <row r="726" ht="14"/>
    <row r="727" ht="14"/>
    <row r="728" ht="14"/>
    <row r="729" ht="14"/>
    <row r="730" ht="14"/>
    <row r="731" ht="14"/>
    <row r="732" ht="14"/>
    <row r="733" ht="14"/>
    <row r="734" ht="14"/>
    <row r="735" ht="14"/>
    <row r="736" ht="14"/>
    <row r="737" ht="14"/>
    <row r="738" ht="14"/>
    <row r="739" ht="14"/>
    <row r="740" ht="14"/>
    <row r="741" ht="14"/>
    <row r="742" ht="14"/>
    <row r="743" ht="14"/>
    <row r="744" ht="14"/>
    <row r="745" ht="14"/>
    <row r="746" ht="14"/>
    <row r="747" ht="14"/>
    <row r="748" ht="14"/>
    <row r="749" ht="14"/>
    <row r="750" ht="14"/>
    <row r="751" ht="14"/>
    <row r="752" ht="14"/>
    <row r="753" ht="14"/>
    <row r="754" ht="14"/>
    <row r="755" ht="14"/>
    <row r="756" ht="14"/>
    <row r="757" ht="14"/>
    <row r="758" ht="14"/>
    <row r="759" ht="14"/>
    <row r="760" ht="14"/>
    <row r="761" ht="14"/>
    <row r="762" ht="14"/>
    <row r="763" ht="14"/>
    <row r="764" ht="14"/>
    <row r="765" ht="14"/>
    <row r="766" ht="14"/>
    <row r="767" ht="14"/>
    <row r="768" ht="14"/>
    <row r="769" ht="14"/>
    <row r="770" ht="14"/>
    <row r="771" ht="14"/>
    <row r="772" ht="14"/>
    <row r="773" ht="14"/>
    <row r="774" ht="14"/>
    <row r="775" ht="14"/>
    <row r="776" ht="14"/>
    <row r="777" ht="14"/>
    <row r="778" ht="14"/>
    <row r="779" ht="14"/>
    <row r="780" ht="14"/>
    <row r="781" ht="14"/>
    <row r="782" ht="14"/>
    <row r="783" ht="14"/>
    <row r="784" ht="14"/>
    <row r="785" ht="14"/>
    <row r="786" ht="14"/>
    <row r="787" ht="14"/>
    <row r="788" ht="14"/>
    <row r="789" ht="14"/>
    <row r="790" ht="14"/>
    <row r="791" ht="14"/>
    <row r="792" ht="14"/>
    <row r="793" ht="14"/>
    <row r="794" ht="14"/>
    <row r="795" ht="14"/>
    <row r="796" ht="14"/>
    <row r="797" ht="14"/>
    <row r="798" ht="14"/>
    <row r="799" ht="14"/>
    <row r="800" ht="14"/>
    <row r="801" ht="14"/>
    <row r="802" ht="14"/>
    <row r="803" ht="14"/>
    <row r="804" ht="14"/>
    <row r="805" ht="14"/>
    <row r="806" ht="14"/>
    <row r="807" ht="14"/>
    <row r="808" ht="14"/>
    <row r="809" ht="14"/>
    <row r="810" ht="14"/>
    <row r="811" ht="14"/>
    <row r="812" ht="14"/>
    <row r="813" ht="14"/>
    <row r="814" ht="14"/>
    <row r="815" ht="14"/>
    <row r="816" ht="14"/>
    <row r="817" ht="14"/>
    <row r="818" ht="14"/>
    <row r="819" ht="14"/>
    <row r="820" ht="14"/>
    <row r="821" ht="14"/>
    <row r="822" ht="14"/>
    <row r="823" ht="14"/>
    <row r="824" ht="14"/>
    <row r="825" ht="14"/>
    <row r="826" ht="14"/>
    <row r="827" ht="14"/>
    <row r="828" ht="14"/>
    <row r="829" ht="14"/>
    <row r="830" ht="14"/>
    <row r="831" ht="14"/>
    <row r="832" ht="14"/>
    <row r="833" ht="14"/>
    <row r="834" ht="14"/>
    <row r="835" ht="14"/>
    <row r="836" ht="14"/>
    <row r="837" ht="14"/>
    <row r="838" ht="14"/>
    <row r="839" ht="14"/>
    <row r="840" ht="14"/>
    <row r="841" ht="14"/>
    <row r="842" ht="14"/>
    <row r="843" ht="14"/>
    <row r="844" ht="14"/>
    <row r="845" ht="14"/>
    <row r="846" ht="14"/>
    <row r="847" ht="14"/>
    <row r="848" ht="14"/>
    <row r="849" ht="14"/>
    <row r="850" ht="14"/>
    <row r="851" ht="14"/>
    <row r="852" ht="14"/>
    <row r="853" ht="14"/>
    <row r="854" ht="14"/>
    <row r="855" ht="14"/>
    <row r="856" ht="14"/>
    <row r="857" ht="14"/>
    <row r="858" ht="14"/>
    <row r="859" ht="14"/>
    <row r="860" ht="14"/>
    <row r="861" ht="14"/>
    <row r="862" ht="14"/>
    <row r="863" ht="14"/>
    <row r="864" ht="14"/>
    <row r="865" ht="14"/>
    <row r="866" ht="14"/>
    <row r="867" ht="14"/>
    <row r="868" ht="14"/>
    <row r="869" ht="14"/>
    <row r="870" ht="14"/>
    <row r="871" ht="14"/>
    <row r="872" ht="14"/>
    <row r="873" ht="14"/>
    <row r="874" ht="14"/>
    <row r="875" ht="14"/>
    <row r="876" ht="14"/>
    <row r="877" ht="14"/>
    <row r="878" ht="14"/>
    <row r="879" ht="14"/>
    <row r="880" ht="14"/>
    <row r="881" ht="14"/>
    <row r="882" ht="14"/>
    <row r="883" ht="14"/>
    <row r="884" ht="14"/>
    <row r="885" ht="14"/>
    <row r="886" ht="14"/>
    <row r="887" ht="14"/>
    <row r="888" ht="14"/>
    <row r="889" ht="14"/>
    <row r="890" ht="14"/>
    <row r="891" ht="14"/>
    <row r="892" ht="14"/>
    <row r="893" ht="14"/>
    <row r="894" ht="14"/>
    <row r="895" ht="14"/>
    <row r="896" ht="14"/>
    <row r="897" ht="14"/>
    <row r="898" ht="14"/>
    <row r="899" ht="14"/>
    <row r="900" ht="14"/>
    <row r="901" ht="14"/>
    <row r="902" ht="14"/>
    <row r="903" ht="14"/>
    <row r="904" ht="14"/>
    <row r="905" ht="14"/>
    <row r="906" ht="14"/>
    <row r="907" ht="14"/>
    <row r="908" ht="14"/>
    <row r="909" ht="14"/>
    <row r="910" ht="14"/>
    <row r="911" ht="14"/>
    <row r="912" ht="14"/>
    <row r="913" ht="14"/>
    <row r="914" ht="14"/>
    <row r="915" ht="14"/>
    <row r="916" ht="14"/>
    <row r="917" ht="14"/>
    <row r="918" ht="14"/>
    <row r="919" ht="14"/>
    <row r="920" ht="14"/>
    <row r="921" ht="14"/>
    <row r="922" ht="14"/>
    <row r="923" ht="14"/>
    <row r="924" ht="14"/>
    <row r="925" ht="14"/>
    <row r="926" ht="14"/>
    <row r="927" ht="14"/>
    <row r="928" ht="14"/>
    <row r="929" ht="14"/>
    <row r="930" ht="14"/>
    <row r="931" ht="14"/>
    <row r="932" ht="14"/>
    <row r="933" ht="14"/>
    <row r="934" ht="14"/>
    <row r="935" ht="14"/>
    <row r="936" ht="14"/>
    <row r="937" ht="14"/>
    <row r="938" ht="14"/>
    <row r="939" ht="14"/>
    <row r="940" ht="14"/>
    <row r="941" ht="14"/>
    <row r="942" ht="14"/>
    <row r="943" ht="14"/>
    <row r="944" ht="14"/>
    <row r="945" ht="14"/>
    <row r="946" ht="14"/>
    <row r="947" ht="14"/>
    <row r="948" ht="14"/>
    <row r="949" ht="14"/>
    <row r="950" ht="14"/>
    <row r="951" ht="14"/>
    <row r="952" ht="14"/>
    <row r="953" ht="14"/>
    <row r="954" ht="14"/>
    <row r="955" ht="14"/>
    <row r="956" ht="14"/>
    <row r="957" ht="14"/>
    <row r="958" ht="14"/>
    <row r="959" ht="14"/>
    <row r="960" ht="14"/>
    <row r="961" ht="14"/>
    <row r="962" ht="14"/>
    <row r="963" ht="14"/>
    <row r="964" ht="14"/>
    <row r="965" ht="14"/>
    <row r="966" ht="14"/>
    <row r="967" ht="14"/>
    <row r="968" ht="14"/>
    <row r="969" ht="14"/>
    <row r="970" ht="14"/>
    <row r="971" ht="14"/>
    <row r="972" ht="14"/>
    <row r="973" ht="14"/>
    <row r="974" ht="14"/>
    <row r="975" ht="14"/>
    <row r="976" ht="14"/>
    <row r="977" ht="14"/>
    <row r="978" ht="14"/>
    <row r="979" ht="14"/>
    <row r="980" ht="14"/>
    <row r="981" ht="14"/>
    <row r="982" ht="14"/>
    <row r="983" ht="14"/>
    <row r="984" ht="14"/>
    <row r="985" ht="14"/>
    <row r="986" ht="14"/>
    <row r="987" ht="14"/>
    <row r="988" ht="14"/>
    <row r="989" ht="14"/>
    <row r="990" ht="14"/>
    <row r="991" ht="14"/>
    <row r="992" ht="14"/>
    <row r="993" ht="14"/>
    <row r="994" ht="14"/>
    <row r="995" ht="14"/>
    <row r="996" ht="14"/>
    <row r="997" ht="14"/>
    <row r="998" ht="14"/>
    <row r="999" ht="14"/>
    <row r="1000" ht="14"/>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3CD0-5529-7742-8FB5-5817EF7292F0}">
  <dimension ref="A1:D2"/>
  <sheetViews>
    <sheetView workbookViewId="0">
      <selection activeCell="A2" sqref="A2"/>
    </sheetView>
  </sheetViews>
  <sheetFormatPr baseColWidth="10" defaultColWidth="8.83203125" defaultRowHeight="15"/>
  <cols>
    <col min="1" max="1" width="11.1640625" style="4" bestFit="1" customWidth="1"/>
    <col min="2" max="2" width="10.6640625" style="4" bestFit="1" customWidth="1"/>
    <col min="3" max="3" width="13" style="4" bestFit="1" customWidth="1"/>
    <col min="4" max="4" width="68.6640625" style="4" bestFit="1" customWidth="1"/>
    <col min="5" max="16384" width="8.83203125" style="4"/>
  </cols>
  <sheetData>
    <row r="1" spans="1:4">
      <c r="A1" s="3" t="s">
        <v>5</v>
      </c>
      <c r="B1" s="3" t="s">
        <v>29</v>
      </c>
      <c r="C1" s="3" t="s">
        <v>30</v>
      </c>
      <c r="D1" s="3" t="s">
        <v>31</v>
      </c>
    </row>
    <row r="2" spans="1:4">
      <c r="A2" s="11" t="s">
        <v>11</v>
      </c>
      <c r="B2" s="11" t="s">
        <v>32</v>
      </c>
      <c r="C2" s="11" t="s">
        <v>33</v>
      </c>
      <c r="D2" s="11" t="s">
        <v>34</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Study</vt:lpstr>
      <vt:lpstr>Tracers</vt:lpstr>
      <vt:lpstr>Infusates</vt:lpstr>
      <vt:lpstr>Animals</vt:lpstr>
      <vt:lpstr>Compounds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Leach</dc:creator>
  <cp:lastModifiedBy>Robert W. Leach</cp:lastModifiedBy>
  <dcterms:created xsi:type="dcterms:W3CDTF">2025-07-16T18:43:08Z</dcterms:created>
  <dcterms:modified xsi:type="dcterms:W3CDTF">2025-07-16T18:47:24Z</dcterms:modified>
</cp:coreProperties>
</file>