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rojects\Mresult\Phenomix\data\"/>
    </mc:Choice>
  </mc:AlternateContent>
  <xr:revisionPtr revIDLastSave="0" documentId="13_ncr:1_{A50A9AA5-84D1-4369-A702-3469FEF479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F3" i="1"/>
  <c r="F4" i="1"/>
  <c r="F5" i="1"/>
  <c r="F6" i="1"/>
  <c r="F2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<sst xmlns="http://schemas.openxmlformats.org/spreadsheetml/2006/main" count="12" uniqueCount="12">
  <si>
    <t>query</t>
  </si>
  <si>
    <t>input_tokens</t>
  </si>
  <si>
    <t>output_tokens</t>
  </si>
  <si>
    <t>total_tokens</t>
  </si>
  <si>
    <t>What is Peanut Allergy?</t>
  </si>
  <si>
    <t>Give a brief on AIDS?</t>
  </si>
  <si>
    <t>Give the defination of Blood pressure?</t>
  </si>
  <si>
    <t>Give data sources and coding system of Acne?</t>
  </si>
  <si>
    <t>Who was the first Indian President?</t>
  </si>
  <si>
    <t>Input_price</t>
  </si>
  <si>
    <t>Output_price</t>
  </si>
  <si>
    <t>Total Token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</si>
</sst>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B13" sqref="B13"/>
    </sheetView>
  </sheetViews>
  <sheetFormatPr defaultRowHeight="14.4" x14ac:dyDescent="0.3"/>
  <cols>
    <col min="1" max="1" width="39" bestFit="1" customWidth="1"/>
    <col min="2" max="2" width="12.109375" bestFit="1" customWidth="1"/>
    <col min="3" max="3" width="13.5546875" bestFit="1" customWidth="1"/>
    <col min="4" max="4" width="11.5546875" bestFit="1" customWidth="1"/>
    <col min="5" max="5" width="10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9</v>
      </c>
      <c r="F1" s="2" t="s">
        <v>10</v>
      </c>
    </row>
    <row r="2" spans="1:6" x14ac:dyDescent="0.3">
      <c r="A2" t="s">
        <v>4</v>
      </c>
      <c r="B2">
        <v>925</v>
      </c>
      <c r="C2">
        <v>89</v>
      </c>
      <c r="D2">
        <v>1014</v>
      </c>
      <c r="E2">
        <f>0.0001*B2</f>
        <v>9.2499999999999999E-2</v>
      </c>
      <c r="F2">
        <f>0.0004*C2</f>
        <v>3.56E-2</v>
      </c>
    </row>
    <row r="3" spans="1:6" x14ac:dyDescent="0.3">
      <c r="A3" t="s">
        <v>5</v>
      </c>
      <c r="B3">
        <v>4642</v>
      </c>
      <c r="C3">
        <v>62</v>
      </c>
      <c r="D3">
        <v>4704</v>
      </c>
      <c r="E3">
        <f t="shared" ref="E3:E5" si="0">0.0001*B3</f>
        <v>0.4642</v>
      </c>
      <c r="F3">
        <f t="shared" ref="F3:F6" si="1">0.0004*C3</f>
        <v>2.4800000000000003E-2</v>
      </c>
    </row>
    <row r="4" spans="1:6" x14ac:dyDescent="0.3">
      <c r="A4" t="s">
        <v>6</v>
      </c>
      <c r="B4">
        <v>4300</v>
      </c>
      <c r="C4">
        <v>61</v>
      </c>
      <c r="D4">
        <v>4361</v>
      </c>
      <c r="E4">
        <f t="shared" si="0"/>
        <v>0.43</v>
      </c>
      <c r="F4">
        <f t="shared" si="1"/>
        <v>2.4400000000000002E-2</v>
      </c>
    </row>
    <row r="5" spans="1:6" x14ac:dyDescent="0.3">
      <c r="A5" t="s">
        <v>7</v>
      </c>
      <c r="B5">
        <v>3700</v>
      </c>
      <c r="C5">
        <v>37</v>
      </c>
      <c r="D5">
        <v>3737</v>
      </c>
      <c r="E5">
        <f t="shared" si="0"/>
        <v>0.37</v>
      </c>
      <c r="F5">
        <f t="shared" si="1"/>
        <v>1.4800000000000001E-2</v>
      </c>
    </row>
    <row r="6" spans="1:6" x14ac:dyDescent="0.3">
      <c r="A6" t="s">
        <v>8</v>
      </c>
      <c r="B6">
        <v>3437</v>
      </c>
      <c r="C6">
        <v>18</v>
      </c>
      <c r="D6">
        <v>3455</v>
      </c>
      <c r="E6">
        <f>0.0001*B6</f>
        <v>0.34370000000000001</v>
      </c>
      <c r="F6">
        <f t="shared" si="1"/>
        <v>7.2000000000000007E-3</v>
      </c>
    </row>
    <row r="7" spans="1:6" x14ac:dyDescent="0.3">
      <c r="A7" s="2" t="s">
        <v>11</v>
      </c>
      <c r="E7">
        <f>SUM(E2:E6)</f>
        <v>1.7004000000000001</v>
      </c>
      <c r="F7">
        <f>SUM(F2:F6)</f>
        <v>0.10679999999999999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Princia Fernandes</cp:lastModifiedBy>
  <dcterms:created xsi:type="dcterms:W3CDTF">2025-06-19T17:36:00Z</dcterms:created>
  <dcterms:modified xsi:type="dcterms:W3CDTF">2025-06-19T17:43:26Z</dcterms:modified>
</cp:coreProperties>
</file>