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paulr\Desktop\Capstone\data\metadata\"/>
    </mc:Choice>
  </mc:AlternateContent>
  <xr:revisionPtr revIDLastSave="0" documentId="13_ncr:1_{F36A12D2-79FE-46D1-9557-BB22E6D5D10C}" xr6:coauthVersionLast="47" xr6:coauthVersionMax="47" xr10:uidLastSave="{00000000-0000-0000-0000-000000000000}"/>
  <bookViews>
    <workbookView xWindow="28680" yWindow="-12810" windowWidth="29040" windowHeight="16440" xr2:uid="{964BDAAE-BA87-42B8-AD76-70939F7BBB4F}"/>
  </bookViews>
  <sheets>
    <sheet name="meta_data_libra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<sst xmlns="http://schemas.openxmlformats.org/spreadsheetml/2006/main" count="419" uniqueCount="179">
  <si>
    <t>index</t>
  </si>
  <si>
    <t>column</t>
  </si>
  <si>
    <t>category</t>
  </si>
  <si>
    <t>label</t>
  </si>
  <si>
    <t>link</t>
  </si>
  <si>
    <t>more_information</t>
  </si>
  <si>
    <t>Source</t>
  </si>
  <si>
    <t>available_from</t>
  </si>
  <si>
    <t>available_to</t>
  </si>
  <si>
    <t>date</t>
  </si>
  <si>
    <t>meta_data</t>
  </si>
  <si>
    <t>Filter</t>
  </si>
  <si>
    <t>n/a</t>
  </si>
  <si>
    <t>all_levels</t>
  </si>
  <si>
    <t>year</t>
  </si>
  <si>
    <t>month</t>
  </si>
  <si>
    <t>quarter</t>
  </si>
  <si>
    <t>week</t>
  </si>
  <si>
    <t>aggregation_level</t>
  </si>
  <si>
    <t>electricity_day_ahead_prices</t>
  </si>
  <si>
    <t>https://markt.apg.at/en/transparency/cross-border-exchange/day-ahead-prices/</t>
  </si>
  <si>
    <t>https://www.exaa.at/en/about-exaa/exaa-news/new-product-cross-auction-spread-time-spread/#:~:text=With%20today%27s%20trading%20day%2C%20EXAA%20introduces%20the,position%20close%2Dout%20in%20the%2012:00%20MC%20auction.</t>
  </si>
  <si>
    <t>month_name</t>
  </si>
  <si>
    <t>carbonprices_exchange_rate_eur_usd</t>
  </si>
  <si>
    <t>carbon_prices</t>
  </si>
  <si>
    <t>Exchange Rate EUR_USD</t>
  </si>
  <si>
    <t>https://icapcarbonaction.com/en/ets-prices</t>
  </si>
  <si>
    <t>https://icapcarbonaction.com/en/compare/43</t>
  </si>
  <si>
    <t>International Carbon Action Partnership (ICAP)</t>
  </si>
  <si>
    <t>carbonprices_primary_market</t>
  </si>
  <si>
    <t>climate_cdd_at</t>
  </si>
  <si>
    <t>climate_data</t>
  </si>
  <si>
    <t>https://ec.europa.eu/eurostat/databrowser/view/nrg_chddr2_m__custom_17979334/default/table?lang=en</t>
  </si>
  <si>
    <t>https://ec.europa.eu/eurostat/cache/metadata/en/nrg_chdd_esms.htm</t>
  </si>
  <si>
    <t>European Commission</t>
  </si>
  <si>
    <t>monthly</t>
  </si>
  <si>
    <t>climate_hdd_at</t>
  </si>
  <si>
    <t>climate_cdd_eu</t>
  </si>
  <si>
    <t>climate_hdd_eu</t>
  </si>
  <si>
    <t>prod_gross_electricity_production</t>
  </si>
  <si>
    <t>electricitý_ production_mix</t>
  </si>
  <si>
    <t>https://www.e-control.at/statistik/e-statistik/data</t>
  </si>
  <si>
    <t>Further Information in E-Control Metadata - Data Id: #123754</t>
  </si>
  <si>
    <t>E-Control Austria</t>
  </si>
  <si>
    <t>prod_gross_electricity_consumption</t>
  </si>
  <si>
    <t>Further Information in E-Control Metadata - Data Id: #999005</t>
  </si>
  <si>
    <t>prod_hydropower_production_total</t>
  </si>
  <si>
    <t>Further Information in E-Control Metadata - Data Id: #999003m</t>
  </si>
  <si>
    <t>prod_fossil_sk_production</t>
  </si>
  <si>
    <t>Further Information in E-Control Metadata - Data Id: #89093m</t>
  </si>
  <si>
    <t>prod_fossil_DvfB_production</t>
  </si>
  <si>
    <t>Further Information in E-Control Metadata - Data Id: #89096m</t>
  </si>
  <si>
    <t>prod_fossil_DvOe_production</t>
  </si>
  <si>
    <t>Further Information in E-Control Metadata - Data Id: #89095m</t>
  </si>
  <si>
    <t>prod_fossil_gas_production</t>
  </si>
  <si>
    <t>Further Information in E-Control Metadata - Data Id: #89097m</t>
  </si>
  <si>
    <t>prod_fossil_subtotal_production</t>
  </si>
  <si>
    <t>Further Information in E-Control Metadata - Data Id: #99108m</t>
  </si>
  <si>
    <t>prod_renewable_bio_production</t>
  </si>
  <si>
    <t>Further Information in E-Control Metadata - Data Id: #99105m</t>
  </si>
  <si>
    <t>prod_renewable_SoBio_production</t>
  </si>
  <si>
    <t>Further Information in E-Control Metadata - Data Id: #156858m</t>
  </si>
  <si>
    <t>prod_other_fuels_production</t>
  </si>
  <si>
    <t>Further Information in E-Control Metadata - Data Id: #99106m</t>
  </si>
  <si>
    <t>prod_fuel_production_total</t>
  </si>
  <si>
    <t>Further Information in E-Control Metadata - Data Id: #129589m</t>
  </si>
  <si>
    <t>prod_wind_total</t>
  </si>
  <si>
    <t>Further Information in E-Control Metadata - Data Id: #89101</t>
  </si>
  <si>
    <t>prod_pv_total</t>
  </si>
  <si>
    <t>Further Information in E-Control Metadata - Data Id: #248357</t>
  </si>
  <si>
    <t>prod_power_production_total</t>
  </si>
  <si>
    <t>Further Information in E-Control Metadata - Data Id: #129590m</t>
  </si>
  <si>
    <t>prod_electricity_imports</t>
  </si>
  <si>
    <t>Further Information in E-Control Metadata - Data Id: #999033</t>
  </si>
  <si>
    <t>prod_electricity_exports</t>
  </si>
  <si>
    <t>Further Information in E-Control Metadata - Data Id: #999025</t>
  </si>
  <si>
    <t>oegpi_month</t>
  </si>
  <si>
    <t>gas_prices</t>
  </si>
  <si>
    <t>https://www.energyagency.at/fakten/gaspreisindizes</t>
  </si>
  <si>
    <t>https://www.energyagency.at/fileadmin/1_energyagency/presseaussendungen/gaspreisindex/oegpi_gruppe/oegpi_gruppe_monatswerte.pdf</t>
  </si>
  <si>
    <t>Austrian Energy Agency</t>
  </si>
  <si>
    <t>oegpi_quarter</t>
  </si>
  <si>
    <t>oegpi_season</t>
  </si>
  <si>
    <t>oegpi_year</t>
  </si>
  <si>
    <t>economic_data</t>
  </si>
  <si>
    <t>https://monitor.statistik.at/</t>
  </si>
  <si>
    <t>https://www.statistik.at/services/tools/tools/konjunkturmonitor</t>
  </si>
  <si>
    <t>Statistik Austria</t>
  </si>
  <si>
    <t>econ_consumer_price_index</t>
  </si>
  <si>
    <t>Consumer Price Index (2015=100)</t>
  </si>
  <si>
    <t>econ_exports_total_EUR</t>
  </si>
  <si>
    <t>econ_count_overnight_stays</t>
  </si>
  <si>
    <t>No. of Overnight Stays</t>
  </si>
  <si>
    <t>econ_imports_total_EUR</t>
  </si>
  <si>
    <t>econ_imports_energy_EUR</t>
  </si>
  <si>
    <t>unit</t>
  </si>
  <si>
    <t>Ratio EUR:USD</t>
  </si>
  <si>
    <t>Index Value</t>
  </si>
  <si>
    <t>MWh</t>
  </si>
  <si>
    <t>EUR</t>
  </si>
  <si>
    <t>Count</t>
  </si>
  <si>
    <t xml:space="preserve"> EUR/tCO2</t>
  </si>
  <si>
    <t>Cooling Deegre Days Index (Europe)</t>
  </si>
  <si>
    <t>Heating Deegre Days Index (Europe)</t>
  </si>
  <si>
    <t>Heating Deegre Days Index (Austria)</t>
  </si>
  <si>
    <t>Cooling Deegre Days Index (Austria)</t>
  </si>
  <si>
    <t>Cooling Deegre Days Index (Austria): Severity of the heat  in a specific month in the geo.territory of Austria. Takes both outdoors and indoors temperatures into consideration, i.e. need for cooling which is set as &gt;24°C</t>
  </si>
  <si>
    <t>Heating Deegre Days Index (Austria): Severity of the cold  in a specific month in the geo.territory of Austria. Takes both outdoors and indoors temperatures into consideration, i.e. need for heating which is set as &gt;15°C</t>
  </si>
  <si>
    <t>Cooling Deegre Days Index (Europe): Severity of the heat  in a specific month in the geo.territory of the EU28. Takes both outdoors and indoors temperatures into consideration, i.e. need for cooling which is set as &gt;24°C</t>
  </si>
  <si>
    <t>Heating Deegre Days Index (Europe): Severity of the cold  in a specific month in the geo.territory of the EU28. Takes both outdoors and indoors temperatures into consideration, i.e. need for heating which is set as &gt;15°C</t>
  </si>
  <si>
    <t>Average Primary EU Carbon ETS Price</t>
  </si>
  <si>
    <t>Gross electricity generation (public grid) (Austria)</t>
  </si>
  <si>
    <t>Gross electricity consumption (domestic electricity consumption including consumption for pumped storage) (Austria)</t>
  </si>
  <si>
    <t>Gross electricity generation from hydropower + estimate of small-scale (micro) plants (Austria)</t>
  </si>
  <si>
    <t>Gross electricity generation from hard coal + estimate of small-scale (micro) plants (Austria)</t>
  </si>
  <si>
    <t>Gross electricity generation from derivatives (solid fossil fuels) + estimate of small-scale (micro) plants (Austria)</t>
  </si>
  <si>
    <t>Gross electricity generation from petroleum derivatives + estimate of small-scale (micro) plants (Austria)</t>
  </si>
  <si>
    <t>Gross electricity generation from natural gas + estimate of small-scale (micro) plants (Austria)</t>
  </si>
  <si>
    <t>Gross electricity generation from fossil fuels, total + estimate of small-scale (micro) plants (Austria)</t>
  </si>
  <si>
    <t>Gross electricity generation from biogenic energy sources, total + estimate of small-scale (micro) plants (Austria)</t>
  </si>
  <si>
    <t>Gross electricity generation from other biogenic energy sources, total + estimate of small-scale (micro) plants (Austria)</t>
  </si>
  <si>
    <t>Gross electricity generation from other fuels, total + estimate of small-scale (micro) plants (Austria)</t>
  </si>
  <si>
    <t>Total gross thermal power generation + estimate of small and micro-plants (Austria)</t>
  </si>
  <si>
    <t>Total gross wind power generation + estimate of small and micro-plants (Austria)</t>
  </si>
  <si>
    <t>Total gross PV power generation + estimate of small and micro-plants (Austria)</t>
  </si>
  <si>
    <t>Total gross electricity generation + estimate of small and micro-plants (Austria)</t>
  </si>
  <si>
    <t>Total gross electricity generation from electricity imports (Austria)</t>
  </si>
  <si>
    <t>Monthly indexed price of natural gas (Austria)</t>
  </si>
  <si>
    <t>Quarterly indexed price of natural gas (Austria)</t>
  </si>
  <si>
    <t>Seasonally indexed price of natural gas (Austria)</t>
  </si>
  <si>
    <t>Yearly indexed price of natural gas (Austria)</t>
  </si>
  <si>
    <t>Total Exports</t>
  </si>
  <si>
    <t>Total Imports</t>
  </si>
  <si>
    <t>Total Imports SITC-3 Fuels, Energy</t>
  </si>
  <si>
    <t>EUR/MWh</t>
  </si>
  <si>
    <t>date_dt</t>
  </si>
  <si>
    <t>price_combined</t>
  </si>
  <si>
    <t>Average value of EXAA Day Ahead + MC Auction (Austria)</t>
  </si>
  <si>
    <t>data_notes</t>
  </si>
  <si>
    <t>Combined Values for EXAA Day Ahead and MC Auction prices using each price individually where only one price data available and arithmetical mean for period of overlap</t>
  </si>
  <si>
    <t>Needs to be cast as "datetime" ahead of usage since CSV doesn´t support this format</t>
  </si>
  <si>
    <t xml:space="preserve">Uniform price auctions with single rounds and sealed bids, conducted daily by EEX. Germany has opted out of the common auctioning platform, instead running national auctions through the EEX. Poland has also opted out but continues to participate on the common auction platform at the EEX until further notice. </t>
  </si>
  <si>
    <t>due to aggregation, some trades (~3%) may be allotted to the day of trade instead of day of delivery</t>
  </si>
  <si>
    <t>quality_notes</t>
  </si>
  <si>
    <t>temporal_resolution</t>
  </si>
  <si>
    <t>Sum of electricity produced fossil thermal power plants and other fuel sources.</t>
  </si>
  <si>
    <t>Percent</t>
  </si>
  <si>
    <t>Gross electricity generation from non renewable sources (thermal power plants using non-renewable fuels + other fuels)  (Austria)</t>
  </si>
  <si>
    <t>https://www.e-control.at/statistik/e-statistik/charts/str_ges_neu_erz</t>
  </si>
  <si>
    <t>Project specific</t>
  </si>
  <si>
    <t>to many missing values</t>
  </si>
  <si>
    <t>included for completeness</t>
  </si>
  <si>
    <t>Gross electricity generation from renewable sources (hydropower, biomass, wind, photovoltaics but NOT geothermal)  (Austria)</t>
  </si>
  <si>
    <t>Proportion of gross electricity generation from renewables in total gross electricity generation excl. geothermal (Austria)</t>
  </si>
  <si>
    <t>Percentage of electricity generated using renewable sources in the total electricity generated, excl, geothermal</t>
  </si>
  <si>
    <t>Sum of electricity produced using hydropower, biomass, wind, photovoltaics, excl. geothermal</t>
  </si>
  <si>
    <t>prod_total</t>
  </si>
  <si>
    <t>Gross electricity generation from alle sources exkl. geothermal (Austria)</t>
  </si>
  <si>
    <t>Sum of electricity produced by all sources excl. geothermal</t>
  </si>
  <si>
    <t>prod_renewable</t>
  </si>
  <si>
    <t>prod_non_renewable</t>
  </si>
  <si>
    <t>prod_renewables_pct_total</t>
  </si>
  <si>
    <t>Total gross electricity exports Austria)</t>
  </si>
  <si>
    <t>Climate_CDD_Austria</t>
  </si>
  <si>
    <t>Climate_HDD_Austria</t>
  </si>
  <si>
    <t>Prod_Gross_Electricity</t>
  </si>
  <si>
    <t>Prod_Gross_Consumption</t>
  </si>
  <si>
    <t>Prod_Renewable_Pct</t>
  </si>
  <si>
    <t>Prod_NonRenewable_Total</t>
  </si>
  <si>
    <t>Prod_Renewable_Total</t>
  </si>
  <si>
    <t>Prod_Hydropower</t>
  </si>
  <si>
    <t>Prod_Fossil_Total</t>
  </si>
  <si>
    <t>Prod_Wind</t>
  </si>
  <si>
    <t>Prod_Solar_PV</t>
  </si>
  <si>
    <t>Prod_Imports</t>
  </si>
  <si>
    <t>Prod_Exports</t>
  </si>
  <si>
    <t>Econ_Imports_Energy</t>
  </si>
  <si>
    <t>Price_Gas</t>
  </si>
  <si>
    <t>Price_Carbon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</si>
</sst>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0" fillId="0" borderId="0" xfId="0" applyAlignment="1">
      <alignment horizontal="right"/>
    </xf>
    <xf numFmtId="0" fontId="18" fillId="0" borderId="0" xfId="42"/>
    <xf numFmtId="14" fontId="0" fillId="0" borderId="0" xfId="0" applyNumberFormat="1"/>
    <xf numFmtId="49" fontId="0" fillId="33" borderId="0" xfId="0" applyNumberFormat="1" applyFill="1"/>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Link" xfId="42" builtinId="8"/>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c.europa.eu/eurostat/cache/metadata/en/nrg_chdd_esms.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11A6-6A6C-4F40-9DA8-81C661F5F4E3}">
  <dimension ref="A1:M70"/>
  <sheetViews>
    <sheetView tabSelected="1" zoomScaleNormal="100" workbookViewId="0">
      <pane xSplit="2" ySplit="1" topLeftCell="C11" activePane="bottomRight" state="frozen"/>
      <selection pane="topRight" activeCell="C1" sqref="C1"/>
      <selection pane="bottomLeft" activeCell="A2" sqref="A2"/>
      <selection pane="bottomRight" activeCell="C42" sqref="C42"/>
    </sheetView>
  </sheetViews>
  <sheetFormatPr baseColWidth="10" defaultRowHeight="14.4" x14ac:dyDescent="0.3"/>
  <cols>
    <col min="2" max="2" width="37.44140625" customWidth="1"/>
    <col min="3" max="3" width="37.5546875" customWidth="1"/>
    <col min="4" max="4" width="13.21875" bestFit="1" customWidth="1"/>
    <col min="5" max="5" width="11.5546875" customWidth="1"/>
    <col min="6" max="7" width="37.5546875" customWidth="1"/>
    <col min="8" max="11" width="11.5546875" customWidth="1"/>
  </cols>
  <sheetData>
    <row r="1" spans="1:13" x14ac:dyDescent="0.3">
      <c r="A1" t="s">
        <v>0</v>
      </c>
      <c r="B1" t="s">
        <v>1</v>
      </c>
      <c r="C1" t="s">
        <v>3</v>
      </c>
      <c r="D1" t="s">
        <v>95</v>
      </c>
      <c r="E1" t="s">
        <v>2</v>
      </c>
      <c r="F1" t="s">
        <v>138</v>
      </c>
      <c r="G1" t="s">
        <v>143</v>
      </c>
      <c r="H1" t="s">
        <v>4</v>
      </c>
      <c r="I1" t="s">
        <v>5</v>
      </c>
      <c r="J1" t="s">
        <v>6</v>
      </c>
      <c r="K1" t="s">
        <v>144</v>
      </c>
      <c r="L1" t="s">
        <v>7</v>
      </c>
      <c r="M1" t="s">
        <v>8</v>
      </c>
    </row>
    <row r="2" spans="1:13" x14ac:dyDescent="0.3">
      <c r="A2">
        <v>0</v>
      </c>
      <c r="B2" t="s">
        <v>9</v>
      </c>
      <c r="C2" t="s">
        <v>11</v>
      </c>
      <c r="D2" t="s">
        <v>12</v>
      </c>
      <c r="E2" t="s">
        <v>10</v>
      </c>
      <c r="F2" t="s">
        <v>12</v>
      </c>
      <c r="H2" t="s">
        <v>12</v>
      </c>
      <c r="I2" t="s">
        <v>12</v>
      </c>
      <c r="J2" t="s">
        <v>12</v>
      </c>
      <c r="K2" t="s">
        <v>13</v>
      </c>
      <c r="L2" s="3">
        <v>39814</v>
      </c>
      <c r="M2" s="3">
        <v>45901</v>
      </c>
    </row>
    <row r="3" spans="1:13" x14ac:dyDescent="0.3">
      <c r="A3">
        <v>1</v>
      </c>
      <c r="B3" t="s">
        <v>14</v>
      </c>
      <c r="C3" t="s">
        <v>11</v>
      </c>
      <c r="D3" t="s">
        <v>12</v>
      </c>
      <c r="E3" t="s">
        <v>10</v>
      </c>
      <c r="F3" t="s">
        <v>12</v>
      </c>
      <c r="H3" t="s">
        <v>12</v>
      </c>
      <c r="I3" t="s">
        <v>12</v>
      </c>
      <c r="J3" t="s">
        <v>12</v>
      </c>
      <c r="K3" t="s">
        <v>13</v>
      </c>
      <c r="L3" s="3">
        <v>39814</v>
      </c>
      <c r="M3" s="3">
        <v>45901</v>
      </c>
    </row>
    <row r="4" spans="1:13" x14ac:dyDescent="0.3">
      <c r="A4">
        <v>2</v>
      </c>
      <c r="B4" t="s">
        <v>15</v>
      </c>
      <c r="C4" t="s">
        <v>11</v>
      </c>
      <c r="D4" t="s">
        <v>12</v>
      </c>
      <c r="E4" t="s">
        <v>10</v>
      </c>
      <c r="F4" t="s">
        <v>12</v>
      </c>
      <c r="H4" t="s">
        <v>12</v>
      </c>
      <c r="I4" t="s">
        <v>12</v>
      </c>
      <c r="J4" t="s">
        <v>12</v>
      </c>
      <c r="K4" t="s">
        <v>13</v>
      </c>
      <c r="L4" s="3">
        <v>39814</v>
      </c>
      <c r="M4" s="3">
        <v>45901</v>
      </c>
    </row>
    <row r="5" spans="1:13" x14ac:dyDescent="0.3">
      <c r="A5">
        <v>3</v>
      </c>
      <c r="B5" t="s">
        <v>16</v>
      </c>
      <c r="C5" t="s">
        <v>11</v>
      </c>
      <c r="D5" t="s">
        <v>12</v>
      </c>
      <c r="E5" t="s">
        <v>10</v>
      </c>
      <c r="F5" t="s">
        <v>12</v>
      </c>
      <c r="H5" t="s">
        <v>12</v>
      </c>
      <c r="I5" t="s">
        <v>12</v>
      </c>
      <c r="J5" t="s">
        <v>12</v>
      </c>
      <c r="K5" t="s">
        <v>13</v>
      </c>
      <c r="L5" s="3">
        <v>39814</v>
      </c>
      <c r="M5" s="3">
        <v>45901</v>
      </c>
    </row>
    <row r="6" spans="1:13" x14ac:dyDescent="0.3">
      <c r="A6">
        <v>4</v>
      </c>
      <c r="B6" t="s">
        <v>17</v>
      </c>
      <c r="C6" t="s">
        <v>11</v>
      </c>
      <c r="D6" t="s">
        <v>12</v>
      </c>
      <c r="E6" t="s">
        <v>10</v>
      </c>
      <c r="F6" t="s">
        <v>12</v>
      </c>
      <c r="H6" t="s">
        <v>12</v>
      </c>
      <c r="I6" t="s">
        <v>12</v>
      </c>
      <c r="J6" t="s">
        <v>12</v>
      </c>
      <c r="K6" t="s">
        <v>13</v>
      </c>
      <c r="L6" s="3">
        <v>39814</v>
      </c>
      <c r="M6" s="3">
        <v>45901</v>
      </c>
    </row>
    <row r="7" spans="1:13" x14ac:dyDescent="0.3">
      <c r="A7">
        <v>5</v>
      </c>
      <c r="B7" t="s">
        <v>18</v>
      </c>
      <c r="C7" t="s">
        <v>11</v>
      </c>
      <c r="D7" t="s">
        <v>12</v>
      </c>
      <c r="E7" t="s">
        <v>10</v>
      </c>
      <c r="F7" t="s">
        <v>12</v>
      </c>
      <c r="H7" t="s">
        <v>12</v>
      </c>
      <c r="I7" t="s">
        <v>12</v>
      </c>
      <c r="J7" t="s">
        <v>12</v>
      </c>
      <c r="K7" t="s">
        <v>13</v>
      </c>
      <c r="L7" s="3">
        <v>39814</v>
      </c>
      <c r="M7" s="3">
        <v>45901</v>
      </c>
    </row>
    <row r="8" spans="1:13" x14ac:dyDescent="0.3">
      <c r="A8">
        <v>6</v>
      </c>
      <c r="B8" t="s">
        <v>22</v>
      </c>
      <c r="C8" t="s">
        <v>11</v>
      </c>
      <c r="D8" t="s">
        <v>12</v>
      </c>
      <c r="E8" t="s">
        <v>10</v>
      </c>
      <c r="F8" t="s">
        <v>12</v>
      </c>
      <c r="G8" t="s">
        <v>12</v>
      </c>
      <c r="H8" t="s">
        <v>12</v>
      </c>
      <c r="I8" t="s">
        <v>12</v>
      </c>
      <c r="J8" t="s">
        <v>12</v>
      </c>
      <c r="K8" t="s">
        <v>13</v>
      </c>
      <c r="L8" s="3">
        <v>39814</v>
      </c>
      <c r="M8" s="3">
        <v>45901</v>
      </c>
    </row>
    <row r="9" spans="1:13" x14ac:dyDescent="0.3">
      <c r="A9">
        <v>7</v>
      </c>
      <c r="B9" t="s">
        <v>23</v>
      </c>
      <c r="C9" t="s">
        <v>25</v>
      </c>
      <c r="D9" t="s">
        <v>96</v>
      </c>
      <c r="E9" t="s">
        <v>24</v>
      </c>
      <c r="G9" t="s">
        <v>142</v>
      </c>
      <c r="H9" t="s">
        <v>26</v>
      </c>
      <c r="I9" t="s">
        <v>27</v>
      </c>
      <c r="J9" t="s">
        <v>28</v>
      </c>
      <c r="K9" t="s">
        <v>13</v>
      </c>
      <c r="L9" s="3">
        <v>42005</v>
      </c>
      <c r="M9" s="3">
        <v>45838</v>
      </c>
    </row>
    <row r="10" spans="1:13" x14ac:dyDescent="0.3">
      <c r="A10">
        <v>8</v>
      </c>
      <c r="B10" t="s">
        <v>29</v>
      </c>
      <c r="C10" t="s">
        <v>110</v>
      </c>
      <c r="D10" t="s">
        <v>101</v>
      </c>
      <c r="E10" t="s">
        <v>24</v>
      </c>
      <c r="F10" t="s">
        <v>141</v>
      </c>
      <c r="G10" t="s">
        <v>142</v>
      </c>
      <c r="H10" t="s">
        <v>26</v>
      </c>
      <c r="I10" t="s">
        <v>27</v>
      </c>
      <c r="J10" t="s">
        <v>28</v>
      </c>
      <c r="K10" t="s">
        <v>13</v>
      </c>
      <c r="L10" s="3">
        <v>42005</v>
      </c>
      <c r="M10" s="3">
        <v>45838</v>
      </c>
    </row>
    <row r="11" spans="1:13" x14ac:dyDescent="0.3">
      <c r="A11">
        <v>9</v>
      </c>
      <c r="B11" t="s">
        <v>30</v>
      </c>
      <c r="C11" t="s">
        <v>105</v>
      </c>
      <c r="D11" t="s">
        <v>97</v>
      </c>
      <c r="E11" t="s">
        <v>31</v>
      </c>
      <c r="F11" t="s">
        <v>106</v>
      </c>
      <c r="H11" t="s">
        <v>32</v>
      </c>
      <c r="I11" s="2" t="s">
        <v>33</v>
      </c>
      <c r="J11" t="s">
        <v>34</v>
      </c>
      <c r="K11" t="s">
        <v>35</v>
      </c>
      <c r="L11" s="3">
        <v>41030</v>
      </c>
      <c r="M11" s="3">
        <v>45627</v>
      </c>
    </row>
    <row r="12" spans="1:13" x14ac:dyDescent="0.3">
      <c r="A12">
        <v>10</v>
      </c>
      <c r="B12" t="s">
        <v>36</v>
      </c>
      <c r="C12" t="s">
        <v>104</v>
      </c>
      <c r="D12" t="s">
        <v>97</v>
      </c>
      <c r="E12" t="s">
        <v>31</v>
      </c>
      <c r="F12" t="s">
        <v>107</v>
      </c>
      <c r="H12" t="s">
        <v>32</v>
      </c>
      <c r="I12" t="s">
        <v>33</v>
      </c>
      <c r="J12" t="s">
        <v>34</v>
      </c>
      <c r="K12" t="s">
        <v>35</v>
      </c>
      <c r="L12" s="3">
        <v>41030</v>
      </c>
      <c r="M12" s="3">
        <v>45627</v>
      </c>
    </row>
    <row r="13" spans="1:13" x14ac:dyDescent="0.3">
      <c r="A13">
        <v>11</v>
      </c>
      <c r="B13" t="s">
        <v>37</v>
      </c>
      <c r="C13" t="s">
        <v>102</v>
      </c>
      <c r="D13" t="s">
        <v>97</v>
      </c>
      <c r="E13" t="s">
        <v>31</v>
      </c>
      <c r="F13" t="s">
        <v>108</v>
      </c>
      <c r="H13" t="s">
        <v>32</v>
      </c>
      <c r="I13" t="s">
        <v>33</v>
      </c>
      <c r="J13" t="s">
        <v>34</v>
      </c>
      <c r="K13" t="s">
        <v>35</v>
      </c>
      <c r="L13" s="3">
        <v>41030</v>
      </c>
      <c r="M13" s="3">
        <v>45627</v>
      </c>
    </row>
    <row r="14" spans="1:13" x14ac:dyDescent="0.3">
      <c r="A14">
        <v>12</v>
      </c>
      <c r="B14" t="s">
        <v>38</v>
      </c>
      <c r="C14" t="s">
        <v>103</v>
      </c>
      <c r="D14" t="s">
        <v>97</v>
      </c>
      <c r="E14" t="s">
        <v>31</v>
      </c>
      <c r="F14" t="s">
        <v>109</v>
      </c>
      <c r="H14" t="s">
        <v>32</v>
      </c>
      <c r="I14" t="s">
        <v>33</v>
      </c>
      <c r="J14" t="s">
        <v>34</v>
      </c>
      <c r="K14" t="s">
        <v>35</v>
      </c>
      <c r="L14" s="3">
        <v>41030</v>
      </c>
      <c r="M14" s="3">
        <v>45627</v>
      </c>
    </row>
    <row r="15" spans="1:13" x14ac:dyDescent="0.3">
      <c r="A15">
        <v>13</v>
      </c>
      <c r="B15" t="s">
        <v>39</v>
      </c>
      <c r="C15" s="1" t="s">
        <v>111</v>
      </c>
      <c r="D15" t="s">
        <v>98</v>
      </c>
      <c r="E15" t="s">
        <v>40</v>
      </c>
      <c r="F15" s="1"/>
      <c r="G15" s="1"/>
      <c r="H15" t="s">
        <v>41</v>
      </c>
      <c r="I15" t="s">
        <v>42</v>
      </c>
      <c r="J15" t="s">
        <v>43</v>
      </c>
      <c r="K15" t="s">
        <v>35</v>
      </c>
      <c r="L15" s="3">
        <v>40179</v>
      </c>
      <c r="M15" s="3">
        <v>45839</v>
      </c>
    </row>
    <row r="16" spans="1:13" x14ac:dyDescent="0.3">
      <c r="A16">
        <v>14</v>
      </c>
      <c r="B16" t="s">
        <v>44</v>
      </c>
      <c r="C16" s="1" t="s">
        <v>112</v>
      </c>
      <c r="D16" t="s">
        <v>98</v>
      </c>
      <c r="E16" t="s">
        <v>40</v>
      </c>
      <c r="F16" s="1"/>
      <c r="G16" s="1"/>
      <c r="H16" t="s">
        <v>41</v>
      </c>
      <c r="I16" t="s">
        <v>45</v>
      </c>
      <c r="J16" t="s">
        <v>43</v>
      </c>
      <c r="K16" t="s">
        <v>35</v>
      </c>
      <c r="L16" s="3">
        <v>40179</v>
      </c>
      <c r="M16" s="3">
        <v>45839</v>
      </c>
    </row>
    <row r="17" spans="1:13" x14ac:dyDescent="0.3">
      <c r="A17">
        <v>15</v>
      </c>
      <c r="B17" t="s">
        <v>46</v>
      </c>
      <c r="C17" s="1" t="s">
        <v>113</v>
      </c>
      <c r="D17" t="s">
        <v>98</v>
      </c>
      <c r="E17" t="s">
        <v>40</v>
      </c>
      <c r="F17" s="1"/>
      <c r="G17" s="1"/>
      <c r="H17" t="s">
        <v>41</v>
      </c>
      <c r="I17" t="s">
        <v>47</v>
      </c>
      <c r="J17" t="s">
        <v>43</v>
      </c>
      <c r="K17" t="s">
        <v>35</v>
      </c>
      <c r="L17" s="3">
        <v>40179</v>
      </c>
      <c r="M17" s="3">
        <v>45839</v>
      </c>
    </row>
    <row r="18" spans="1:13" x14ac:dyDescent="0.3">
      <c r="A18">
        <v>16</v>
      </c>
      <c r="B18" t="s">
        <v>48</v>
      </c>
      <c r="C18" s="1" t="s">
        <v>114</v>
      </c>
      <c r="D18" t="s">
        <v>98</v>
      </c>
      <c r="E18" t="s">
        <v>40</v>
      </c>
      <c r="F18" s="1"/>
      <c r="G18" s="1"/>
      <c r="H18" t="s">
        <v>41</v>
      </c>
      <c r="I18" t="s">
        <v>49</v>
      </c>
      <c r="J18" t="s">
        <v>43</v>
      </c>
      <c r="K18" t="s">
        <v>35</v>
      </c>
      <c r="L18" s="3">
        <v>40179</v>
      </c>
      <c r="M18" s="3">
        <v>45839</v>
      </c>
    </row>
    <row r="19" spans="1:13" x14ac:dyDescent="0.3">
      <c r="A19">
        <v>17</v>
      </c>
      <c r="B19" t="s">
        <v>50</v>
      </c>
      <c r="C19" s="1" t="s">
        <v>115</v>
      </c>
      <c r="D19" t="s">
        <v>98</v>
      </c>
      <c r="E19" t="s">
        <v>40</v>
      </c>
      <c r="F19" s="1"/>
      <c r="G19" s="1"/>
      <c r="H19" t="s">
        <v>41</v>
      </c>
      <c r="I19" t="s">
        <v>51</v>
      </c>
      <c r="J19" t="s">
        <v>43</v>
      </c>
      <c r="K19" t="s">
        <v>35</v>
      </c>
      <c r="L19" s="3">
        <v>40179</v>
      </c>
      <c r="M19" s="3">
        <v>45839</v>
      </c>
    </row>
    <row r="20" spans="1:13" x14ac:dyDescent="0.3">
      <c r="A20">
        <v>18</v>
      </c>
      <c r="B20" t="s">
        <v>52</v>
      </c>
      <c r="C20" s="1" t="s">
        <v>116</v>
      </c>
      <c r="D20" t="s">
        <v>98</v>
      </c>
      <c r="E20" t="s">
        <v>40</v>
      </c>
      <c r="F20" s="1"/>
      <c r="G20" s="1"/>
      <c r="H20" t="s">
        <v>41</v>
      </c>
      <c r="I20" t="s">
        <v>53</v>
      </c>
      <c r="J20" t="s">
        <v>43</v>
      </c>
      <c r="K20" t="s">
        <v>35</v>
      </c>
      <c r="L20" s="3">
        <v>40179</v>
      </c>
      <c r="M20" s="3">
        <v>45839</v>
      </c>
    </row>
    <row r="21" spans="1:13" x14ac:dyDescent="0.3">
      <c r="A21">
        <v>19</v>
      </c>
      <c r="B21" t="s">
        <v>54</v>
      </c>
      <c r="C21" s="1" t="s">
        <v>117</v>
      </c>
      <c r="D21" t="s">
        <v>98</v>
      </c>
      <c r="E21" t="s">
        <v>40</v>
      </c>
      <c r="F21" s="1"/>
      <c r="G21" s="1"/>
      <c r="H21" t="s">
        <v>41</v>
      </c>
      <c r="I21" t="s">
        <v>55</v>
      </c>
      <c r="J21" t="s">
        <v>43</v>
      </c>
      <c r="K21" t="s">
        <v>35</v>
      </c>
      <c r="L21" s="3">
        <v>40179</v>
      </c>
      <c r="M21" s="3">
        <v>45839</v>
      </c>
    </row>
    <row r="22" spans="1:13" x14ac:dyDescent="0.3">
      <c r="A22">
        <v>20</v>
      </c>
      <c r="B22" t="s">
        <v>56</v>
      </c>
      <c r="C22" s="1" t="s">
        <v>118</v>
      </c>
      <c r="D22" t="s">
        <v>98</v>
      </c>
      <c r="E22" t="s">
        <v>40</v>
      </c>
      <c r="F22" s="1"/>
      <c r="G22" s="1"/>
      <c r="H22" t="s">
        <v>41</v>
      </c>
      <c r="I22" t="s">
        <v>57</v>
      </c>
      <c r="J22" t="s">
        <v>43</v>
      </c>
      <c r="K22" t="s">
        <v>35</v>
      </c>
      <c r="L22" s="3">
        <v>40179</v>
      </c>
      <c r="M22" s="3">
        <v>45839</v>
      </c>
    </row>
    <row r="23" spans="1:13" x14ac:dyDescent="0.3">
      <c r="A23">
        <v>21</v>
      </c>
      <c r="B23" t="s">
        <v>58</v>
      </c>
      <c r="C23" s="1" t="s">
        <v>119</v>
      </c>
      <c r="D23" t="s">
        <v>98</v>
      </c>
      <c r="E23" t="s">
        <v>40</v>
      </c>
      <c r="F23" s="1"/>
      <c r="G23" s="1"/>
      <c r="H23" t="s">
        <v>41</v>
      </c>
      <c r="I23" t="s">
        <v>59</v>
      </c>
      <c r="J23" t="s">
        <v>43</v>
      </c>
      <c r="K23" t="s">
        <v>35</v>
      </c>
      <c r="L23" s="3">
        <v>40179</v>
      </c>
      <c r="M23" s="3">
        <v>45839</v>
      </c>
    </row>
    <row r="24" spans="1:13" x14ac:dyDescent="0.3">
      <c r="A24">
        <v>22</v>
      </c>
      <c r="B24" t="s">
        <v>60</v>
      </c>
      <c r="C24" s="1" t="s">
        <v>120</v>
      </c>
      <c r="D24" t="s">
        <v>98</v>
      </c>
      <c r="E24" t="s">
        <v>40</v>
      </c>
      <c r="F24" s="1"/>
      <c r="G24" s="1"/>
      <c r="H24" t="s">
        <v>41</v>
      </c>
      <c r="I24" t="s">
        <v>61</v>
      </c>
      <c r="J24" t="s">
        <v>43</v>
      </c>
      <c r="K24" t="s">
        <v>35</v>
      </c>
      <c r="L24" s="3">
        <v>40179</v>
      </c>
      <c r="M24" s="3">
        <v>45839</v>
      </c>
    </row>
    <row r="25" spans="1:13" x14ac:dyDescent="0.3">
      <c r="A25">
        <v>23</v>
      </c>
      <c r="B25" t="s">
        <v>62</v>
      </c>
      <c r="C25" s="1" t="s">
        <v>121</v>
      </c>
      <c r="D25" t="s">
        <v>98</v>
      </c>
      <c r="E25" t="s">
        <v>40</v>
      </c>
      <c r="F25" s="1"/>
      <c r="G25" s="1"/>
      <c r="H25" t="s">
        <v>41</v>
      </c>
      <c r="I25" t="s">
        <v>63</v>
      </c>
      <c r="J25" t="s">
        <v>43</v>
      </c>
      <c r="K25" t="s">
        <v>35</v>
      </c>
      <c r="L25" s="3">
        <v>40179</v>
      </c>
      <c r="M25" s="3">
        <v>45839</v>
      </c>
    </row>
    <row r="26" spans="1:13" x14ac:dyDescent="0.3">
      <c r="A26">
        <v>24</v>
      </c>
      <c r="B26" t="s">
        <v>64</v>
      </c>
      <c r="C26" s="1" t="s">
        <v>122</v>
      </c>
      <c r="D26" t="s">
        <v>98</v>
      </c>
      <c r="E26" t="s">
        <v>40</v>
      </c>
      <c r="F26" s="1"/>
      <c r="G26" s="1"/>
      <c r="H26" t="s">
        <v>41</v>
      </c>
      <c r="I26" t="s">
        <v>65</v>
      </c>
      <c r="J26" t="s">
        <v>43</v>
      </c>
      <c r="K26" t="s">
        <v>35</v>
      </c>
      <c r="L26" s="3">
        <v>40179</v>
      </c>
      <c r="M26" s="3">
        <v>45839</v>
      </c>
    </row>
    <row r="27" spans="1:13" x14ac:dyDescent="0.3">
      <c r="A27">
        <v>25</v>
      </c>
      <c r="B27" t="s">
        <v>66</v>
      </c>
      <c r="C27" s="1" t="s">
        <v>123</v>
      </c>
      <c r="D27" t="s">
        <v>98</v>
      </c>
      <c r="E27" t="s">
        <v>40</v>
      </c>
      <c r="F27" s="1"/>
      <c r="G27" s="1"/>
      <c r="H27" t="s">
        <v>41</v>
      </c>
      <c r="I27" t="s">
        <v>67</v>
      </c>
      <c r="J27" t="s">
        <v>43</v>
      </c>
      <c r="K27" t="s">
        <v>35</v>
      </c>
      <c r="L27" s="3">
        <v>40179</v>
      </c>
      <c r="M27" s="3">
        <v>45839</v>
      </c>
    </row>
    <row r="28" spans="1:13" x14ac:dyDescent="0.3">
      <c r="A28">
        <v>26</v>
      </c>
      <c r="B28" t="s">
        <v>68</v>
      </c>
      <c r="C28" s="1" t="s">
        <v>124</v>
      </c>
      <c r="D28" t="s">
        <v>98</v>
      </c>
      <c r="E28" t="s">
        <v>40</v>
      </c>
      <c r="F28" s="1"/>
      <c r="G28" s="1"/>
      <c r="H28" t="s">
        <v>41</v>
      </c>
      <c r="I28" t="s">
        <v>69</v>
      </c>
      <c r="J28" t="s">
        <v>43</v>
      </c>
      <c r="K28" t="s">
        <v>35</v>
      </c>
      <c r="L28" s="3">
        <v>40179</v>
      </c>
      <c r="M28" s="3">
        <v>45839</v>
      </c>
    </row>
    <row r="29" spans="1:13" x14ac:dyDescent="0.3">
      <c r="A29">
        <v>27</v>
      </c>
      <c r="B29" t="s">
        <v>70</v>
      </c>
      <c r="C29" s="1" t="s">
        <v>125</v>
      </c>
      <c r="D29" t="s">
        <v>98</v>
      </c>
      <c r="E29" t="s">
        <v>40</v>
      </c>
      <c r="F29" s="1"/>
      <c r="G29" s="1"/>
      <c r="H29" t="s">
        <v>41</v>
      </c>
      <c r="I29" t="s">
        <v>71</v>
      </c>
      <c r="J29" t="s">
        <v>43</v>
      </c>
      <c r="K29" t="s">
        <v>35</v>
      </c>
      <c r="L29" s="3">
        <v>40179</v>
      </c>
      <c r="M29" s="3">
        <v>45839</v>
      </c>
    </row>
    <row r="30" spans="1:13" x14ac:dyDescent="0.3">
      <c r="A30">
        <v>28</v>
      </c>
      <c r="B30" t="s">
        <v>72</v>
      </c>
      <c r="C30" s="1" t="s">
        <v>126</v>
      </c>
      <c r="D30" t="s">
        <v>98</v>
      </c>
      <c r="E30" t="s">
        <v>40</v>
      </c>
      <c r="F30" s="1"/>
      <c r="G30" s="1"/>
      <c r="H30" t="s">
        <v>41</v>
      </c>
      <c r="I30" t="s">
        <v>73</v>
      </c>
      <c r="J30" t="s">
        <v>43</v>
      </c>
      <c r="K30" t="s">
        <v>35</v>
      </c>
      <c r="L30" s="3">
        <v>40179</v>
      </c>
      <c r="M30" s="3">
        <v>45839</v>
      </c>
    </row>
    <row r="31" spans="1:13" x14ac:dyDescent="0.3">
      <c r="A31">
        <v>29</v>
      </c>
      <c r="B31" t="s">
        <v>74</v>
      </c>
      <c r="C31" s="1" t="s">
        <v>162</v>
      </c>
      <c r="D31" t="s">
        <v>98</v>
      </c>
      <c r="E31" t="s">
        <v>40</v>
      </c>
      <c r="F31" s="1"/>
      <c r="G31" s="1"/>
      <c r="H31" t="s">
        <v>41</v>
      </c>
      <c r="I31" t="s">
        <v>75</v>
      </c>
      <c r="J31" t="s">
        <v>43</v>
      </c>
      <c r="K31" t="s">
        <v>35</v>
      </c>
      <c r="L31" s="3">
        <v>40179</v>
      </c>
      <c r="M31" s="3">
        <v>45839</v>
      </c>
    </row>
    <row r="32" spans="1:13" x14ac:dyDescent="0.3">
      <c r="A32">
        <v>30</v>
      </c>
      <c r="B32" t="s">
        <v>76</v>
      </c>
      <c r="C32" s="1" t="s">
        <v>127</v>
      </c>
      <c r="D32" t="s">
        <v>134</v>
      </c>
      <c r="E32" t="s">
        <v>77</v>
      </c>
      <c r="F32" s="1"/>
      <c r="G32" s="1"/>
      <c r="H32" t="s">
        <v>78</v>
      </c>
      <c r="I32" t="s">
        <v>79</v>
      </c>
      <c r="J32" t="s">
        <v>80</v>
      </c>
      <c r="K32" t="s">
        <v>35</v>
      </c>
      <c r="L32" s="3">
        <v>43831</v>
      </c>
      <c r="M32" s="3">
        <v>45901</v>
      </c>
    </row>
    <row r="33" spans="1:13" x14ac:dyDescent="0.3">
      <c r="A33">
        <v>31</v>
      </c>
      <c r="B33" t="s">
        <v>81</v>
      </c>
      <c r="C33" s="1" t="s">
        <v>128</v>
      </c>
      <c r="D33" t="s">
        <v>134</v>
      </c>
      <c r="E33" t="s">
        <v>77</v>
      </c>
      <c r="F33" s="1" t="s">
        <v>151</v>
      </c>
      <c r="G33" s="1" t="s">
        <v>150</v>
      </c>
      <c r="H33" t="s">
        <v>78</v>
      </c>
      <c r="I33" t="s">
        <v>79</v>
      </c>
      <c r="J33" t="s">
        <v>80</v>
      </c>
      <c r="K33" t="s">
        <v>35</v>
      </c>
      <c r="L33" s="3">
        <v>43831</v>
      </c>
      <c r="M33" s="3">
        <v>45839</v>
      </c>
    </row>
    <row r="34" spans="1:13" x14ac:dyDescent="0.3">
      <c r="A34">
        <v>32</v>
      </c>
      <c r="B34" t="s">
        <v>82</v>
      </c>
      <c r="C34" s="1" t="s">
        <v>129</v>
      </c>
      <c r="D34" t="s">
        <v>134</v>
      </c>
      <c r="E34" t="s">
        <v>77</v>
      </c>
      <c r="F34" s="1" t="s">
        <v>151</v>
      </c>
      <c r="G34" s="1" t="s">
        <v>150</v>
      </c>
      <c r="H34" t="s">
        <v>78</v>
      </c>
      <c r="I34" t="s">
        <v>79</v>
      </c>
      <c r="J34" t="s">
        <v>80</v>
      </c>
      <c r="K34" t="s">
        <v>35</v>
      </c>
      <c r="L34" s="3">
        <v>43922</v>
      </c>
      <c r="M34" s="3">
        <v>45748</v>
      </c>
    </row>
    <row r="35" spans="1:13" x14ac:dyDescent="0.3">
      <c r="A35">
        <v>33</v>
      </c>
      <c r="B35" t="s">
        <v>83</v>
      </c>
      <c r="C35" s="1" t="s">
        <v>130</v>
      </c>
      <c r="D35" t="s">
        <v>134</v>
      </c>
      <c r="E35" t="s">
        <v>77</v>
      </c>
      <c r="F35" s="1" t="s">
        <v>151</v>
      </c>
      <c r="G35" s="1" t="s">
        <v>150</v>
      </c>
      <c r="H35" t="s">
        <v>78</v>
      </c>
      <c r="I35" t="s">
        <v>79</v>
      </c>
      <c r="J35" t="s">
        <v>80</v>
      </c>
      <c r="K35" t="s">
        <v>35</v>
      </c>
      <c r="L35" s="3">
        <v>43831</v>
      </c>
      <c r="M35" s="3">
        <v>45839</v>
      </c>
    </row>
    <row r="36" spans="1:13" x14ac:dyDescent="0.3">
      <c r="A36">
        <v>34</v>
      </c>
      <c r="B36" t="s">
        <v>88</v>
      </c>
      <c r="C36" s="1" t="s">
        <v>89</v>
      </c>
      <c r="D36" t="s">
        <v>97</v>
      </c>
      <c r="E36" t="s">
        <v>84</v>
      </c>
      <c r="F36" s="1"/>
      <c r="G36" s="1"/>
      <c r="H36" t="s">
        <v>85</v>
      </c>
      <c r="I36" t="s">
        <v>86</v>
      </c>
      <c r="J36" t="s">
        <v>87</v>
      </c>
      <c r="K36" t="s">
        <v>35</v>
      </c>
      <c r="L36" s="3">
        <v>42370</v>
      </c>
      <c r="M36" s="3">
        <v>45839</v>
      </c>
    </row>
    <row r="37" spans="1:13" x14ac:dyDescent="0.3">
      <c r="A37">
        <v>35</v>
      </c>
      <c r="B37" t="s">
        <v>90</v>
      </c>
      <c r="C37" s="1" t="s">
        <v>131</v>
      </c>
      <c r="D37" t="s">
        <v>99</v>
      </c>
      <c r="E37" t="s">
        <v>84</v>
      </c>
      <c r="F37" s="1"/>
      <c r="G37" s="1"/>
      <c r="H37" t="s">
        <v>85</v>
      </c>
      <c r="I37" t="s">
        <v>86</v>
      </c>
      <c r="J37" t="s">
        <v>87</v>
      </c>
      <c r="K37" t="s">
        <v>35</v>
      </c>
      <c r="L37" s="3">
        <v>39814</v>
      </c>
      <c r="M37" s="3">
        <v>45809</v>
      </c>
    </row>
    <row r="38" spans="1:13" ht="15" customHeight="1" x14ac:dyDescent="0.3">
      <c r="A38">
        <v>36</v>
      </c>
      <c r="B38" t="s">
        <v>91</v>
      </c>
      <c r="C38" s="1" t="s">
        <v>92</v>
      </c>
      <c r="D38" t="s">
        <v>100</v>
      </c>
      <c r="E38" t="s">
        <v>84</v>
      </c>
      <c r="F38" s="1"/>
      <c r="G38" s="1"/>
      <c r="H38" t="s">
        <v>85</v>
      </c>
      <c r="I38" t="s">
        <v>86</v>
      </c>
      <c r="J38" t="s">
        <v>87</v>
      </c>
      <c r="K38" t="s">
        <v>35</v>
      </c>
      <c r="L38" s="3">
        <v>39814</v>
      </c>
      <c r="M38" s="3">
        <v>45839</v>
      </c>
    </row>
    <row r="39" spans="1:13" x14ac:dyDescent="0.3">
      <c r="A39">
        <v>37</v>
      </c>
      <c r="B39" t="s">
        <v>93</v>
      </c>
      <c r="C39" s="1" t="s">
        <v>132</v>
      </c>
      <c r="D39" t="s">
        <v>99</v>
      </c>
      <c r="E39" t="s">
        <v>84</v>
      </c>
      <c r="F39" s="1"/>
      <c r="G39" s="1"/>
      <c r="H39" t="s">
        <v>85</v>
      </c>
      <c r="I39" t="s">
        <v>86</v>
      </c>
      <c r="J39" t="s">
        <v>87</v>
      </c>
      <c r="K39" t="s">
        <v>35</v>
      </c>
      <c r="L39" s="3">
        <v>39814</v>
      </c>
      <c r="M39" s="3">
        <v>45809</v>
      </c>
    </row>
    <row r="40" spans="1:13" x14ac:dyDescent="0.3">
      <c r="A40">
        <v>38</v>
      </c>
      <c r="B40" t="s">
        <v>94</v>
      </c>
      <c r="C40" s="1" t="s">
        <v>133</v>
      </c>
      <c r="D40" t="s">
        <v>99</v>
      </c>
      <c r="E40" t="s">
        <v>84</v>
      </c>
      <c r="F40" s="1"/>
      <c r="G40" s="1"/>
      <c r="H40" t="s">
        <v>85</v>
      </c>
      <c r="I40" t="s">
        <v>86</v>
      </c>
      <c r="J40" t="s">
        <v>87</v>
      </c>
      <c r="K40" t="s">
        <v>35</v>
      </c>
      <c r="L40" s="3">
        <v>39814</v>
      </c>
      <c r="M40" s="3">
        <v>45809</v>
      </c>
    </row>
    <row r="41" spans="1:13" x14ac:dyDescent="0.3">
      <c r="A41">
        <v>39</v>
      </c>
      <c r="B41" t="s">
        <v>135</v>
      </c>
      <c r="C41" t="s">
        <v>11</v>
      </c>
      <c r="D41" t="s">
        <v>12</v>
      </c>
      <c r="E41" t="s">
        <v>10</v>
      </c>
      <c r="G41" t="s">
        <v>140</v>
      </c>
      <c r="H41" t="s">
        <v>12</v>
      </c>
      <c r="I41" t="s">
        <v>12</v>
      </c>
      <c r="J41" t="s">
        <v>12</v>
      </c>
      <c r="K41" t="s">
        <v>13</v>
      </c>
      <c r="L41" t="s">
        <v>12</v>
      </c>
      <c r="M41" t="s">
        <v>12</v>
      </c>
    </row>
    <row r="42" spans="1:13" x14ac:dyDescent="0.3">
      <c r="A42">
        <v>40</v>
      </c>
      <c r="B42" t="s">
        <v>136</v>
      </c>
      <c r="C42" t="s">
        <v>137</v>
      </c>
      <c r="D42" t="s">
        <v>134</v>
      </c>
      <c r="E42" t="s">
        <v>19</v>
      </c>
      <c r="F42" t="s">
        <v>139</v>
      </c>
      <c r="H42" t="s">
        <v>20</v>
      </c>
      <c r="I42" t="s">
        <v>21</v>
      </c>
      <c r="J42" t="s">
        <v>149</v>
      </c>
      <c r="K42" t="s">
        <v>13</v>
      </c>
      <c r="L42" s="3">
        <v>42005</v>
      </c>
      <c r="M42" s="3">
        <v>45901</v>
      </c>
    </row>
    <row r="43" spans="1:13" x14ac:dyDescent="0.3">
      <c r="A43">
        <v>41</v>
      </c>
      <c r="B43" t="s">
        <v>159</v>
      </c>
      <c r="C43" t="s">
        <v>152</v>
      </c>
      <c r="D43" t="s">
        <v>98</v>
      </c>
      <c r="E43" t="s">
        <v>40</v>
      </c>
      <c r="F43" t="s">
        <v>155</v>
      </c>
      <c r="H43" t="s">
        <v>41</v>
      </c>
      <c r="I43" t="s">
        <v>148</v>
      </c>
      <c r="J43" t="s">
        <v>149</v>
      </c>
      <c r="K43" t="s">
        <v>35</v>
      </c>
      <c r="L43" s="3">
        <v>40179</v>
      </c>
      <c r="M43" s="3">
        <v>45839</v>
      </c>
    </row>
    <row r="44" spans="1:13" x14ac:dyDescent="0.3">
      <c r="A44">
        <v>42</v>
      </c>
      <c r="B44" t="s">
        <v>160</v>
      </c>
      <c r="C44" t="s">
        <v>147</v>
      </c>
      <c r="D44" t="s">
        <v>98</v>
      </c>
      <c r="E44" t="s">
        <v>40</v>
      </c>
      <c r="F44" t="s">
        <v>145</v>
      </c>
      <c r="H44" t="s">
        <v>41</v>
      </c>
      <c r="I44" t="s">
        <v>148</v>
      </c>
      <c r="J44" t="s">
        <v>149</v>
      </c>
      <c r="K44" t="s">
        <v>35</v>
      </c>
      <c r="L44" s="3">
        <v>40179</v>
      </c>
      <c r="M44" s="3">
        <v>45839</v>
      </c>
    </row>
    <row r="45" spans="1:13" x14ac:dyDescent="0.3">
      <c r="A45">
        <v>43</v>
      </c>
      <c r="B45" t="s">
        <v>156</v>
      </c>
      <c r="C45" t="s">
        <v>157</v>
      </c>
      <c r="D45" t="s">
        <v>98</v>
      </c>
      <c r="E45" t="s">
        <v>40</v>
      </c>
      <c r="F45" t="s">
        <v>158</v>
      </c>
      <c r="H45" t="s">
        <v>41</v>
      </c>
      <c r="I45" t="s">
        <v>148</v>
      </c>
      <c r="J45" t="s">
        <v>149</v>
      </c>
      <c r="K45" t="s">
        <v>35</v>
      </c>
      <c r="L45" s="3">
        <v>40179</v>
      </c>
      <c r="M45" s="3">
        <v>45839</v>
      </c>
    </row>
    <row r="46" spans="1:13" x14ac:dyDescent="0.3">
      <c r="A46">
        <v>44</v>
      </c>
      <c r="B46" t="s">
        <v>161</v>
      </c>
      <c r="C46" t="s">
        <v>153</v>
      </c>
      <c r="D46" t="s">
        <v>146</v>
      </c>
      <c r="E46" t="s">
        <v>40</v>
      </c>
      <c r="F46" t="s">
        <v>154</v>
      </c>
      <c r="H46" t="s">
        <v>41</v>
      </c>
      <c r="I46" t="s">
        <v>148</v>
      </c>
      <c r="J46" t="s">
        <v>149</v>
      </c>
      <c r="K46" t="s">
        <v>35</v>
      </c>
      <c r="L46" s="3">
        <v>40179</v>
      </c>
      <c r="M46" s="3">
        <v>45839</v>
      </c>
    </row>
    <row r="49" spans="2:2" x14ac:dyDescent="0.3">
      <c r="B49" s="4" t="s">
        <v>163</v>
      </c>
    </row>
    <row r="50" spans="2:2" x14ac:dyDescent="0.3">
      <c r="B50" s="4" t="s">
        <v>164</v>
      </c>
    </row>
    <row r="52" spans="2:2" x14ac:dyDescent="0.3">
      <c r="B52" s="4" t="s">
        <v>165</v>
      </c>
    </row>
    <row r="53" spans="2:2" x14ac:dyDescent="0.3">
      <c r="B53" s="4" t="s">
        <v>166</v>
      </c>
    </row>
    <row r="54" spans="2:2" x14ac:dyDescent="0.3">
      <c r="B54" s="4" t="s">
        <v>167</v>
      </c>
    </row>
    <row r="55" spans="2:2" x14ac:dyDescent="0.3">
      <c r="B55" s="4" t="s">
        <v>168</v>
      </c>
    </row>
    <row r="56" spans="2:2" x14ac:dyDescent="0.3">
      <c r="B56" s="4" t="s">
        <v>169</v>
      </c>
    </row>
    <row r="59" spans="2:2" x14ac:dyDescent="0.3">
      <c r="B59" s="4" t="s">
        <v>70</v>
      </c>
    </row>
    <row r="60" spans="2:2" x14ac:dyDescent="0.3">
      <c r="B60" s="4" t="s">
        <v>170</v>
      </c>
    </row>
    <row r="61" spans="2:2" x14ac:dyDescent="0.3">
      <c r="B61" s="4" t="s">
        <v>171</v>
      </c>
    </row>
    <row r="62" spans="2:2" x14ac:dyDescent="0.3">
      <c r="B62" s="4" t="s">
        <v>172</v>
      </c>
    </row>
    <row r="63" spans="2:2" x14ac:dyDescent="0.3">
      <c r="B63" s="4" t="s">
        <v>173</v>
      </c>
    </row>
    <row r="64" spans="2:2" x14ac:dyDescent="0.3">
      <c r="B64" s="4" t="s">
        <v>174</v>
      </c>
    </row>
    <row r="65" spans="2:2" x14ac:dyDescent="0.3">
      <c r="B65" s="4" t="s">
        <v>175</v>
      </c>
    </row>
    <row r="67" spans="2:2" x14ac:dyDescent="0.3">
      <c r="B67" s="4" t="s">
        <v>176</v>
      </c>
    </row>
    <row r="69" spans="2:2" x14ac:dyDescent="0.3">
      <c r="B69" s="4" t="s">
        <v>177</v>
      </c>
    </row>
    <row r="70" spans="2:2" x14ac:dyDescent="0.3">
      <c r="B70" s="4" t="s">
        <v>178</v>
      </c>
    </row>
  </sheetData>
  <conditionalFormatting sqref="B1:B1048576">
    <cfRule type="duplicateValues" dxfId="1" priority="1"/>
    <cfRule type="duplicateValues" dxfId="0" priority="2"/>
  </conditionalFormatting>
  <hyperlinks>
    <hyperlink ref="I11" r:id="rId1" xr:uid="{08A01FD6-CA80-418E-8306-861905E09BD4}"/>
  </hyperlinks>
  <pageMargins left="0.7" right="0.7" top="0.78740157499999996" bottom="0.78740157499999996"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meta_data_library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Ringler (FORESIGHT)</cp:lastModifiedBy>
  <dcterms:created xsi:type="dcterms:W3CDTF">2025-10-03T10:38:49Z</dcterms:created>
  <dcterms:modified xsi:type="dcterms:W3CDTF">2025-10-21T19:04:04Z</dcterms:modified>
</cp:coreProperties>
</file>