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10835C0F-82B0-48F8-9D22-797E316D1976}" xr6:coauthVersionLast="36" xr6:coauthVersionMax="36" xr10:uidLastSave="{00000000-0000-0000-0000-000000000000}"/>
  <bookViews>
    <workbookView xWindow="0" yWindow="0" windowWidth="16905" windowHeight="11220" xr2:uid="{CF2F97C6-6D24-4291-BC20-9AF54DB1DE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" i="1"/>
  <c r="C2" i="1" s="1"/>
</calcChain>
</file>

<file path=xl/sharedStrings.xml><?xml version="1.0" encoding="utf-8"?>
<sst xmlns="http://schemas.openxmlformats.org/spreadsheetml/2006/main" count="12" uniqueCount="12">
  <si>
    <t>BicepsRej</t>
  </si>
  <si>
    <t>BicepsCont</t>
  </si>
  <si>
    <t>Muneca</t>
  </si>
  <si>
    <t>Antebrazo</t>
  </si>
  <si>
    <t>Pecho</t>
  </si>
  <si>
    <t>Cintura</t>
  </si>
  <si>
    <t>Cadera</t>
  </si>
  <si>
    <t>MusloCont</t>
  </si>
  <si>
    <t>Tobillo</t>
  </si>
  <si>
    <t>ID_Circunferencias</t>
  </si>
  <si>
    <t>MusloRej</t>
  </si>
  <si>
    <t>Pantorrilla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</si>
</sst>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A038-6066-490B-873C-3490981DB8D0}">
  <dimension ref="A1:L21"/>
  <sheetViews>
    <sheetView tabSelected="1" workbookViewId="0">
      <selection activeCell="K2" sqref="K2"/>
    </sheetView>
  </sheetViews>
  <sheetFormatPr baseColWidth="10" defaultRowHeight="15" x14ac:dyDescent="0.25"/>
  <cols>
    <col min="1" max="1" width="16.85546875" bestFit="1" customWidth="1"/>
  </cols>
  <sheetData>
    <row r="1" spans="1:1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11</v>
      </c>
      <c r="L1" t="s">
        <v>8</v>
      </c>
    </row>
    <row r="2" spans="1:12" x14ac:dyDescent="0.25">
      <c r="A2" s="2">
        <v>1</v>
      </c>
      <c r="B2" s="1">
        <f ca="1">ROUND(RAND()+RANDBETWEEN(10,50),2)</f>
        <v>50.06</v>
      </c>
      <c r="C2" s="1">
        <f ca="1">B2+ROUND(RAND()+RANDBETWEEN(10,15),2)</f>
        <v>64.14</v>
      </c>
      <c r="D2" s="1">
        <f ca="1">ROUND(RAND()+RANDBETWEEN(10,50),2)</f>
        <v>12.68</v>
      </c>
      <c r="E2" s="1">
        <f ca="1">ROUND(RAND()+RANDBETWEEN(10,50),2)</f>
        <v>17.39</v>
      </c>
      <c r="F2" s="1">
        <f ca="1">ROUND(RAND()+RANDBETWEEN(50,200),2)</f>
        <v>55.21</v>
      </c>
      <c r="G2" s="1">
        <f ca="1">ROUND(RAND()+RANDBETWEEN(30,250),2)</f>
        <v>118.82</v>
      </c>
      <c r="H2" s="1">
        <f ca="1">ROUND(RAND()+RANDBETWEEN(50,250),2)</f>
        <v>215.83</v>
      </c>
      <c r="I2" s="1">
        <f ca="1">ROUND(RAND()+RANDBETWEEN(30,150),2)</f>
        <v>112.13</v>
      </c>
      <c r="J2" s="1">
        <f ca="1">I2+ROUND(RAND()+RANDBETWEEN(10,15),2)</f>
        <v>124.69999999999999</v>
      </c>
      <c r="K2" s="1">
        <f ca="1">ROUND(RAND()+RANDBETWEEN(10,80),2)</f>
        <v>22.6</v>
      </c>
      <c r="L2" s="1">
        <f ca="1">ROUND(RAND()+RANDBETWEEN(10,70),2)</f>
        <v>25.49</v>
      </c>
    </row>
    <row r="3" spans="1:12" x14ac:dyDescent="0.25">
      <c r="A3" s="2">
        <v>2</v>
      </c>
      <c r="B3" s="1">
        <f t="shared" ref="B3:B21" ca="1" si="0">ROUND(RAND()+RANDBETWEEN(10,50),2)</f>
        <v>33.01</v>
      </c>
      <c r="C3" s="1">
        <f t="shared" ref="C3:C21" ca="1" si="1">B3+ROUND(RAND()+RANDBETWEEN(10,15),2)</f>
        <v>46.17</v>
      </c>
      <c r="D3" s="1">
        <f t="shared" ref="D3:E21" ca="1" si="2">ROUND(RAND()+RANDBETWEEN(10,50),2)</f>
        <v>38.03</v>
      </c>
      <c r="E3" s="1">
        <f t="shared" ca="1" si="2"/>
        <v>20.309999999999999</v>
      </c>
      <c r="F3" s="1">
        <f t="shared" ref="F3:F21" ca="1" si="3">ROUND(RAND()+RANDBETWEEN(50,200),2)</f>
        <v>117.43</v>
      </c>
      <c r="G3" s="1">
        <f t="shared" ref="G3:G21" ca="1" si="4">ROUND(RAND()+RANDBETWEEN(30,250),2)</f>
        <v>138.96</v>
      </c>
      <c r="H3" s="1">
        <f t="shared" ref="H3:H21" ca="1" si="5">ROUND(RAND()+RANDBETWEEN(50,250),2)</f>
        <v>149.46</v>
      </c>
      <c r="I3" s="1">
        <f t="shared" ref="I3:I21" ca="1" si="6">ROUND(RAND()+RANDBETWEEN(30,150),2)</f>
        <v>126.91</v>
      </c>
      <c r="J3" s="1">
        <f t="shared" ref="J3:J21" ca="1" si="7">I3+ROUND(RAND()+RANDBETWEEN(10,15),2)</f>
        <v>137.07999999999998</v>
      </c>
      <c r="K3" s="1">
        <f t="shared" ref="K3:K21" ca="1" si="8">ROUND(RAND()+RANDBETWEEN(10,80),2)</f>
        <v>39.85</v>
      </c>
      <c r="L3" s="1">
        <f t="shared" ref="L3:L21" ca="1" si="9">ROUND(RAND()+RANDBETWEEN(10,70),2)</f>
        <v>19</v>
      </c>
    </row>
    <row r="4" spans="1:12" x14ac:dyDescent="0.25">
      <c r="A4" s="2">
        <v>3</v>
      </c>
      <c r="B4" s="1">
        <f t="shared" ca="1" si="0"/>
        <v>18.98</v>
      </c>
      <c r="C4" s="1">
        <f t="shared" ca="1" si="1"/>
        <v>34.049999999999997</v>
      </c>
      <c r="D4" s="1">
        <f t="shared" ca="1" si="2"/>
        <v>35.26</v>
      </c>
      <c r="E4" s="1">
        <f t="shared" ca="1" si="2"/>
        <v>38.64</v>
      </c>
      <c r="F4" s="1">
        <f t="shared" ca="1" si="3"/>
        <v>189</v>
      </c>
      <c r="G4" s="1">
        <f t="shared" ca="1" si="4"/>
        <v>247.66</v>
      </c>
      <c r="H4" s="1">
        <f t="shared" ca="1" si="5"/>
        <v>62.3</v>
      </c>
      <c r="I4" s="1">
        <f t="shared" ca="1" si="6"/>
        <v>106.24</v>
      </c>
      <c r="J4" s="1">
        <f t="shared" ca="1" si="7"/>
        <v>118.56</v>
      </c>
      <c r="K4" s="1">
        <f t="shared" ca="1" si="8"/>
        <v>64.13</v>
      </c>
      <c r="L4" s="1">
        <f t="shared" ca="1" si="9"/>
        <v>64.23</v>
      </c>
    </row>
    <row r="5" spans="1:12" x14ac:dyDescent="0.25">
      <c r="A5" s="2">
        <v>4</v>
      </c>
      <c r="B5" s="1">
        <f t="shared" ca="1" si="0"/>
        <v>13.19</v>
      </c>
      <c r="C5" s="1">
        <f t="shared" ca="1" si="1"/>
        <v>25.6</v>
      </c>
      <c r="D5" s="1">
        <f t="shared" ca="1" si="2"/>
        <v>41.94</v>
      </c>
      <c r="E5" s="1">
        <f t="shared" ca="1" si="2"/>
        <v>37.299999999999997</v>
      </c>
      <c r="F5" s="1">
        <f t="shared" ca="1" si="3"/>
        <v>81.37</v>
      </c>
      <c r="G5" s="1">
        <f t="shared" ca="1" si="4"/>
        <v>155.79</v>
      </c>
      <c r="H5" s="1">
        <f t="shared" ca="1" si="5"/>
        <v>74.41</v>
      </c>
      <c r="I5" s="1">
        <f t="shared" ca="1" si="6"/>
        <v>36.729999999999997</v>
      </c>
      <c r="J5" s="1">
        <f t="shared" ca="1" si="7"/>
        <v>51.319999999999993</v>
      </c>
      <c r="K5" s="1">
        <f t="shared" ca="1" si="8"/>
        <v>71.33</v>
      </c>
      <c r="L5" s="1">
        <f t="shared" ca="1" si="9"/>
        <v>69.48</v>
      </c>
    </row>
    <row r="6" spans="1:12" x14ac:dyDescent="0.25">
      <c r="A6" s="2">
        <v>5</v>
      </c>
      <c r="B6" s="1">
        <f t="shared" ca="1" si="0"/>
        <v>22.5</v>
      </c>
      <c r="C6" s="1">
        <f t="shared" ca="1" si="1"/>
        <v>38.06</v>
      </c>
      <c r="D6" s="1">
        <f t="shared" ca="1" si="2"/>
        <v>48.47</v>
      </c>
      <c r="E6" s="1">
        <f t="shared" ca="1" si="2"/>
        <v>36.450000000000003</v>
      </c>
      <c r="F6" s="1">
        <f t="shared" ca="1" si="3"/>
        <v>189.31</v>
      </c>
      <c r="G6" s="1">
        <f t="shared" ca="1" si="4"/>
        <v>46.34</v>
      </c>
      <c r="H6" s="1">
        <f t="shared" ca="1" si="5"/>
        <v>161.78</v>
      </c>
      <c r="I6" s="1">
        <f t="shared" ca="1" si="6"/>
        <v>114.59</v>
      </c>
      <c r="J6" s="1">
        <f t="shared" ca="1" si="7"/>
        <v>126.14</v>
      </c>
      <c r="K6" s="1">
        <f t="shared" ca="1" si="8"/>
        <v>30.44</v>
      </c>
      <c r="L6" s="1">
        <f t="shared" ca="1" si="9"/>
        <v>42.44</v>
      </c>
    </row>
    <row r="7" spans="1:12" x14ac:dyDescent="0.25">
      <c r="A7" s="2">
        <v>6</v>
      </c>
      <c r="B7" s="1">
        <f t="shared" ca="1" si="0"/>
        <v>17.59</v>
      </c>
      <c r="C7" s="1">
        <f t="shared" ca="1" si="1"/>
        <v>33.07</v>
      </c>
      <c r="D7" s="1">
        <f t="shared" ca="1" si="2"/>
        <v>24.81</v>
      </c>
      <c r="E7" s="1">
        <f t="shared" ca="1" si="2"/>
        <v>10.26</v>
      </c>
      <c r="F7" s="1">
        <f t="shared" ca="1" si="3"/>
        <v>188.28</v>
      </c>
      <c r="G7" s="1">
        <f t="shared" ca="1" si="4"/>
        <v>112.1</v>
      </c>
      <c r="H7" s="1">
        <f t="shared" ca="1" si="5"/>
        <v>62.12</v>
      </c>
      <c r="I7" s="1">
        <f t="shared" ca="1" si="6"/>
        <v>99.25</v>
      </c>
      <c r="J7" s="1">
        <f t="shared" ca="1" si="7"/>
        <v>113.27</v>
      </c>
      <c r="K7" s="1">
        <f t="shared" ca="1" si="8"/>
        <v>27.13</v>
      </c>
      <c r="L7" s="1">
        <f t="shared" ca="1" si="9"/>
        <v>31.19</v>
      </c>
    </row>
    <row r="8" spans="1:12" x14ac:dyDescent="0.25">
      <c r="A8" s="2">
        <v>7</v>
      </c>
      <c r="B8" s="1">
        <f t="shared" ca="1" si="0"/>
        <v>32.58</v>
      </c>
      <c r="C8" s="1">
        <f t="shared" ca="1" si="1"/>
        <v>45.07</v>
      </c>
      <c r="D8" s="1">
        <f t="shared" ca="1" si="2"/>
        <v>24.23</v>
      </c>
      <c r="E8" s="1">
        <f t="shared" ca="1" si="2"/>
        <v>49</v>
      </c>
      <c r="F8" s="1">
        <f t="shared" ca="1" si="3"/>
        <v>162.94</v>
      </c>
      <c r="G8" s="1">
        <f t="shared" ca="1" si="4"/>
        <v>186.01</v>
      </c>
      <c r="H8" s="1">
        <f t="shared" ca="1" si="5"/>
        <v>143.19</v>
      </c>
      <c r="I8" s="1">
        <f t="shared" ca="1" si="6"/>
        <v>150.19</v>
      </c>
      <c r="J8" s="1">
        <f t="shared" ca="1" si="7"/>
        <v>163.27000000000001</v>
      </c>
      <c r="K8" s="1">
        <f t="shared" ca="1" si="8"/>
        <v>12.35</v>
      </c>
      <c r="L8" s="1">
        <f t="shared" ca="1" si="9"/>
        <v>17.25</v>
      </c>
    </row>
    <row r="9" spans="1:12" x14ac:dyDescent="0.25">
      <c r="A9" s="2">
        <v>8</v>
      </c>
      <c r="B9" s="1">
        <f t="shared" ca="1" si="0"/>
        <v>10.48</v>
      </c>
      <c r="C9" s="1">
        <f t="shared" ca="1" si="1"/>
        <v>21.630000000000003</v>
      </c>
      <c r="D9" s="1">
        <f t="shared" ca="1" si="2"/>
        <v>25.7</v>
      </c>
      <c r="E9" s="1">
        <f t="shared" ca="1" si="2"/>
        <v>21.9</v>
      </c>
      <c r="F9" s="1">
        <f t="shared" ca="1" si="3"/>
        <v>68.489999999999995</v>
      </c>
      <c r="G9" s="1">
        <f t="shared" ca="1" si="4"/>
        <v>136.08000000000001</v>
      </c>
      <c r="H9" s="1">
        <f t="shared" ca="1" si="5"/>
        <v>213.83</v>
      </c>
      <c r="I9" s="1">
        <f t="shared" ca="1" si="6"/>
        <v>135.99</v>
      </c>
      <c r="J9" s="1">
        <f t="shared" ca="1" si="7"/>
        <v>148.22</v>
      </c>
      <c r="K9" s="1">
        <f t="shared" ca="1" si="8"/>
        <v>58.72</v>
      </c>
      <c r="L9" s="1">
        <f t="shared" ca="1" si="9"/>
        <v>20.89</v>
      </c>
    </row>
    <row r="10" spans="1:12" x14ac:dyDescent="0.25">
      <c r="A10" s="2">
        <v>9</v>
      </c>
      <c r="B10" s="1">
        <f t="shared" ca="1" si="0"/>
        <v>44.26</v>
      </c>
      <c r="C10" s="1">
        <f t="shared" ca="1" si="1"/>
        <v>55.98</v>
      </c>
      <c r="D10" s="1">
        <f t="shared" ca="1" si="2"/>
        <v>42.22</v>
      </c>
      <c r="E10" s="1">
        <f t="shared" ca="1" si="2"/>
        <v>50.67</v>
      </c>
      <c r="F10" s="1">
        <f t="shared" ca="1" si="3"/>
        <v>50.34</v>
      </c>
      <c r="G10" s="1">
        <f t="shared" ca="1" si="4"/>
        <v>140.85</v>
      </c>
      <c r="H10" s="1">
        <f t="shared" ca="1" si="5"/>
        <v>97.37</v>
      </c>
      <c r="I10" s="1">
        <f t="shared" ca="1" si="6"/>
        <v>79.650000000000006</v>
      </c>
      <c r="J10" s="1">
        <f t="shared" ca="1" si="7"/>
        <v>93.210000000000008</v>
      </c>
      <c r="K10" s="1">
        <f t="shared" ca="1" si="8"/>
        <v>28.95</v>
      </c>
      <c r="L10" s="1">
        <f t="shared" ca="1" si="9"/>
        <v>35.64</v>
      </c>
    </row>
    <row r="11" spans="1:12" x14ac:dyDescent="0.25">
      <c r="A11" s="2">
        <v>10</v>
      </c>
      <c r="B11" s="1">
        <f t="shared" ca="1" si="0"/>
        <v>25.46</v>
      </c>
      <c r="C11" s="1">
        <f t="shared" ca="1" si="1"/>
        <v>40.21</v>
      </c>
      <c r="D11" s="1">
        <f t="shared" ca="1" si="2"/>
        <v>48.87</v>
      </c>
      <c r="E11" s="1">
        <f t="shared" ca="1" si="2"/>
        <v>14.33</v>
      </c>
      <c r="F11" s="1">
        <f t="shared" ca="1" si="3"/>
        <v>115.02</v>
      </c>
      <c r="G11" s="1">
        <f t="shared" ca="1" si="4"/>
        <v>48.29</v>
      </c>
      <c r="H11" s="1">
        <f t="shared" ca="1" si="5"/>
        <v>61.69</v>
      </c>
      <c r="I11" s="1">
        <f t="shared" ca="1" si="6"/>
        <v>148.13</v>
      </c>
      <c r="J11" s="1">
        <f t="shared" ca="1" si="7"/>
        <v>161.97</v>
      </c>
      <c r="K11" s="1">
        <f t="shared" ca="1" si="8"/>
        <v>58.03</v>
      </c>
      <c r="L11" s="1">
        <f t="shared" ca="1" si="9"/>
        <v>18.91</v>
      </c>
    </row>
    <row r="12" spans="1:12" x14ac:dyDescent="0.25">
      <c r="A12" s="2">
        <v>11</v>
      </c>
      <c r="B12" s="1">
        <f t="shared" ca="1" si="0"/>
        <v>12.48</v>
      </c>
      <c r="C12" s="1">
        <f t="shared" ca="1" si="1"/>
        <v>23.43</v>
      </c>
      <c r="D12" s="1">
        <f t="shared" ca="1" si="2"/>
        <v>19.82</v>
      </c>
      <c r="E12" s="1">
        <f t="shared" ca="1" si="2"/>
        <v>43.75</v>
      </c>
      <c r="F12" s="1">
        <f t="shared" ca="1" si="3"/>
        <v>169.46</v>
      </c>
      <c r="G12" s="1">
        <f t="shared" ca="1" si="4"/>
        <v>83.95</v>
      </c>
      <c r="H12" s="1">
        <f t="shared" ca="1" si="5"/>
        <v>72.12</v>
      </c>
      <c r="I12" s="1">
        <f t="shared" ca="1" si="6"/>
        <v>148.84</v>
      </c>
      <c r="J12" s="1">
        <f t="shared" ca="1" si="7"/>
        <v>160.17000000000002</v>
      </c>
      <c r="K12" s="1">
        <f t="shared" ca="1" si="8"/>
        <v>46.47</v>
      </c>
      <c r="L12" s="1">
        <f t="shared" ca="1" si="9"/>
        <v>45.35</v>
      </c>
    </row>
    <row r="13" spans="1:12" x14ac:dyDescent="0.25">
      <c r="A13" s="2">
        <v>12</v>
      </c>
      <c r="B13" s="1">
        <f t="shared" ca="1" si="0"/>
        <v>30.8</v>
      </c>
      <c r="C13" s="1">
        <f t="shared" ca="1" si="1"/>
        <v>40.89</v>
      </c>
      <c r="D13" s="1">
        <f t="shared" ca="1" si="2"/>
        <v>39.26</v>
      </c>
      <c r="E13" s="1">
        <f t="shared" ca="1" si="2"/>
        <v>24.58</v>
      </c>
      <c r="F13" s="1">
        <f t="shared" ca="1" si="3"/>
        <v>71.31</v>
      </c>
      <c r="G13" s="1">
        <f t="shared" ca="1" si="4"/>
        <v>170.62</v>
      </c>
      <c r="H13" s="1">
        <f t="shared" ca="1" si="5"/>
        <v>115.59</v>
      </c>
      <c r="I13" s="1">
        <f t="shared" ca="1" si="6"/>
        <v>135.5</v>
      </c>
      <c r="J13" s="1">
        <f t="shared" ca="1" si="7"/>
        <v>146.11000000000001</v>
      </c>
      <c r="K13" s="1">
        <f t="shared" ca="1" si="8"/>
        <v>32.520000000000003</v>
      </c>
      <c r="L13" s="1">
        <f t="shared" ca="1" si="9"/>
        <v>16.059999999999999</v>
      </c>
    </row>
    <row r="14" spans="1:12" x14ac:dyDescent="0.25">
      <c r="A14" s="2">
        <v>13</v>
      </c>
      <c r="B14" s="1">
        <f t="shared" ca="1" si="0"/>
        <v>50.2</v>
      </c>
      <c r="C14" s="1">
        <f t="shared" ca="1" si="1"/>
        <v>61.02</v>
      </c>
      <c r="D14" s="1">
        <f t="shared" ca="1" si="2"/>
        <v>49.68</v>
      </c>
      <c r="E14" s="1">
        <f t="shared" ca="1" si="2"/>
        <v>13.27</v>
      </c>
      <c r="F14" s="1">
        <f t="shared" ca="1" si="3"/>
        <v>188.54</v>
      </c>
      <c r="G14" s="1">
        <f t="shared" ca="1" si="4"/>
        <v>183.76</v>
      </c>
      <c r="H14" s="1">
        <f t="shared" ca="1" si="5"/>
        <v>227.49</v>
      </c>
      <c r="I14" s="1">
        <f t="shared" ca="1" si="6"/>
        <v>123.05</v>
      </c>
      <c r="J14" s="1">
        <f t="shared" ca="1" si="7"/>
        <v>133.66</v>
      </c>
      <c r="K14" s="1">
        <f t="shared" ca="1" si="8"/>
        <v>39.43</v>
      </c>
      <c r="L14" s="1">
        <f t="shared" ca="1" si="9"/>
        <v>23.45</v>
      </c>
    </row>
    <row r="15" spans="1:12" x14ac:dyDescent="0.25">
      <c r="A15" s="2">
        <v>14</v>
      </c>
      <c r="B15" s="1">
        <f t="shared" ca="1" si="0"/>
        <v>15.49</v>
      </c>
      <c r="C15" s="1">
        <f t="shared" ca="1" si="1"/>
        <v>26.03</v>
      </c>
      <c r="D15" s="1">
        <f t="shared" ca="1" si="2"/>
        <v>28.64</v>
      </c>
      <c r="E15" s="1">
        <f t="shared" ca="1" si="2"/>
        <v>12.73</v>
      </c>
      <c r="F15" s="1">
        <f t="shared" ca="1" si="3"/>
        <v>180.67</v>
      </c>
      <c r="G15" s="1">
        <f t="shared" ca="1" si="4"/>
        <v>165.28</v>
      </c>
      <c r="H15" s="1">
        <f t="shared" ca="1" si="5"/>
        <v>173.09</v>
      </c>
      <c r="I15" s="1">
        <f t="shared" ca="1" si="6"/>
        <v>76.7</v>
      </c>
      <c r="J15" s="1">
        <f t="shared" ca="1" si="7"/>
        <v>86.89</v>
      </c>
      <c r="K15" s="1">
        <f t="shared" ca="1" si="8"/>
        <v>19.48</v>
      </c>
      <c r="L15" s="1">
        <f t="shared" ca="1" si="9"/>
        <v>54.82</v>
      </c>
    </row>
    <row r="16" spans="1:12" x14ac:dyDescent="0.25">
      <c r="A16" s="2">
        <v>15</v>
      </c>
      <c r="B16" s="1">
        <f t="shared" ca="1" si="0"/>
        <v>19.920000000000002</v>
      </c>
      <c r="C16" s="1">
        <f t="shared" ca="1" si="1"/>
        <v>35.700000000000003</v>
      </c>
      <c r="D16" s="1">
        <f t="shared" ca="1" si="2"/>
        <v>28.4</v>
      </c>
      <c r="E16" s="1">
        <f t="shared" ca="1" si="2"/>
        <v>15.05</v>
      </c>
      <c r="F16" s="1">
        <f t="shared" ca="1" si="3"/>
        <v>118.85</v>
      </c>
      <c r="G16" s="1">
        <f t="shared" ca="1" si="4"/>
        <v>31.85</v>
      </c>
      <c r="H16" s="1">
        <f t="shared" ca="1" si="5"/>
        <v>237.29</v>
      </c>
      <c r="I16" s="1">
        <f t="shared" ca="1" si="6"/>
        <v>40.72</v>
      </c>
      <c r="J16" s="1">
        <f t="shared" ca="1" si="7"/>
        <v>54.51</v>
      </c>
      <c r="K16" s="1">
        <f t="shared" ca="1" si="8"/>
        <v>32.869999999999997</v>
      </c>
      <c r="L16" s="1">
        <f t="shared" ca="1" si="9"/>
        <v>36.79</v>
      </c>
    </row>
    <row r="17" spans="1:12" x14ac:dyDescent="0.25">
      <c r="A17" s="2">
        <v>16</v>
      </c>
      <c r="B17" s="1">
        <f t="shared" ca="1" si="0"/>
        <v>12.22</v>
      </c>
      <c r="C17" s="1">
        <f t="shared" ca="1" si="1"/>
        <v>26.270000000000003</v>
      </c>
      <c r="D17" s="1">
        <f t="shared" ca="1" si="2"/>
        <v>41.55</v>
      </c>
      <c r="E17" s="1">
        <f t="shared" ca="1" si="2"/>
        <v>49.52</v>
      </c>
      <c r="F17" s="1">
        <f t="shared" ca="1" si="3"/>
        <v>69.37</v>
      </c>
      <c r="G17" s="1">
        <f t="shared" ca="1" si="4"/>
        <v>53.32</v>
      </c>
      <c r="H17" s="1">
        <f t="shared" ca="1" si="5"/>
        <v>213.51</v>
      </c>
      <c r="I17" s="1">
        <f t="shared" ca="1" si="6"/>
        <v>110.22</v>
      </c>
      <c r="J17" s="1">
        <f t="shared" ca="1" si="7"/>
        <v>126.16</v>
      </c>
      <c r="K17" s="1">
        <f t="shared" ca="1" si="8"/>
        <v>75.14</v>
      </c>
      <c r="L17" s="1">
        <f t="shared" ca="1" si="9"/>
        <v>65.13</v>
      </c>
    </row>
    <row r="18" spans="1:12" x14ac:dyDescent="0.25">
      <c r="A18" s="2">
        <v>17</v>
      </c>
      <c r="B18" s="1">
        <f t="shared" ca="1" si="0"/>
        <v>11.73</v>
      </c>
      <c r="C18" s="1">
        <f t="shared" ca="1" si="1"/>
        <v>22.1</v>
      </c>
      <c r="D18" s="1">
        <f t="shared" ca="1" si="2"/>
        <v>49.97</v>
      </c>
      <c r="E18" s="1">
        <f t="shared" ca="1" si="2"/>
        <v>38.729999999999997</v>
      </c>
      <c r="F18" s="1">
        <f t="shared" ca="1" si="3"/>
        <v>193.33</v>
      </c>
      <c r="G18" s="1">
        <f t="shared" ca="1" si="4"/>
        <v>128.22</v>
      </c>
      <c r="H18" s="1">
        <f t="shared" ca="1" si="5"/>
        <v>101.15</v>
      </c>
      <c r="I18" s="1">
        <f t="shared" ca="1" si="6"/>
        <v>81.09</v>
      </c>
      <c r="J18" s="1">
        <f t="shared" ca="1" si="7"/>
        <v>96</v>
      </c>
      <c r="K18" s="1">
        <f t="shared" ca="1" si="8"/>
        <v>12.71</v>
      </c>
      <c r="L18" s="1">
        <f t="shared" ca="1" si="9"/>
        <v>61.98</v>
      </c>
    </row>
    <row r="19" spans="1:12" x14ac:dyDescent="0.25">
      <c r="A19" s="2">
        <v>18</v>
      </c>
      <c r="B19" s="1">
        <f t="shared" ca="1" si="0"/>
        <v>24.28</v>
      </c>
      <c r="C19" s="1">
        <f t="shared" ca="1" si="1"/>
        <v>39.410000000000004</v>
      </c>
      <c r="D19" s="1">
        <f t="shared" ca="1" si="2"/>
        <v>14.31</v>
      </c>
      <c r="E19" s="1">
        <f t="shared" ca="1" si="2"/>
        <v>30.51</v>
      </c>
      <c r="F19" s="1">
        <f t="shared" ca="1" si="3"/>
        <v>132.4</v>
      </c>
      <c r="G19" s="1">
        <f t="shared" ca="1" si="4"/>
        <v>87.38</v>
      </c>
      <c r="H19" s="1">
        <f t="shared" ca="1" si="5"/>
        <v>52.76</v>
      </c>
      <c r="I19" s="1">
        <f t="shared" ca="1" si="6"/>
        <v>93.77</v>
      </c>
      <c r="J19" s="1">
        <f t="shared" ca="1" si="7"/>
        <v>107.36999999999999</v>
      </c>
      <c r="K19" s="1">
        <f t="shared" ca="1" si="8"/>
        <v>66.63</v>
      </c>
      <c r="L19" s="1">
        <f t="shared" ca="1" si="9"/>
        <v>15.21</v>
      </c>
    </row>
    <row r="20" spans="1:12" x14ac:dyDescent="0.25">
      <c r="A20" s="2">
        <v>19</v>
      </c>
      <c r="B20" s="1">
        <f t="shared" ca="1" si="0"/>
        <v>38.28</v>
      </c>
      <c r="C20" s="1">
        <f t="shared" ca="1" si="1"/>
        <v>51.78</v>
      </c>
      <c r="D20" s="1">
        <f t="shared" ca="1" si="2"/>
        <v>20.7</v>
      </c>
      <c r="E20" s="1">
        <f t="shared" ca="1" si="2"/>
        <v>37.409999999999997</v>
      </c>
      <c r="F20" s="1">
        <f t="shared" ca="1" si="3"/>
        <v>177.6</v>
      </c>
      <c r="G20" s="1">
        <f t="shared" ca="1" si="4"/>
        <v>164.01</v>
      </c>
      <c r="H20" s="1">
        <f t="shared" ca="1" si="5"/>
        <v>66.72</v>
      </c>
      <c r="I20" s="1">
        <f t="shared" ca="1" si="6"/>
        <v>63.92</v>
      </c>
      <c r="J20" s="1">
        <f t="shared" ca="1" si="7"/>
        <v>78.69</v>
      </c>
      <c r="K20" s="1">
        <f t="shared" ca="1" si="8"/>
        <v>35.03</v>
      </c>
      <c r="L20" s="1">
        <f t="shared" ca="1" si="9"/>
        <v>30.08</v>
      </c>
    </row>
    <row r="21" spans="1:12" x14ac:dyDescent="0.25">
      <c r="A21" s="2">
        <v>20</v>
      </c>
      <c r="B21" s="1">
        <f t="shared" ca="1" si="0"/>
        <v>19.190000000000001</v>
      </c>
      <c r="C21" s="1">
        <f t="shared" ca="1" si="1"/>
        <v>30.18</v>
      </c>
      <c r="D21" s="1">
        <f t="shared" ca="1" si="2"/>
        <v>26.37</v>
      </c>
      <c r="E21" s="1">
        <f t="shared" ca="1" si="2"/>
        <v>37.89</v>
      </c>
      <c r="F21" s="1">
        <f t="shared" ca="1" si="3"/>
        <v>52.69</v>
      </c>
      <c r="G21" s="1">
        <f t="shared" ca="1" si="4"/>
        <v>32.03</v>
      </c>
      <c r="H21" s="1">
        <f t="shared" ca="1" si="5"/>
        <v>177.64</v>
      </c>
      <c r="I21" s="1">
        <f t="shared" ca="1" si="6"/>
        <v>67.73</v>
      </c>
      <c r="J21" s="1">
        <f t="shared" ca="1" si="7"/>
        <v>82.48</v>
      </c>
      <c r="K21" s="1">
        <f t="shared" ca="1" si="8"/>
        <v>36.4</v>
      </c>
      <c r="L21" s="1">
        <f t="shared" ca="1" si="9"/>
        <v>38.090000000000003</v>
      </c>
    </row>
  </sheetData>
  <pageMargins left="0.7" right="0.7" top="0.75" bottom="0.75" header="0.3" footer="0.3"/>
  <ignoredErrors>
    <ignoredError sqref="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2023-06-30T20:10:38Z</dcterms:created>
  <dcterms:modified xsi:type="dcterms:W3CDTF">2023-07-14T21:09:08Z</dcterms:modified>
</cp:coreProperties>
</file>