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38ACB2B-2E77-46AC-845E-77AC6238FEC7}" xr6:coauthVersionLast="47" xr6:coauthVersionMax="47" xr10:uidLastSave="{00000000-0000-0000-0000-000000000000}"/>
  <bookViews>
    <workbookView xWindow="-120" yWindow="-120" windowWidth="20730" windowHeight="11040" firstSheet="1" activeTab="1" xr2:uid="{F72F7732-93F7-4F73-9B9D-111D00118989}"/>
  </bookViews>
  <sheets>
    <sheet name="patientrecords" sheetId="6" r:id="rId1"/>
    <sheet name="Dashboard" sheetId="7" r:id="rId2"/>
    <sheet name="medicalsupplies" sheetId="5" r:id="rId3"/>
    <sheet name="healtheducationprograms" sheetId="4" r:id="rId4"/>
    <sheet name="healthcarefacilities" sheetId="3" r:id="rId5"/>
    <sheet name="healthcaredb" sheetId="2" r:id="rId6"/>
    <sheet name="Sheet1" sheetId="1" r:id="rId7"/>
  </sheets>
  <definedNames>
    <definedName name="ExternalData_1" localSheetId="5" hidden="1">healthcaredb!$A$1:$C$5</definedName>
    <definedName name="ExternalData_2" localSheetId="4" hidden="1">healthcarefacilities!$A$1:$E$4</definedName>
    <definedName name="ExternalData_3" localSheetId="3" hidden="1">healtheducationprograms!$A$1:$E$6</definedName>
    <definedName name="ExternalData_4" localSheetId="2" hidden="1">medicalsupplies!$A$1:$E$6</definedName>
    <definedName name="ExternalData_5" localSheetId="0" hidden="1">patientrecords!$A$1:$E$6</definedName>
  </definedNames>
  <calcPr calcId="191029"/>
  <pivotCaches>
    <pivotCache cacheId="4" r:id="rId8"/>
    <pivotCache cacheId="1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E50C1E-6E26-4266-B648-DC338CBA48C3}" keepAlive="1" name="Query - healthcaredb" description="Connection to the 'healthcaredb' query in the workbook." type="5" refreshedVersion="8" background="1" saveData="1">
    <dbPr connection="Provider=Microsoft.Mashup.OleDb.1;Data Source=$Workbook$;Location=healthcaredb;Extended Properties=&quot;&quot;" command="SELECT * FROM [healthcaredb]"/>
  </connection>
  <connection id="2" xr16:uid="{DE565BD8-5564-40AC-89C6-C91346ABC503}" keepAlive="1" name="Query - healthcarefacilities" description="Connection to the 'healthcarefacilities' query in the workbook." type="5" refreshedVersion="8" background="1" saveData="1">
    <dbPr connection="Provider=Microsoft.Mashup.OleDb.1;Data Source=$Workbook$;Location=healthcarefacilities;Extended Properties=&quot;&quot;" command="SELECT * FROM [healthcarefacilities]"/>
  </connection>
  <connection id="3" xr16:uid="{8AD075B4-A5AB-4301-87BD-30E2B3F7EDDF}" keepAlive="1" name="Query - healtheducationprograms" description="Connection to the 'healtheducationprograms' query in the workbook." type="5" refreshedVersion="8" background="1" saveData="1">
    <dbPr connection="Provider=Microsoft.Mashup.OleDb.1;Data Source=$Workbook$;Location=healtheducationprograms;Extended Properties=&quot;&quot;" command="SELECT * FROM [healtheducationprograms]"/>
  </connection>
  <connection id="4" xr16:uid="{F29F1505-A41C-4D1E-B7EC-07D8D1F7B2F9}" keepAlive="1" name="Query - medicalsupplies" description="Connection to the 'medicalsupplies' query in the workbook." type="5" refreshedVersion="8" background="1" saveData="1">
    <dbPr connection="Provider=Microsoft.Mashup.OleDb.1;Data Source=$Workbook$;Location=medicalsupplies;Extended Properties=&quot;&quot;" command="SELECT * FROM [medicalsupplies]"/>
  </connection>
  <connection id="5" xr16:uid="{2A8ADDB0-D4EB-43EA-A3CA-32C60DB5A287}" keepAlive="1" name="Query - patientrecords" description="Connection to the 'patientrecords' query in the workbook." type="5" refreshedVersion="8" background="1" saveData="1">
    <dbPr connection="Provider=Microsoft.Mashup.OleDb.1;Data Source=$Workbook$;Location=patientrecords;Extended Properties=&quot;&quot;" command="SELECT * FROM [patientrecords]"/>
  </connection>
</connections>
</file>

<file path=xl/sharedStrings.xml><?xml version="1.0" encoding="utf-8"?>
<sst xmlns="http://schemas.openxmlformats.org/spreadsheetml/2006/main" count="91" uniqueCount="62">
  <si>
    <t>Name</t>
  </si>
  <si>
    <t>Description</t>
  </si>
  <si>
    <t>Kind</t>
  </si>
  <si>
    <t>healthcarefacilities</t>
  </si>
  <si>
    <t/>
  </si>
  <si>
    <t>Table</t>
  </si>
  <si>
    <t>healtheducationprograms</t>
  </si>
  <si>
    <t>medicalsupplies</t>
  </si>
  <si>
    <t>patientrecords</t>
  </si>
  <si>
    <t>FacilityID</t>
  </si>
  <si>
    <t>Location</t>
  </si>
  <si>
    <t>Capacity</t>
  </si>
  <si>
    <t>ServicesProvided</t>
  </si>
  <si>
    <t>Central Hospital</t>
  </si>
  <si>
    <t>Downtown</t>
  </si>
  <si>
    <t>General Medicine, Surgery, Pediatrics</t>
  </si>
  <si>
    <t>Westside Clinic</t>
  </si>
  <si>
    <t>West District</t>
  </si>
  <si>
    <t>General Medicine, Diagnostics, Minor Surgery</t>
  </si>
  <si>
    <t>Eastside Medical Center</t>
  </si>
  <si>
    <t>East District</t>
  </si>
  <si>
    <t>General Medicine, Surgery, Maternity, Pediatrics</t>
  </si>
  <si>
    <t>ProgramID</t>
  </si>
  <si>
    <t>ProgramName</t>
  </si>
  <si>
    <t>Scope</t>
  </si>
  <si>
    <t>ParticipantCount</t>
  </si>
  <si>
    <t>Diabetes Awareness</t>
  </si>
  <si>
    <t>Citywide</t>
  </si>
  <si>
    <t>Vaccination Drive</t>
  </si>
  <si>
    <t>Maternal Health Workshop</t>
  </si>
  <si>
    <t>Heart Health Seminar</t>
  </si>
  <si>
    <t>Child Nutrition Program</t>
  </si>
  <si>
    <t>SupplyID</t>
  </si>
  <si>
    <t>Type</t>
  </si>
  <si>
    <t>Quantity</t>
  </si>
  <si>
    <t>DistributionDate</t>
  </si>
  <si>
    <t>Face Masks</t>
  </si>
  <si>
    <t>Syringes</t>
  </si>
  <si>
    <t>Gloves</t>
  </si>
  <si>
    <t>Sanitizers</t>
  </si>
  <si>
    <t>Ventilators</t>
  </si>
  <si>
    <t>PatientID</t>
  </si>
  <si>
    <t>DiseaseType</t>
  </si>
  <si>
    <t>IncidenceRate</t>
  </si>
  <si>
    <t>Date</t>
  </si>
  <si>
    <t>Diabetes</t>
  </si>
  <si>
    <t>Hypertension</t>
  </si>
  <si>
    <t>Pneumonia</t>
  </si>
  <si>
    <t>Asthma</t>
  </si>
  <si>
    <t>COVID-19</t>
  </si>
  <si>
    <t>Row Labels</t>
  </si>
  <si>
    <t>Grand Total</t>
  </si>
  <si>
    <t>Sum of Quantity</t>
  </si>
  <si>
    <t>(All)</t>
  </si>
  <si>
    <t>HEALTHCARE SDG DASHBOARD</t>
  </si>
  <si>
    <t>20-Jul</t>
  </si>
  <si>
    <t>21-Jul</t>
  </si>
  <si>
    <t>22-Jul</t>
  </si>
  <si>
    <t>23-Jul</t>
  </si>
  <si>
    <t>24-Jul</t>
  </si>
  <si>
    <t>Average of IncidenceRate</t>
  </si>
  <si>
    <t>Sum of ParticipantCount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</si>
</sst>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SDG Dasboard and Data analysis.xlsx]Dashboard!PivotTable2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Patience Incidence</a:t>
            </a:r>
            <a:r>
              <a:rPr lang="en-US" baseline="0"/>
              <a:t> Rates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Dashboard!$D$5:$D$10</c:f>
              <c:strCache>
                <c:ptCount val="5"/>
                <c:pt idx="0">
                  <c:v>20-Jul</c:v>
                </c:pt>
                <c:pt idx="1">
                  <c:v>21-Jul</c:v>
                </c:pt>
                <c:pt idx="2">
                  <c:v>22-Jul</c:v>
                </c:pt>
                <c:pt idx="3">
                  <c:v>23-Jul</c:v>
                </c:pt>
                <c:pt idx="4">
                  <c:v>24-Jul</c:v>
                </c:pt>
              </c:strCache>
            </c:strRef>
          </c:cat>
          <c:val>
            <c:numRef>
              <c:f>Dashboard!$E$5:$E$10</c:f>
              <c:numCache>
                <c:formatCode>General</c:formatCode>
                <c:ptCount val="5"/>
                <c:pt idx="0">
                  <c:v>5.000000074505806E-2</c:v>
                </c:pt>
                <c:pt idx="1">
                  <c:v>7.9999998211860657E-2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0.10000000149011612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1ED-AFB2-4BBE7C5B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861768"/>
        <c:axId val="1000864648"/>
      </c:lineChart>
      <c:catAx>
        <c:axId val="1000861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64648"/>
        <c:crosses val="autoZero"/>
        <c:auto val="1"/>
        <c:lblAlgn val="ctr"/>
        <c:lblOffset val="100"/>
        <c:noMultiLvlLbl val="0"/>
      </c:catAx>
      <c:valAx>
        <c:axId val="10008646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6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SDG Dasboard and Data analysis.xlsx]Dashboard!PivotTable4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Distribution of Health Education Program Participant Counts by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Dashboard!$A$15:$A$20</c:f>
              <c:strCache>
                <c:ptCount val="5"/>
                <c:pt idx="0">
                  <c:v>Child Nutrition Program</c:v>
                </c:pt>
                <c:pt idx="1">
                  <c:v>Diabetes Awareness</c:v>
                </c:pt>
                <c:pt idx="2">
                  <c:v>Heart Health Seminar</c:v>
                </c:pt>
                <c:pt idx="3">
                  <c:v>Maternal Health Workshop</c:v>
                </c:pt>
                <c:pt idx="4">
                  <c:v>Vaccination Drive</c:v>
                </c:pt>
              </c:strCache>
            </c:strRef>
          </c:cat>
          <c:val>
            <c:numRef>
              <c:f>Dashboard!$B$15:$B$20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180</c:v>
                </c:pt>
                <c:pt idx="3">
                  <c:v>120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8BE-8DF0-9CD788B1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7</xdr:col>
      <xdr:colOff>1733550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F510A-3024-3540-158A-CF5AFF5D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185737</xdr:rowOff>
    </xdr:from>
    <xdr:to>
      <xdr:col>16</xdr:col>
      <xdr:colOff>152400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D4A98-EBF8-6B88-52B7-A87AF73B9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1.691721759256" createdVersion="8" refreshedVersion="8" minRefreshableVersion="3" recordCount="5" xr:uid="{8D6D6F1C-5926-431B-8970-71083D0BFC6F}">
  <cacheSource type="worksheet">
    <worksheetSource name="medicalsupplies"/>
  </cacheSource>
  <cacheFields count="5">
    <cacheField name="SupplyID" numFmtId="0">
      <sharedItems containsSemiMixedTypes="0" containsString="0" containsNumber="1" containsInteger="1" minValue="1" maxValue="5"/>
    </cacheField>
    <cacheField name="Type" numFmtId="0">
      <sharedItems count="5">
        <s v="Face Masks"/>
        <s v="Syringes"/>
        <s v="Gloves"/>
        <s v="Sanitizers"/>
        <s v="Ventilators"/>
      </sharedItems>
    </cacheField>
    <cacheField name="Quantity" numFmtId="0">
      <sharedItems containsSemiMixedTypes="0" containsString="0" containsNumber="1" containsInteger="1" minValue="50" maxValue="10000"/>
    </cacheField>
    <cacheField name="DistributionDate" numFmtId="14">
      <sharedItems containsSemiMixedTypes="0" containsNonDate="0" containsDate="1" containsString="0" minDate="2024-08-01T00:00:00" maxDate="2024-08-10T00:00:00" count="5">
        <d v="2024-08-01T00:00:00"/>
        <d v="2024-08-03T00:00:00"/>
        <d v="2024-08-05T00:00:00"/>
        <d v="2024-08-07T00:00:00"/>
        <d v="2024-08-09T00:00:00"/>
      </sharedItems>
    </cacheField>
    <cacheField name="Facility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1.694511921298" createdVersion="8" refreshedVersion="8" minRefreshableVersion="3" recordCount="5" xr:uid="{1FF71E90-1403-4CA2-B1C5-06F8E09EDF20}">
  <cacheSource type="worksheet">
    <worksheetSource name="patientrecords"/>
  </cacheSource>
  <cacheFields count="6">
    <cacheField name="PatientID" numFmtId="0">
      <sharedItems containsSemiMixedTypes="0" containsString="0" containsNumber="1" containsInteger="1" minValue="1" maxValue="5"/>
    </cacheField>
    <cacheField name="DiseaseType" numFmtId="0">
      <sharedItems/>
    </cacheField>
    <cacheField name="IncidenceRate" numFmtId="0">
      <sharedItems containsSemiMixedTypes="0" containsString="0" containsNumber="1" minValue="1.9999999552965164E-2" maxValue="0.10000000149011612"/>
    </cacheField>
    <cacheField name="FacilityID" numFmtId="0">
      <sharedItems containsSemiMixedTypes="0" containsString="0" containsNumber="1" containsInteger="1" minValue="1" maxValue="3"/>
    </cacheField>
    <cacheField name="Date" numFmtId="14">
      <sharedItems containsSemiMixedTypes="0" containsNonDate="0" containsDate="1" containsString="0" minDate="2024-07-20T00:00:00" maxDate="2024-07-25T00:00:00" count="5">
        <d v="2024-07-20T00:00:00"/>
        <d v="2024-07-21T00:00:00"/>
        <d v="2024-07-22T00:00:00"/>
        <d v="2024-07-23T00:00:00"/>
        <d v="2024-07-24T00:00:00"/>
      </sharedItems>
      <fieldGroup par="5"/>
    </cacheField>
    <cacheField name="Days (Date)" numFmtId="0" databaseField="0">
      <fieldGroup base="4">
        <rangePr groupBy="days" startDate="2024-07-20T00:00:00" endDate="2024-07-25T00:00:00"/>
        <groupItems count="368">
          <s v="&lt;7/2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1.698997453706" createdVersion="8" refreshedVersion="8" minRefreshableVersion="3" recordCount="5" xr:uid="{C7C200EB-4D4E-4459-B126-6AC41E004C92}">
  <cacheSource type="worksheet">
    <worksheetSource name="healtheducationprograms"/>
  </cacheSource>
  <cacheFields count="5">
    <cacheField name="ProgramID" numFmtId="0">
      <sharedItems containsSemiMixedTypes="0" containsString="0" containsNumber="1" containsInteger="1" minValue="1" maxValue="5"/>
    </cacheField>
    <cacheField name="ProgramName" numFmtId="0">
      <sharedItems count="5">
        <s v="Diabetes Awareness"/>
        <s v="Vaccination Drive"/>
        <s v="Maternal Health Workshop"/>
        <s v="Heart Health Seminar"/>
        <s v="Child Nutrition Program"/>
      </sharedItems>
    </cacheField>
    <cacheField name="Scope" numFmtId="0">
      <sharedItems/>
    </cacheField>
    <cacheField name="ParticipantCount" numFmtId="0">
      <sharedItems containsSemiMixedTypes="0" containsString="0" containsNumber="1" containsInteger="1" minValue="100" maxValue="200" count="5">
        <n v="150"/>
        <n v="200"/>
        <n v="120"/>
        <n v="180"/>
        <n v="100"/>
      </sharedItems>
    </cacheField>
    <cacheField name="Facility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n v="5000"/>
    <x v="0"/>
    <n v="1"/>
  </r>
  <r>
    <n v="2"/>
    <x v="1"/>
    <n v="10000"/>
    <x v="1"/>
    <n v="2"/>
  </r>
  <r>
    <n v="3"/>
    <x v="2"/>
    <n v="8000"/>
    <x v="2"/>
    <n v="3"/>
  </r>
  <r>
    <n v="4"/>
    <x v="3"/>
    <n v="6000"/>
    <x v="3"/>
    <n v="1"/>
  </r>
  <r>
    <n v="5"/>
    <x v="4"/>
    <n v="50"/>
    <x v="4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Diabetes"/>
    <n v="5.000000074505806E-2"/>
    <n v="1"/>
    <x v="0"/>
  </r>
  <r>
    <n v="2"/>
    <s v="Hypertension"/>
    <n v="7.9999998211860657E-2"/>
    <n v="2"/>
    <x v="1"/>
  </r>
  <r>
    <n v="3"/>
    <s v="Pneumonia"/>
    <n v="1.9999999552965164E-2"/>
    <n v="3"/>
    <x v="2"/>
  </r>
  <r>
    <n v="4"/>
    <s v="Asthma"/>
    <n v="2.9999999329447746E-2"/>
    <n v="1"/>
    <x v="3"/>
  </r>
  <r>
    <n v="5"/>
    <s v="COVID-19"/>
    <n v="0.10000000149011612"/>
    <n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Citywide"/>
    <x v="0"/>
    <n v="1"/>
  </r>
  <r>
    <n v="2"/>
    <x v="1"/>
    <s v="West District"/>
    <x v="1"/>
    <n v="2"/>
  </r>
  <r>
    <n v="3"/>
    <x v="2"/>
    <s v="East District"/>
    <x v="2"/>
    <n v="3"/>
  </r>
  <r>
    <n v="4"/>
    <x v="3"/>
    <s v="Citywide"/>
    <x v="3"/>
    <n v="1"/>
  </r>
  <r>
    <n v="5"/>
    <x v="4"/>
    <s v="East District"/>
    <x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3F948-ABAF-4C4B-A98E-56FF0FFA58DD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B20" firstHeaderRow="1" firstDataRow="1" firstDataCol="1"/>
  <pivotFields count="5"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dataField="1" showAll="0">
      <items count="6">
        <item x="4"/>
        <item x="2"/>
        <item x="0"/>
        <item x="3"/>
        <item x="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articipantC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83BF6-AEC0-4E26-B1E5-B8EFE5FDD9F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N21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A10C5-B826-4272-8008-C109D5E723B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E10" firstHeaderRow="1" firstDataRow="1" firstDataCol="1"/>
  <pivotFields count="6">
    <pivotField showAll="0"/>
    <pivotField showAll="0"/>
    <pivotField dataField="1" showAll="0"/>
    <pivotField showAll="0"/>
    <pivotField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5"/>
  </rowFields>
  <rowItems count="6"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of IncidenceRate" fld="2" subtotal="average" baseField="5" baseItem="20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C54EC-C54F-4804-92A6-3A6C2146AEE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2" firstHeaderRow="1" firstDataRow="1" firstDataCol="1" rowPageCount="1" colPageCount="1"/>
  <pivotFields count="5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dataField="1" showAll="0"/>
    <pivotField axis="axisPage" numFmtId="14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42CCAC9-F362-4426-A3B0-D7847D4C3479}" autoFormatId="16" applyNumberFormats="0" applyBorderFormats="0" applyFontFormats="0" applyPatternFormats="0" applyAlignmentFormats="0" applyWidthHeightFormats="0">
  <queryTableRefresh nextId="6">
    <queryTableFields count="5">
      <queryTableField id="1" name="PatientID" tableColumnId="1"/>
      <queryTableField id="2" name="DiseaseType" tableColumnId="2"/>
      <queryTableField id="3" name="IncidenceRate" tableColumnId="3"/>
      <queryTableField id="4" name="FacilityID" tableColumnId="4"/>
      <queryTableField id="5" name="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52399AA-E733-4A27-BEA0-C2500A3DD056}" autoFormatId="16" applyNumberFormats="0" applyBorderFormats="0" applyFontFormats="0" applyPatternFormats="0" applyAlignmentFormats="0" applyWidthHeightFormats="0">
  <queryTableRefresh nextId="6">
    <queryTableFields count="5">
      <queryTableField id="1" name="SupplyID" tableColumnId="1"/>
      <queryTableField id="2" name="Type" tableColumnId="2"/>
      <queryTableField id="3" name="Quantity" tableColumnId="3"/>
      <queryTableField id="4" name="DistributionDate" tableColumnId="4"/>
      <queryTableField id="5" name="Facility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3730EF6-7CB3-41F2-B996-999B8430AA28}" autoFormatId="16" applyNumberFormats="0" applyBorderFormats="0" applyFontFormats="0" applyPatternFormats="0" applyAlignmentFormats="0" applyWidthHeightFormats="0">
  <queryTableRefresh nextId="6">
    <queryTableFields count="5">
      <queryTableField id="1" name="ProgramID" tableColumnId="1"/>
      <queryTableField id="2" name="ProgramName" tableColumnId="2"/>
      <queryTableField id="3" name="Scope" tableColumnId="3"/>
      <queryTableField id="4" name="ParticipantCount" tableColumnId="4"/>
      <queryTableField id="5" name="FacilityI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DE1123-07B9-4AF9-81CB-D93A554AD105}" autoFormatId="16" applyNumberFormats="0" applyBorderFormats="0" applyFontFormats="0" applyPatternFormats="0" applyAlignmentFormats="0" applyWidthHeightFormats="0">
  <queryTableRefresh nextId="6">
    <queryTableFields count="5">
      <queryTableField id="1" name="FacilityID" tableColumnId="1"/>
      <queryTableField id="2" name="Name" tableColumnId="2"/>
      <queryTableField id="3" name="Location" tableColumnId="3"/>
      <queryTableField id="4" name="Capacity" tableColumnId="4"/>
      <queryTableField id="5" name="ServicesProvid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3F4A7A-7C88-4369-8762-519C3F6A7008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Description" tableColumnId="2"/>
      <queryTableField id="3" name="Kin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657640-D64F-4C69-A060-FE24E78EB240}" name="patientrecords" displayName="patientrecords" ref="A1:E6" tableType="queryTable" totalsRowShown="0">
  <autoFilter ref="A1:E6" xr:uid="{DD657640-D64F-4C69-A060-FE24E78EB240}"/>
  <tableColumns count="5">
    <tableColumn id="1" xr3:uid="{C6FDFC7A-2FAF-474A-BCA9-16F811E22249}" uniqueName="1" name="PatientID" queryTableFieldId="1"/>
    <tableColumn id="2" xr3:uid="{BFBDA72A-98DA-4373-84A1-7672CE919E31}" uniqueName="2" name="DiseaseType" queryTableFieldId="2" dataDxfId="1"/>
    <tableColumn id="3" xr3:uid="{6CF908F8-34BD-4A61-9A8D-7D2E63B60A82}" uniqueName="3" name="IncidenceRate" queryTableFieldId="3"/>
    <tableColumn id="4" xr3:uid="{8FD0F45D-BDCF-4C16-BE10-367781F7721E}" uniqueName="4" name="FacilityID" queryTableFieldId="4"/>
    <tableColumn id="5" xr3:uid="{EDC07575-75D2-4401-8C95-53499CEB6400}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5C4A32-8BFE-4451-A271-C44524A92022}" name="medicalsupplies" displayName="medicalsupplies" ref="A1:E6" tableType="queryTable" totalsRowShown="0">
  <autoFilter ref="A1:E6" xr:uid="{E15C4A32-8BFE-4451-A271-C44524A92022}"/>
  <tableColumns count="5">
    <tableColumn id="1" xr3:uid="{EC60A4AC-83E8-4228-A4B6-CF09D169F625}" uniqueName="1" name="SupplyID" queryTableFieldId="1"/>
    <tableColumn id="2" xr3:uid="{0044C582-92D6-429E-B901-946C658286E5}" uniqueName="2" name="Type" queryTableFieldId="2" dataDxfId="3"/>
    <tableColumn id="3" xr3:uid="{634B078D-4703-4BCE-94EF-470F198FCEF3}" uniqueName="3" name="Quantity" queryTableFieldId="3"/>
    <tableColumn id="4" xr3:uid="{5DD51708-2376-4C69-9932-627570D75CCA}" uniqueName="4" name="DistributionDate" queryTableFieldId="4" dataDxfId="2"/>
    <tableColumn id="5" xr3:uid="{93A5E345-9627-4450-88F1-A985F27D0AEE}" uniqueName="5" name="FacilityI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542FC-06AB-4556-8B19-EEB9F6567549}" name="healtheducationprograms" displayName="healtheducationprograms" ref="A1:E6" tableType="queryTable" totalsRowShown="0">
  <autoFilter ref="A1:E6" xr:uid="{FFE542FC-06AB-4556-8B19-EEB9F6567549}"/>
  <tableColumns count="5">
    <tableColumn id="1" xr3:uid="{1D4849BA-CF7D-4B39-9ADD-2119F7D4EB58}" uniqueName="1" name="ProgramID" queryTableFieldId="1"/>
    <tableColumn id="2" xr3:uid="{51B3E907-6B5A-4D59-8B87-9D806BF41596}" uniqueName="2" name="ProgramName" queryTableFieldId="2" dataDxfId="5"/>
    <tableColumn id="3" xr3:uid="{CCB54DA5-4FEF-40C6-A174-FB8AA8456F75}" uniqueName="3" name="Scope" queryTableFieldId="3" dataDxfId="4"/>
    <tableColumn id="4" xr3:uid="{03BEAA34-AEBF-439B-87E2-17013866A0E9}" uniqueName="4" name="ParticipantCount" queryTableFieldId="4"/>
    <tableColumn id="5" xr3:uid="{09D3A342-3F3F-44C3-AD66-9DCFCD854D40}" uniqueName="5" name="FacilityI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BAE55D-22B5-4E3D-AA7C-9FB18569E6EA}" name="healthcarefacilities" displayName="healthcarefacilities" ref="A1:E4" tableType="queryTable" totalsRowShown="0">
  <autoFilter ref="A1:E4" xr:uid="{5ABAE55D-22B5-4E3D-AA7C-9FB18569E6EA}"/>
  <tableColumns count="5">
    <tableColumn id="1" xr3:uid="{92E5D6C7-5ABC-4939-B9BE-61B567A733BD}" uniqueName="1" name="FacilityID" queryTableFieldId="1"/>
    <tableColumn id="2" xr3:uid="{8C64763F-D441-4124-932C-FAE3664CC937}" uniqueName="2" name="Name" queryTableFieldId="2" dataDxfId="8"/>
    <tableColumn id="3" xr3:uid="{6160CE7B-11AE-489E-9744-C09C30FECA2D}" uniqueName="3" name="Location" queryTableFieldId="3" dataDxfId="7"/>
    <tableColumn id="4" xr3:uid="{F21004F0-8726-471B-8739-FB30DFC1C928}" uniqueName="4" name="Capacity" queryTableFieldId="4"/>
    <tableColumn id="5" xr3:uid="{A9B11FF0-A6AA-49D0-98CF-9D3DE9BC39A1}" uniqueName="5" name="ServicesProvided" queryTableFieldId="5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7B7A8-0269-423E-AFAA-8B383A558808}" name="healthcaredb" displayName="healthcaredb" ref="A1:C5" tableType="queryTable" totalsRowShown="0">
  <autoFilter ref="A1:C5" xr:uid="{2357B7A8-0269-423E-AFAA-8B383A558808}"/>
  <tableColumns count="3">
    <tableColumn id="1" xr3:uid="{6BF63704-D24A-49BD-BF05-42A261609296}" uniqueName="1" name="Name" queryTableFieldId="1" dataDxfId="11"/>
    <tableColumn id="2" xr3:uid="{9DA7760A-C840-4795-A9C6-FABDE6D91FA1}" uniqueName="2" name="Description" queryTableFieldId="2" dataDxfId="10"/>
    <tableColumn id="3" xr3:uid="{20DA5B85-3BCB-479A-AFAF-3BAF14AE0751}" uniqueName="3" name="Kind" queryTableFieldId="3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AC01-3DD9-4B40-AD54-EDB65E766877}">
  <dimension ref="A1:E6"/>
  <sheetViews>
    <sheetView workbookViewId="0">
      <selection activeCell="B4" sqref="B4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6" bestFit="1" customWidth="1"/>
    <col min="4" max="4" width="11.42578125" bestFit="1" customWidth="1"/>
    <col min="5" max="5" width="9.7109375" bestFit="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9</v>
      </c>
      <c r="E1" t="s">
        <v>44</v>
      </c>
    </row>
    <row r="2" spans="1:5" x14ac:dyDescent="0.25">
      <c r="A2">
        <v>1</v>
      </c>
      <c r="B2" s="1" t="s">
        <v>45</v>
      </c>
      <c r="C2">
        <v>5.000000074505806E-2</v>
      </c>
      <c r="D2">
        <v>1</v>
      </c>
      <c r="E2" s="2">
        <v>45493</v>
      </c>
    </row>
    <row r="3" spans="1:5" x14ac:dyDescent="0.25">
      <c r="A3">
        <v>2</v>
      </c>
      <c r="B3" s="1" t="s">
        <v>46</v>
      </c>
      <c r="C3">
        <v>7.9999998211860657E-2</v>
      </c>
      <c r="D3">
        <v>2</v>
      </c>
      <c r="E3" s="2">
        <v>45494</v>
      </c>
    </row>
    <row r="4" spans="1:5" x14ac:dyDescent="0.25">
      <c r="A4">
        <v>3</v>
      </c>
      <c r="B4" s="1" t="s">
        <v>47</v>
      </c>
      <c r="C4">
        <v>1.9999999552965164E-2</v>
      </c>
      <c r="D4">
        <v>3</v>
      </c>
      <c r="E4" s="2">
        <v>45495</v>
      </c>
    </row>
    <row r="5" spans="1:5" x14ac:dyDescent="0.25">
      <c r="A5">
        <v>4</v>
      </c>
      <c r="B5" s="1" t="s">
        <v>48</v>
      </c>
      <c r="C5">
        <v>2.9999999329447746E-2</v>
      </c>
      <c r="D5">
        <v>1</v>
      </c>
      <c r="E5" s="2">
        <v>45496</v>
      </c>
    </row>
    <row r="6" spans="1:5" x14ac:dyDescent="0.25">
      <c r="A6">
        <v>5</v>
      </c>
      <c r="B6" s="1" t="s">
        <v>49</v>
      </c>
      <c r="C6">
        <v>0.10000000149011612</v>
      </c>
      <c r="D6">
        <v>3</v>
      </c>
      <c r="E6" s="2">
        <v>45497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1A76-5FD0-416C-928E-1B2C5F486AE6}">
  <dimension ref="A1:N21"/>
  <sheetViews>
    <sheetView tabSelected="1" workbookViewId="0">
      <selection activeCell="G7" sqref="G7"/>
    </sheetView>
  </sheetViews>
  <sheetFormatPr defaultRowHeight="15" x14ac:dyDescent="0.25"/>
  <cols>
    <col min="1" max="1" width="25.140625" bestFit="1" customWidth="1"/>
    <col min="2" max="2" width="22.85546875" bestFit="1" customWidth="1"/>
    <col min="3" max="3" width="4" bestFit="1" customWidth="1"/>
    <col min="4" max="4" width="17.28515625" customWidth="1"/>
    <col min="5" max="5" width="22.85546875" customWidth="1"/>
    <col min="6" max="6" width="9.140625" customWidth="1"/>
    <col min="7" max="7" width="11.28515625" bestFit="1" customWidth="1"/>
    <col min="8" max="8" width="30.5703125" bestFit="1" customWidth="1"/>
    <col min="9" max="9" width="18.42578125" bestFit="1" customWidth="1"/>
    <col min="10" max="10" width="21.7109375" bestFit="1" customWidth="1"/>
    <col min="11" max="11" width="11.28515625" bestFit="1" customWidth="1"/>
  </cols>
  <sheetData>
    <row r="1" spans="1:14" x14ac:dyDescent="0.25">
      <c r="A1" s="15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4" x14ac:dyDescent="0.25">
      <c r="A4" s="12" t="s">
        <v>35</v>
      </c>
      <c r="B4" t="s">
        <v>53</v>
      </c>
      <c r="D4" s="12" t="s">
        <v>50</v>
      </c>
      <c r="E4" t="s">
        <v>60</v>
      </c>
      <c r="L4" s="3"/>
      <c r="M4" s="4"/>
      <c r="N4" s="5"/>
    </row>
    <row r="5" spans="1:14" x14ac:dyDescent="0.25">
      <c r="D5" s="13" t="s">
        <v>55</v>
      </c>
      <c r="E5" s="1">
        <v>5.000000074505806E-2</v>
      </c>
      <c r="L5" s="6"/>
      <c r="M5" s="7"/>
      <c r="N5" s="8"/>
    </row>
    <row r="6" spans="1:14" x14ac:dyDescent="0.25">
      <c r="A6" s="12" t="s">
        <v>50</v>
      </c>
      <c r="B6" t="s">
        <v>52</v>
      </c>
      <c r="D6" s="13" t="s">
        <v>56</v>
      </c>
      <c r="E6" s="1">
        <v>7.9999998211860657E-2</v>
      </c>
      <c r="L6" s="6"/>
      <c r="M6" s="7"/>
      <c r="N6" s="8"/>
    </row>
    <row r="7" spans="1:14" x14ac:dyDescent="0.25">
      <c r="A7" s="13" t="s">
        <v>36</v>
      </c>
      <c r="B7" s="1">
        <v>5000</v>
      </c>
      <c r="D7" s="13" t="s">
        <v>57</v>
      </c>
      <c r="E7" s="1">
        <v>1.9999999552965164E-2</v>
      </c>
      <c r="L7" s="6"/>
      <c r="M7" s="7"/>
      <c r="N7" s="8"/>
    </row>
    <row r="8" spans="1:14" x14ac:dyDescent="0.25">
      <c r="A8" s="13" t="s">
        <v>38</v>
      </c>
      <c r="B8" s="1">
        <v>8000</v>
      </c>
      <c r="D8" s="13" t="s">
        <v>58</v>
      </c>
      <c r="E8" s="1">
        <v>2.9999999329447746E-2</v>
      </c>
      <c r="L8" s="6"/>
      <c r="M8" s="7"/>
      <c r="N8" s="8"/>
    </row>
    <row r="9" spans="1:14" x14ac:dyDescent="0.25">
      <c r="A9" s="13" t="s">
        <v>39</v>
      </c>
      <c r="B9" s="1">
        <v>6000</v>
      </c>
      <c r="D9" s="13" t="s">
        <v>59</v>
      </c>
      <c r="E9" s="1">
        <v>0.10000000149011612</v>
      </c>
      <c r="L9" s="6"/>
      <c r="M9" s="7"/>
      <c r="N9" s="8"/>
    </row>
    <row r="10" spans="1:14" x14ac:dyDescent="0.25">
      <c r="A10" s="13" t="s">
        <v>37</v>
      </c>
      <c r="B10" s="1">
        <v>10000</v>
      </c>
      <c r="D10" s="13" t="s">
        <v>51</v>
      </c>
      <c r="E10" s="1">
        <v>5.5999999865889549E-2</v>
      </c>
      <c r="L10" s="6"/>
      <c r="M10" s="7"/>
      <c r="N10" s="8"/>
    </row>
    <row r="11" spans="1:14" x14ac:dyDescent="0.25">
      <c r="A11" s="13" t="s">
        <v>40</v>
      </c>
      <c r="B11" s="1">
        <v>50</v>
      </c>
      <c r="L11" s="6"/>
      <c r="M11" s="7"/>
      <c r="N11" s="8"/>
    </row>
    <row r="12" spans="1:14" x14ac:dyDescent="0.25">
      <c r="A12" s="13" t="s">
        <v>51</v>
      </c>
      <c r="B12" s="1">
        <v>29050</v>
      </c>
      <c r="L12" s="6"/>
      <c r="M12" s="7"/>
      <c r="N12" s="8"/>
    </row>
    <row r="13" spans="1:14" x14ac:dyDescent="0.25">
      <c r="L13" s="6"/>
      <c r="M13" s="7"/>
      <c r="N13" s="8"/>
    </row>
    <row r="14" spans="1:14" x14ac:dyDescent="0.25">
      <c r="A14" s="12" t="s">
        <v>50</v>
      </c>
      <c r="B14" t="s">
        <v>61</v>
      </c>
      <c r="L14" s="6"/>
      <c r="M14" s="7"/>
      <c r="N14" s="8"/>
    </row>
    <row r="15" spans="1:14" x14ac:dyDescent="0.25">
      <c r="A15" s="13" t="s">
        <v>31</v>
      </c>
      <c r="B15" s="1">
        <v>100</v>
      </c>
      <c r="L15" s="6"/>
      <c r="M15" s="7"/>
      <c r="N15" s="8"/>
    </row>
    <row r="16" spans="1:14" x14ac:dyDescent="0.25">
      <c r="A16" s="13" t="s">
        <v>26</v>
      </c>
      <c r="B16" s="1">
        <v>150</v>
      </c>
      <c r="L16" s="6"/>
      <c r="M16" s="7"/>
      <c r="N16" s="8"/>
    </row>
    <row r="17" spans="1:14" x14ac:dyDescent="0.25">
      <c r="A17" s="13" t="s">
        <v>30</v>
      </c>
      <c r="B17" s="1">
        <v>180</v>
      </c>
      <c r="L17" s="6"/>
      <c r="M17" s="7"/>
      <c r="N17" s="8"/>
    </row>
    <row r="18" spans="1:14" x14ac:dyDescent="0.25">
      <c r="A18" s="13" t="s">
        <v>29</v>
      </c>
      <c r="B18" s="1">
        <v>120</v>
      </c>
      <c r="L18" s="6"/>
      <c r="M18" s="7"/>
      <c r="N18" s="8"/>
    </row>
    <row r="19" spans="1:14" x14ac:dyDescent="0.25">
      <c r="A19" s="13" t="s">
        <v>28</v>
      </c>
      <c r="B19" s="1">
        <v>200</v>
      </c>
      <c r="L19" s="6"/>
      <c r="M19" s="7"/>
      <c r="N19" s="8"/>
    </row>
    <row r="20" spans="1:14" x14ac:dyDescent="0.25">
      <c r="A20" s="13" t="s">
        <v>51</v>
      </c>
      <c r="B20" s="1">
        <v>750</v>
      </c>
      <c r="L20" s="6"/>
      <c r="M20" s="7"/>
      <c r="N20" s="8"/>
    </row>
    <row r="21" spans="1:14" x14ac:dyDescent="0.25">
      <c r="L21" s="9"/>
      <c r="M21" s="10"/>
      <c r="N21" s="11"/>
    </row>
  </sheetData>
  <mergeCells count="1">
    <mergeCell ref="A1:M3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7F93-5B35-4ECF-A4AB-929717B3235F}">
  <dimension ref="A1:E6"/>
  <sheetViews>
    <sheetView workbookViewId="0">
      <selection activeCell="B5" sqref="B5"/>
    </sheetView>
  </sheetViews>
  <sheetFormatPr defaultRowHeight="15" x14ac:dyDescent="0.25"/>
  <cols>
    <col min="1" max="1" width="11.140625" bestFit="1" customWidth="1"/>
    <col min="2" max="2" width="10.85546875" bestFit="1" customWidth="1"/>
    <col min="3" max="3" width="11" bestFit="1" customWidth="1"/>
    <col min="4" max="4" width="18.140625" bestFit="1" customWidth="1"/>
    <col min="5" max="5" width="11.425781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9</v>
      </c>
    </row>
    <row r="2" spans="1:5" x14ac:dyDescent="0.25">
      <c r="A2">
        <v>1</v>
      </c>
      <c r="B2" s="1" t="s">
        <v>36</v>
      </c>
      <c r="C2">
        <v>5000</v>
      </c>
      <c r="D2" s="2">
        <v>45505</v>
      </c>
      <c r="E2">
        <v>1</v>
      </c>
    </row>
    <row r="3" spans="1:5" x14ac:dyDescent="0.25">
      <c r="A3">
        <v>2</v>
      </c>
      <c r="B3" s="1" t="s">
        <v>37</v>
      </c>
      <c r="C3">
        <v>10000</v>
      </c>
      <c r="D3" s="2">
        <v>45507</v>
      </c>
      <c r="E3">
        <v>2</v>
      </c>
    </row>
    <row r="4" spans="1:5" x14ac:dyDescent="0.25">
      <c r="A4">
        <v>3</v>
      </c>
      <c r="B4" s="1" t="s">
        <v>38</v>
      </c>
      <c r="C4">
        <v>8000</v>
      </c>
      <c r="D4" s="2">
        <v>45509</v>
      </c>
      <c r="E4">
        <v>3</v>
      </c>
    </row>
    <row r="5" spans="1:5" x14ac:dyDescent="0.25">
      <c r="A5">
        <v>4</v>
      </c>
      <c r="B5" s="1" t="s">
        <v>39</v>
      </c>
      <c r="C5">
        <v>6000</v>
      </c>
      <c r="D5" s="2">
        <v>45511</v>
      </c>
      <c r="E5">
        <v>1</v>
      </c>
    </row>
    <row r="6" spans="1:5" x14ac:dyDescent="0.25">
      <c r="A6">
        <v>5</v>
      </c>
      <c r="B6" s="1" t="s">
        <v>40</v>
      </c>
      <c r="C6">
        <v>50</v>
      </c>
      <c r="D6" s="2">
        <v>45513</v>
      </c>
      <c r="E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8515-2DDB-4589-AF27-016C4E79E708}">
  <dimension ref="A1:E6"/>
  <sheetViews>
    <sheetView workbookViewId="0">
      <selection activeCell="B4" sqref="B4"/>
    </sheetView>
  </sheetViews>
  <sheetFormatPr defaultRowHeight="15" x14ac:dyDescent="0.25"/>
  <cols>
    <col min="1" max="1" width="12.5703125" bestFit="1" customWidth="1"/>
    <col min="2" max="2" width="25.140625" bestFit="1" customWidth="1"/>
    <col min="3" max="3" width="12.28515625" bestFit="1" customWidth="1"/>
    <col min="4" max="4" width="18.28515625" bestFit="1" customWidth="1"/>
    <col min="5" max="5" width="11.425781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9</v>
      </c>
    </row>
    <row r="2" spans="1:5" x14ac:dyDescent="0.25">
      <c r="A2">
        <v>1</v>
      </c>
      <c r="B2" s="1" t="s">
        <v>26</v>
      </c>
      <c r="C2" s="1" t="s">
        <v>27</v>
      </c>
      <c r="D2">
        <v>150</v>
      </c>
      <c r="E2">
        <v>1</v>
      </c>
    </row>
    <row r="3" spans="1:5" x14ac:dyDescent="0.25">
      <c r="A3">
        <v>2</v>
      </c>
      <c r="B3" s="1" t="s">
        <v>28</v>
      </c>
      <c r="C3" s="1" t="s">
        <v>17</v>
      </c>
      <c r="D3">
        <v>200</v>
      </c>
      <c r="E3">
        <v>2</v>
      </c>
    </row>
    <row r="4" spans="1:5" x14ac:dyDescent="0.25">
      <c r="A4">
        <v>3</v>
      </c>
      <c r="B4" s="1" t="s">
        <v>29</v>
      </c>
      <c r="C4" s="1" t="s">
        <v>20</v>
      </c>
      <c r="D4">
        <v>120</v>
      </c>
      <c r="E4">
        <v>3</v>
      </c>
    </row>
    <row r="5" spans="1:5" x14ac:dyDescent="0.25">
      <c r="A5">
        <v>4</v>
      </c>
      <c r="B5" s="1" t="s">
        <v>30</v>
      </c>
      <c r="C5" s="1" t="s">
        <v>27</v>
      </c>
      <c r="D5">
        <v>180</v>
      </c>
      <c r="E5">
        <v>1</v>
      </c>
    </row>
    <row r="6" spans="1:5" x14ac:dyDescent="0.25">
      <c r="A6">
        <v>5</v>
      </c>
      <c r="B6" s="1" t="s">
        <v>31</v>
      </c>
      <c r="C6" s="1" t="s">
        <v>20</v>
      </c>
      <c r="D6">
        <v>100</v>
      </c>
      <c r="E6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FE50-7E8E-4024-B651-419ACB58D1A6}">
  <dimension ref="A1:E4"/>
  <sheetViews>
    <sheetView workbookViewId="0"/>
  </sheetViews>
  <sheetFormatPr defaultRowHeight="15" x14ac:dyDescent="0.25"/>
  <cols>
    <col min="1" max="1" width="11.42578125" bestFit="1" customWidth="1"/>
    <col min="2" max="2" width="22.5703125" bestFit="1" customWidth="1"/>
    <col min="3" max="3" width="12.28515625" bestFit="1" customWidth="1"/>
    <col min="4" max="4" width="10.7109375" bestFit="1" customWidth="1"/>
    <col min="5" max="5" width="45" bestFit="1" customWidth="1"/>
  </cols>
  <sheetData>
    <row r="1" spans="1:5" x14ac:dyDescent="0.25">
      <c r="A1" t="s">
        <v>9</v>
      </c>
      <c r="B1" t="s">
        <v>0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s="1" t="s">
        <v>13</v>
      </c>
      <c r="C2" s="1" t="s">
        <v>14</v>
      </c>
      <c r="D2">
        <v>250</v>
      </c>
      <c r="E2" s="1" t="s">
        <v>15</v>
      </c>
    </row>
    <row r="3" spans="1:5" x14ac:dyDescent="0.25">
      <c r="A3">
        <v>2</v>
      </c>
      <c r="B3" s="1" t="s">
        <v>16</v>
      </c>
      <c r="C3" s="1" t="s">
        <v>17</v>
      </c>
      <c r="D3">
        <v>100</v>
      </c>
      <c r="E3" s="1" t="s">
        <v>18</v>
      </c>
    </row>
    <row r="4" spans="1:5" x14ac:dyDescent="0.25">
      <c r="A4">
        <v>3</v>
      </c>
      <c r="B4" s="1" t="s">
        <v>19</v>
      </c>
      <c r="C4" s="1" t="s">
        <v>20</v>
      </c>
      <c r="D4">
        <v>300</v>
      </c>
      <c r="E4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5FE3-E22C-4831-994A-52870832D483}">
  <dimension ref="A1:C5"/>
  <sheetViews>
    <sheetView workbookViewId="0">
      <selection activeCell="A3" sqref="A3"/>
    </sheetView>
  </sheetViews>
  <sheetFormatPr defaultRowHeight="15" x14ac:dyDescent="0.25"/>
  <cols>
    <col min="1" max="1" width="24.28515625" bestFit="1" customWidth="1"/>
    <col min="2" max="2" width="13.42578125" bestFit="1" customWidth="1"/>
    <col min="3" max="3" width="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4</v>
      </c>
      <c r="C3" s="1" t="s">
        <v>5</v>
      </c>
    </row>
    <row r="4" spans="1:3" x14ac:dyDescent="0.25">
      <c r="A4" s="1" t="s">
        <v>7</v>
      </c>
      <c r="B4" s="1" t="s">
        <v>4</v>
      </c>
      <c r="C4" s="1" t="s">
        <v>5</v>
      </c>
    </row>
    <row r="5" spans="1:3" x14ac:dyDescent="0.25">
      <c r="A5" s="1" t="s">
        <v>8</v>
      </c>
      <c r="B5" s="1" t="s">
        <v>4</v>
      </c>
      <c r="C5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B28-046E-4266-B0EC-012C366304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s o M b W X 5 I I F 6 k A A A A 9 g A A A B I A H A B D b 2 5 m a W c v U G F j a 2 F n Z S 5 4 b W w g o h g A K K A U A A A A A A A A A A A A A A A A A A A A A A A A A A A A h Y 9 L C s I w G I S v U r J v X k W Q 8 j d d u L U g F M V t S G M N t q k 0 q e n d X H g k r 2 B F q + 5 c z s w 3 M H O / 3 i A f 2 y a 6 6 N 6 Z z m a I Y Y o i b V V X G V t n a P C H e I l y A R u p T r L W 0 Q R b l 4 7 O Z O j o / T k l J I S A Q 4 K 7 v i a c U k b 2 x b p U R 9 3 K 2 F j n p V U a f V r V / x Y S s H u N E R y z h O E F 5 Z g C m U 0 o j P 0 C f N r 7 T H 9 M W A 2 N H 3 o t t I 2 3 J Z B Z A n l / E A 9 Q S w M E F A A C A A g A s o M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D G 1 m C d N W G D Q E A A A Q G A A A T A B w A R m 9 y b X V s Y X M v U 2 V j d G l v b j E u b S C i G A A o o B Q A A A A A A A A A A A A A A A A A A A A A A A A A A A D V k r F q w z A Q h n e D 3 0 F o a s A U O g d t G Q o B d 3 A 3 Y 8 J Z u s Y C W T a S 3 K X 0 3 W v F h D i W m z h b r E V C 6 L 7 / 7 k M W u Z O N J t m w v 2 3 j K I 5 s B Q Y F q R C U q 7 g / l 4 Q R h S 6 O S L + y p j M c + 5 s P U f L X H T g Y b l 6 o s J r t s p Q m J H + X a M D w S n J Q K X z L I 3 g + c 6 b D Y p M M o H H A w X N K s J 4 7 4 H 7 y F G p k d P y K J n u p B a P n x 7 T 4 z f 2 5 i C O p b 0 D n x / o C L p V 0 E u 2 z j x c Q L 6 0 f P q F U H j s b F 6 Z c K s 9 p J 8 B N k 9 O 0 U C e K j p 8 U t K Y 5 G q j X Z T T o / h G p Q f E y r / 9 k j t X W K L w N 2 7 W t W s 8 n n X S 9 T O W k 6 J 7 C 2 Y y x u r Y f F b U z y B s j 1 m L u u u l l 4 q 5 r 7 n m b S 9 j + A V B L A Q I t A B Q A A g A I A L K D G 1 l + S C B e p A A A A P Y A A A A S A A A A A A A A A A A A A A A A A A A A A A B D b 2 5 m a W c v U G F j a 2 F n Z S 5 4 b W x Q S w E C L Q A U A A I A C A C y g x t Z D 8 r p q 6 Q A A A D p A A A A E w A A A A A A A A A A A A A A A A D w A A A A W 0 N v b n R l b n R f V H l w Z X N d L n h t b F B L A Q I t A B Q A A g A I A L K D G 1 m C d N W G D Q E A A A Q G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y A A A A A A A A c z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l Y W x 0 a G N h c m V k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Z T Q 3 Z T J h L T E 3 M G U t N G V i N y 1 i Y T F i L T F k Y j k w M T B h Y z M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F s d G h j Y X J l Z G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1 Q x M z o y M z o 1 N C 4 w M z k x M T E 0 W i I g L z 4 8 R W 5 0 c n k g V H l w Z T 0 i R m l s b E N v b H V t b l R 5 c G V z I i B W Y W x 1 Z T 0 i c 0 J n W U c i I C 8 + P E V u d H J 5 I F R 5 c G U 9 I k Z p b G x D b 2 x 1 b W 5 O Y W 1 l c y I g V m F s d W U 9 I n N b J n F 1 b 3 Q 7 T m F t Z S Z x d W 9 0 O y w m c X V v d D t E Z X N j c m l w d G l v b i Z x d W 9 0 O y w m c X V v d D t L a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b H R o Y 2 F y Z W R i L 0 F 1 d G 9 S Z W 1 v d m V k Q 2 9 s d W 1 u c z E u e 0 5 h b W U s M H 0 m c X V v d D s s J n F 1 b 3 Q 7 U 2 V j d G l v b j E v a G V h b H R o Y 2 F y Z W R i L 0 F 1 d G 9 S Z W 1 v d m V k Q 2 9 s d W 1 u c z E u e 0 R l c 2 N y a X B 0 a W 9 u L D F 9 J n F 1 b 3 Q 7 L C Z x d W 9 0 O 1 N l Y 3 R p b 2 4 x L 2 h l Y W x 0 a G N h c m V k Y i 9 B d X R v U m V t b 3 Z l Z E N v b H V t b n M x L n t L a W 5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Y W x 0 a G N h c m V k Y i 9 B d X R v U m V t b 3 Z l Z E N v b H V t b n M x L n t O Y W 1 l L D B 9 J n F 1 b 3 Q 7 L C Z x d W 9 0 O 1 N l Y 3 R p b 2 4 x L 2 h l Y W x 0 a G N h c m V k Y i 9 B d X R v U m V t b 3 Z l Z E N v b H V t b n M x L n t E Z X N j c m l w d G l v b i w x f S Z x d W 9 0 O y w m c X V v d D t T Z W N 0 a W 9 u M S 9 o Z W F s d G h j Y X J l Z G I v Q X V 0 b 1 J l b W 9 2 Z W R D b 2 x 1 b W 5 z M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b H R o Y 2 F y Z W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G N h c m V k Y i 9 o Z W F s d G h j Y X J l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Z m F j a W x p d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M 2 E 5 N T Y 5 L W I 3 N z A t N G V m Y y 0 5 M m I 5 L W M z Y z R k Z m V i N T g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s d G h j Y X J l Z m F j a W x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z O j I 3 O j U x L j Y y M z M 0 M j h a I i A v P j x F b n R y e S B U e X B l P S J G a W x s Q 2 9 s d W 1 u V H l w Z X M i I F Z h b H V l P S J z Q W d Z R 0 F n W T 0 i I C 8 + P E V u d H J 5 I F R 5 c G U 9 I k Z p b G x D b 2 x 1 b W 5 O Y W 1 l c y I g V m F s d W U 9 I n N b J n F 1 b 3 Q 7 R m F j a W x p d H l J R C Z x d W 9 0 O y w m c X V v d D t O Y W 1 l J n F 1 b 3 Q 7 L C Z x d W 9 0 O 0 x v Y 2 F 0 a W 9 u J n F 1 b 3 Q 7 L C Z x d W 9 0 O 0 N h c G F j a X R 5 J n F 1 b 3 Q 7 L C Z x d W 9 0 O 1 N l c n Z p Y 2 V z U H J v d m l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s d G h j Y X J l Z m F j a W x p d G l l c y 9 B d X R v U m V t b 3 Z l Z E N v b H V t b n M x L n t G Y W N p b G l 0 e U l E L D B 9 J n F 1 b 3 Q 7 L C Z x d W 9 0 O 1 N l Y 3 R p b 2 4 x L 2 h l Y W x 0 a G N h c m V m Y W N p b G l 0 a W V z L 0 F 1 d G 9 S Z W 1 v d m V k Q 2 9 s d W 1 u c z E u e 0 5 h b W U s M X 0 m c X V v d D s s J n F 1 b 3 Q 7 U 2 V j d G l v b j E v a G V h b H R o Y 2 F y Z W Z h Y 2 l s a X R p Z X M v Q X V 0 b 1 J l b W 9 2 Z W R D b 2 x 1 b W 5 z M S 5 7 T G 9 j Y X R p b 2 4 s M n 0 m c X V v d D s s J n F 1 b 3 Q 7 U 2 V j d G l v b j E v a G V h b H R o Y 2 F y Z W Z h Y 2 l s a X R p Z X M v Q X V 0 b 1 J l b W 9 2 Z W R D b 2 x 1 b W 5 z M S 5 7 Q 2 F w Y W N p d H k s M 3 0 m c X V v d D s s J n F 1 b 3 Q 7 U 2 V j d G l v b j E v a G V h b H R o Y 2 F y Z W Z h Y 2 l s a X R p Z X M v Q X V 0 b 1 J l b W 9 2 Z W R D b 2 x 1 b W 5 z M S 5 7 U 2 V y d m l j Z X N Q c m 9 2 a W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W F s d G h j Y X J l Z m F j a W x p d G l l c y 9 B d X R v U m V t b 3 Z l Z E N v b H V t b n M x L n t G Y W N p b G l 0 e U l E L D B 9 J n F 1 b 3 Q 7 L C Z x d W 9 0 O 1 N l Y 3 R p b 2 4 x L 2 h l Y W x 0 a G N h c m V m Y W N p b G l 0 a W V z L 0 F 1 d G 9 S Z W 1 v d m V k Q 2 9 s d W 1 u c z E u e 0 5 h b W U s M X 0 m c X V v d D s s J n F 1 b 3 Q 7 U 2 V j d G l v b j E v a G V h b H R o Y 2 F y Z W Z h Y 2 l s a X R p Z X M v Q X V 0 b 1 J l b W 9 2 Z W R D b 2 x 1 b W 5 z M S 5 7 T G 9 j Y X R p b 2 4 s M n 0 m c X V v d D s s J n F 1 b 3 Q 7 U 2 V j d G l v b j E v a G V h b H R o Y 2 F y Z W Z h Y 2 l s a X R p Z X M v Q X V 0 b 1 J l b W 9 2 Z W R D b 2 x 1 b W 5 z M S 5 7 Q 2 F w Y W N p d H k s M 3 0 m c X V v d D s s J n F 1 b 3 Q 7 U 2 V j d G l v b j E v a G V h b H R o Y 2 F y Z W Z h Y 2 l s a X R p Z X M v Q X V 0 b 1 J l b W 9 2 Z W R D b 2 x 1 b W 5 z M S 5 7 U 2 V y d m l j Z X N Q c m 9 2 a W R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b H R o Y 2 F y Z W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W Z h Y 2 l s a X R p Z X M v a G V h b H R o Y 2 F y Z W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W Z h Y 2 l s a X R p Z X M v a G V h b H R o Y 2 F y Z W Z h Y 2 l s a X R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l Z H V j Y X R p b 2 5 w c m 9 n c m F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N z l m Z D E 5 L W Y 3 N z M t N D Y y Z S 0 5 M j Z i L W Y y Y m Z k N T Z h Z m U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s d G h l Z H V j Y X R p b 2 5 w c m 9 n c m F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z O j I 4 O j M z L j I 2 N j Q 1 M T d a I i A v P j x F b n R y e S B U e X B l P S J G a W x s Q 2 9 s d W 1 u V H l w Z X M i I F Z h b H V l P S J z Q W d Z R 0 F n S T 0 i I C 8 + P E V u d H J 5 I F R 5 c G U 9 I k Z p b G x D b 2 x 1 b W 5 O Y W 1 l c y I g V m F s d W U 9 I n N b J n F 1 b 3 Q 7 U H J v Z 3 J h b U l E J n F 1 b 3 Q 7 L C Z x d W 9 0 O 1 B y b 2 d y Y W 1 O Y W 1 l J n F 1 b 3 Q 7 L C Z x d W 9 0 O 1 N j b 3 B l J n F 1 b 3 Q 7 L C Z x d W 9 0 O 1 B h c n R p Y 2 l w Y W 5 0 Q 2 9 1 b n Q m c X V v d D s s J n F 1 b 3 Q 7 R m F j a W x p d H l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x 0 a G V k d W N h d G l v b n B y b 2 d y Y W 1 z L 0 F 1 d G 9 S Z W 1 v d m V k Q 2 9 s d W 1 u c z E u e 1 B y b 2 d y Y W 1 J R C w w f S Z x d W 9 0 O y w m c X V v d D t T Z W N 0 a W 9 u M S 9 o Z W F s d G h l Z H V j Y X R p b 2 5 w c m 9 n c m F t c y 9 B d X R v U m V t b 3 Z l Z E N v b H V t b n M x L n t Q c m 9 n c m F t T m F t Z S w x f S Z x d W 9 0 O y w m c X V v d D t T Z W N 0 a W 9 u M S 9 o Z W F s d G h l Z H V j Y X R p b 2 5 w c m 9 n c m F t c y 9 B d X R v U m V t b 3 Z l Z E N v b H V t b n M x L n t T Y 2 9 w Z S w y f S Z x d W 9 0 O y w m c X V v d D t T Z W N 0 a W 9 u M S 9 o Z W F s d G h l Z H V j Y X R p b 2 5 w c m 9 n c m F t c y 9 B d X R v U m V t b 3 Z l Z E N v b H V t b n M x L n t Q Y X J 0 a W N p c G F u d E N v d W 5 0 L D N 9 J n F 1 b 3 Q 7 L C Z x d W 9 0 O 1 N l Y 3 R p b 2 4 x L 2 h l Y W x 0 a G V k d W N h d G l v b n B y b 2 d y Y W 1 z L 0 F 1 d G 9 S Z W 1 v d m V k Q 2 9 s d W 1 u c z E u e 0 Z h Y 2 l s a X R 5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V h b H R o Z W R 1 Y 2 F 0 a W 9 u c H J v Z 3 J h b X M v Q X V 0 b 1 J l b W 9 2 Z W R D b 2 x 1 b W 5 z M S 5 7 U H J v Z 3 J h b U l E L D B 9 J n F 1 b 3 Q 7 L C Z x d W 9 0 O 1 N l Y 3 R p b 2 4 x L 2 h l Y W x 0 a G V k d W N h d G l v b n B y b 2 d y Y W 1 z L 0 F 1 d G 9 S Z W 1 v d m V k Q 2 9 s d W 1 u c z E u e 1 B y b 2 d y Y W 1 O Y W 1 l L D F 9 J n F 1 b 3 Q 7 L C Z x d W 9 0 O 1 N l Y 3 R p b 2 4 x L 2 h l Y W x 0 a G V k d W N h d G l v b n B y b 2 d y Y W 1 z L 0 F 1 d G 9 S Z W 1 v d m V k Q 2 9 s d W 1 u c z E u e 1 N j b 3 B l L D J 9 J n F 1 b 3 Q 7 L C Z x d W 9 0 O 1 N l Y 3 R p b 2 4 x L 2 h l Y W x 0 a G V k d W N h d G l v b n B y b 2 d y Y W 1 z L 0 F 1 d G 9 S Z W 1 v d m V k Q 2 9 s d W 1 u c z E u e 1 B h c n R p Y 2 l w Y W 5 0 Q 2 9 1 b n Q s M 3 0 m c X V v d D s s J n F 1 b 3 Q 7 U 2 V j d G l v b j E v a G V h b H R o Z W R 1 Y 2 F 0 a W 9 u c H J v Z 3 J h b X M v Q X V 0 b 1 J l b W 9 2 Z W R D b 2 x 1 b W 5 z M S 5 7 R m F j a W x p d H l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b H R o Z W R 1 Y 2 F 0 a W 9 u c H J v Z 3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Z W R 1 Y 2 F 0 a W 9 u c H J v Z 3 J h b X M v a G V h b H R o Y 2 F y Z W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Z W R 1 Y 2 F 0 a W 9 u c H J v Z 3 J h b X M v a G V h b H R o Z W R 1 Y 2 F 0 a W 9 u c H J v Z 3 J h b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c 3 V w c G x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E 5 O W I y O S 1 i M D Z i L T R k M z Y t Y W U y O C 1 k Y j I 0 N z Y 2 N T J j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H N 1 c H B s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T M 6 M j k 6 M D U u N z g 5 N T k 5 O V o i I C 8 + P E V u d H J 5 I F R 5 c G U 9 I k Z p b G x D b 2 x 1 b W 5 U e X B l c y I g V m F s d W U 9 I n N B Z 1 l D Q 1 F J P S I g L z 4 8 R W 5 0 c n k g V H l w Z T 0 i R m l s b E N v b H V t b k 5 h b W V z I i B W Y W x 1 Z T 0 i c 1 s m c X V v d D t T d X B w b H l J R C Z x d W 9 0 O y w m c X V v d D t U e X B l J n F 1 b 3 Q 7 L C Z x d W 9 0 O 1 F 1 Y W 5 0 a X R 5 J n F 1 b 3 Q 7 L C Z x d W 9 0 O 0 R p c 3 R y a W J 1 d G l v b k R h d G U m c X V v d D s s J n F 1 b 3 Q 7 R m F j a W x p d H l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x z d X B w b G l l c y 9 B d X R v U m V t b 3 Z l Z E N v b H V t b n M x L n t T d X B w b H l J R C w w f S Z x d W 9 0 O y w m c X V v d D t T Z W N 0 a W 9 u M S 9 t Z W R p Y 2 F s c 3 V w c G x p Z X M v Q X V 0 b 1 J l b W 9 2 Z W R D b 2 x 1 b W 5 z M S 5 7 V H l w Z S w x f S Z x d W 9 0 O y w m c X V v d D t T Z W N 0 a W 9 u M S 9 t Z W R p Y 2 F s c 3 V w c G x p Z X M v Q X V 0 b 1 J l b W 9 2 Z W R D b 2 x 1 b W 5 z M S 5 7 U X V h b n R p d H k s M n 0 m c X V v d D s s J n F 1 b 3 Q 7 U 2 V j d G l v b j E v b W V k a W N h b H N 1 c H B s a W V z L 0 F 1 d G 9 S Z W 1 v d m V k Q 2 9 s d W 1 u c z E u e 0 R p c 3 R y a W J 1 d G l v b k R h d G U s M 3 0 m c X V v d D s s J n F 1 b 3 Q 7 U 2 V j d G l v b j E v b W V k a W N h b H N 1 c H B s a W V z L 0 F 1 d G 9 S Z W 1 v d m V k Q 2 9 s d W 1 u c z E u e 0 Z h Y 2 l s a X R 5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H N 1 c H B s a W V z L 0 F 1 d G 9 S Z W 1 v d m V k Q 2 9 s d W 1 u c z E u e 1 N 1 c H B s e U l E L D B 9 J n F 1 b 3 Q 7 L C Z x d W 9 0 O 1 N l Y 3 R p b 2 4 x L 2 1 l Z G l j Y W x z d X B w b G l l c y 9 B d X R v U m V t b 3 Z l Z E N v b H V t b n M x L n t U e X B l L D F 9 J n F 1 b 3 Q 7 L C Z x d W 9 0 O 1 N l Y 3 R p b 2 4 x L 2 1 l Z G l j Y W x z d X B w b G l l c y 9 B d X R v U m V t b 3 Z l Z E N v b H V t b n M x L n t R d W F u d G l 0 e S w y f S Z x d W 9 0 O y w m c X V v d D t T Z W N 0 a W 9 u M S 9 t Z W R p Y 2 F s c 3 V w c G x p Z X M v Q X V 0 b 1 J l b W 9 2 Z W R D b 2 x 1 b W 5 z M S 5 7 R G l z d H J p Y n V 0 a W 9 u R G F 0 Z S w z f S Z x d W 9 0 O y w m c X V v d D t T Z W N 0 a W 9 u M S 9 t Z W R p Y 2 F s c 3 V w c G x p Z X M v Q X V 0 b 1 J l b W 9 2 Z W R D b 2 x 1 b W 5 z M S 5 7 R m F j a W x p d H l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H N 1 c H B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x z d X B w b G l l c y 9 o Z W F s d G h j Y X J l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c 3 V w c G x p Z X M v b W V k a W N h b H N 1 c H B s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J l Y 2 9 y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W E 0 M T B i N S 0 w M D F l L T R i Z T A t O D E 4 Y S 1 l N T k z N D R m Z j Y 2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0 a W V u d H J l Y 2 9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1 Q x M z o y O T o z N y 4 2 M D k 1 M z g 5 W i I g L z 4 8 R W 5 0 c n k g V H l w Z T 0 i R m l s b E N v b H V t b l R 5 c G V z I i B W Y W x 1 Z T 0 i c 0 F n W U 9 B Z 2 s 9 I i A v P j x F b n R y e S B U e X B l P S J G a W x s Q 2 9 s d W 1 u T m F t Z X M i I F Z h b H V l P S J z W y Z x d W 9 0 O 1 B h d G l l b n R J R C Z x d W 9 0 O y w m c X V v d D t E a X N l Y X N l V H l w Z S Z x d W 9 0 O y w m c X V v d D t J b m N p Z G V u Y 2 V S Y X R l J n F 1 b 3 Q 7 L C Z x d W 9 0 O 0 Z h Y 2 l s a X R 5 S U Q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y Z W N v c m R z L 0 F 1 d G 9 S Z W 1 v d m V k Q 2 9 s d W 1 u c z E u e 1 B h d G l l b n R J R C w w f S Z x d W 9 0 O y w m c X V v d D t T Z W N 0 a W 9 u M S 9 w Y X R p Z W 5 0 c m V j b 3 J k c y 9 B d X R v U m V t b 3 Z l Z E N v b H V t b n M x L n t E a X N l Y X N l V H l w Z S w x f S Z x d W 9 0 O y w m c X V v d D t T Z W N 0 a W 9 u M S 9 w Y X R p Z W 5 0 c m V j b 3 J k c y 9 B d X R v U m V t b 3 Z l Z E N v b H V t b n M x L n t J b m N p Z G V u Y 2 V S Y X R l L D J 9 J n F 1 b 3 Q 7 L C Z x d W 9 0 O 1 N l Y 3 R p b 2 4 x L 3 B h d G l l b n R y Z W N v c m R z L 0 F 1 d G 9 S Z W 1 v d m V k Q 2 9 s d W 1 u c z E u e 0 Z h Y 2 l s a X R 5 S U Q s M 3 0 m c X V v d D s s J n F 1 b 3 Q 7 U 2 V j d G l v b j E v c G F 0 a W V u d H J l Y 2 9 y Z H M v Q X V 0 b 1 J l b W 9 2 Z W R D b 2 x 1 b W 5 z M S 5 7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Y X R p Z W 5 0 c m V j b 3 J k c y 9 B d X R v U m V t b 3 Z l Z E N v b H V t b n M x L n t Q Y X R p Z W 5 0 S U Q s M H 0 m c X V v d D s s J n F 1 b 3 Q 7 U 2 V j d G l v b j E v c G F 0 a W V u d H J l Y 2 9 y Z H M v Q X V 0 b 1 J l b W 9 2 Z W R D b 2 x 1 b W 5 z M S 5 7 R G l z Z W F z Z V R 5 c G U s M X 0 m c X V v d D s s J n F 1 b 3 Q 7 U 2 V j d G l v b j E v c G F 0 a W V u d H J l Y 2 9 y Z H M v Q X V 0 b 1 J l b W 9 2 Z W R D b 2 x 1 b W 5 z M S 5 7 S W 5 j a W R l b m N l U m F 0 Z S w y f S Z x d W 9 0 O y w m c X V v d D t T Z W N 0 a W 9 u M S 9 w Y X R p Z W 5 0 c m V j b 3 J k c y 9 B d X R v U m V t b 3 Z l Z E N v b H V t b n M x L n t G Y W N p b G l 0 e U l E L D N 9 J n F 1 b 3 Q 7 L C Z x d W 9 0 O 1 N l Y 3 R p b 2 4 x L 3 B h d G l l b n R y Z W N v c m R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l l b n R y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y Z W N v c m R z L 2 h l Y W x 0 a G N h c m V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y Z W N v c m R z L 3 B h d G l l b n R y Z W N v c m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Z V A A x l o h D v d Y A n l a 2 X 1 k A A A A A A g A A A A A A E G Y A A A A B A A A g A A A A n D + e Z U 2 m w Z Y 9 k T Q I m C q 5 Y / 9 l n 9 p n Q u 5 Z + m S U y f z I v H A A A A A A D o A A A A A C A A A g A A A A D + n K i 3 H V 4 j v 3 1 U B x P O o U 2 w 9 m 7 Q 5 J D b h c R U W n q V k y I s N Q A A A A X 4 H E B 3 3 E S K G 7 G 5 s d d + m H G 8 M z y L 3 Z w N g X l U i 6 C X y 6 3 t G g x 9 k u 1 4 p M 4 x G S P T V / t X T t j O j b j q 8 Q h I B 9 z y k / Z a P r T w r 6 a 0 f 8 I P H P A z w A O R 8 r U q 5 A A A A A / 6 f k d S W d u k j q L 3 0 c P p i E P p w S g T z i L C h B C 3 m h S a 0 + p 6 E q I S 3 S M Y h Y D s 0 D T 4 5 v N K e l 5 J a c P D s B 6 C L W d t 7 o y / C 9 5 w = = < / D a t a M a s h u p > 
</file>

<file path=customXml/itemProps1.xml><?xml version="1.0" encoding="utf-8"?>
<ds:datastoreItem xmlns:ds="http://schemas.openxmlformats.org/officeDocument/2006/customXml" ds:itemID="{31573012-FD22-4A62-A13B-7824C7C0F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patientrecords</vt:lpstr>
      <vt:lpstr>Dashboard</vt:lpstr>
      <vt:lpstr>medicalsupplies</vt:lpstr>
      <vt:lpstr>healtheducationprograms</vt:lpstr>
      <vt:lpstr>healthcarefacilities</vt:lpstr>
      <vt:lpstr>healthcaredb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Muli</dc:creator>
  <cp:lastModifiedBy>Priscilla Muli</cp:lastModifiedBy>
  <dcterms:created xsi:type="dcterms:W3CDTF">2024-08-27T13:13:01Z</dcterms:created>
  <dcterms:modified xsi:type="dcterms:W3CDTF">2024-08-27T14:07:22Z</dcterms:modified>
</cp:coreProperties>
</file>