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6120" yWindow="1960" windowWidth="33060" windowHeight="24260" tabRatio="500"/>
  </bookViews>
  <sheets>
    <sheet name="OVERVIEW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8" i="1" l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2" i="1"/>
</calcChain>
</file>

<file path=xl/sharedStrings.xml><?xml version="1.0" encoding="utf-8"?>
<sst xmlns="http://schemas.openxmlformats.org/spreadsheetml/2006/main" count="545" uniqueCount="316">
  <si>
    <t>ID</t>
  </si>
  <si>
    <t>Name</t>
  </si>
  <si>
    <t>Kanton</t>
  </si>
  <si>
    <t>Eintritt BR</t>
  </si>
  <si>
    <t>Austritt BR</t>
  </si>
  <si>
    <t>Heimatort</t>
  </si>
  <si>
    <t>ID Heimatort</t>
  </si>
  <si>
    <t>Gewählt Wahlgang</t>
  </si>
  <si>
    <t>Gewählt Stimmen</t>
  </si>
  <si>
    <t>Absolutes Mehr</t>
  </si>
  <si>
    <t>Cassis, Ignazio</t>
  </si>
  <si>
    <t>Parmelin, Guy</t>
  </si>
  <si>
    <t>Berset, Alain</t>
  </si>
  <si>
    <t>Schneider-Ammann, Johann N.</t>
  </si>
  <si>
    <t>Sommaruga, Simonetta</t>
  </si>
  <si>
    <t>Burkhalter, Didier</t>
  </si>
  <si>
    <t>Maurer, Ueli</t>
  </si>
  <si>
    <t>Widmer-Schlumpf, Eveline</t>
  </si>
  <si>
    <t>Leuthard, Doris</t>
  </si>
  <si>
    <t>Blocher, Christoph</t>
  </si>
  <si>
    <t>Merz, Hans-Rudolf</t>
  </si>
  <si>
    <t>Calmy-Rey, Micheline</t>
  </si>
  <si>
    <t>Schmid, Samuel</t>
  </si>
  <si>
    <t>Deiss, Joseph</t>
  </si>
  <si>
    <t>Metzler-Arnold, Ruth</t>
  </si>
  <si>
    <t>Couchepin, Pascal</t>
  </si>
  <si>
    <t>Leuenberger, Moritz</t>
  </si>
  <si>
    <t>Dreifuss, Ruth</t>
  </si>
  <si>
    <t>Villiger, Kaspar</t>
  </si>
  <si>
    <t>Felber, René</t>
  </si>
  <si>
    <t>Ogi , Adolf</t>
  </si>
  <si>
    <t>Cotti , Flavio</t>
  </si>
  <si>
    <t>Koller, Arnold</t>
  </si>
  <si>
    <t>Kopp, Elisabeth</t>
  </si>
  <si>
    <t>Delamuraz, Jean-Pascal</t>
  </si>
  <si>
    <t>Stich, Otto</t>
  </si>
  <si>
    <t>Egli, Alphons</t>
  </si>
  <si>
    <t>Friedrich, Rudolf</t>
  </si>
  <si>
    <t>Schlumpf , Leon</t>
  </si>
  <si>
    <t>Aubert, Pierre</t>
  </si>
  <si>
    <t>Honegger, Fritz</t>
  </si>
  <si>
    <t>Chevallaz, Georges-André</t>
  </si>
  <si>
    <t>Hürlimann, Hans</t>
  </si>
  <si>
    <t>Ritschard, Willi</t>
  </si>
  <si>
    <t>Furgler, Kurt</t>
  </si>
  <si>
    <t>Brugger, Ernst</t>
  </si>
  <si>
    <t>Graber, Pierre</t>
  </si>
  <si>
    <t>Celio, Nello</t>
  </si>
  <si>
    <t>Gnägi, Rudolf</t>
  </si>
  <si>
    <t>Bonvin, Roger</t>
  </si>
  <si>
    <t>Schaffner, Hans</t>
  </si>
  <si>
    <t>Bourgknecht, Jean</t>
  </si>
  <si>
    <t>Spühler, Willy</t>
  </si>
  <si>
    <t>Tschudi, Hans-Peter</t>
  </si>
  <si>
    <t>von Moos, Ludwig</t>
  </si>
  <si>
    <t>Wahlen, Friedrich Traugott</t>
  </si>
  <si>
    <t>Chaudet, Paul</t>
  </si>
  <si>
    <t>Holenstein, Thomas</t>
  </si>
  <si>
    <t>Lepori, Giuseppe</t>
  </si>
  <si>
    <t>Streuli, Hans</t>
  </si>
  <si>
    <t>Feldmann, Markus</t>
  </si>
  <si>
    <t>Weber, Max</t>
  </si>
  <si>
    <t>Escher, Josef</t>
  </si>
  <si>
    <t>Rubattel, Rodolphe</t>
  </si>
  <si>
    <t>Petitpierre, Max</t>
  </si>
  <si>
    <t>Nobs, Ernst</t>
  </si>
  <si>
    <t>Kobelt , Karl</t>
  </si>
  <si>
    <t>von Steiger, Eduard</t>
  </si>
  <si>
    <t>Stampfli, Walther</t>
  </si>
  <si>
    <t>Celio, Enrico</t>
  </si>
  <si>
    <t>Wetter, Ernst</t>
  </si>
  <si>
    <t>Obrecht, Hermann</t>
  </si>
  <si>
    <t>Etter, Philipp</t>
  </si>
  <si>
    <t>Baumann, Johannes</t>
  </si>
  <si>
    <t>Meyer, Albert</t>
  </si>
  <si>
    <t>Minger, Rudolf</t>
  </si>
  <si>
    <t>Pilet-Golaz, Marcel</t>
  </si>
  <si>
    <t>Häberlin, Heinrich</t>
  </si>
  <si>
    <t>Chuard, Ernest</t>
  </si>
  <si>
    <t>Musy, Jean-Marie</t>
  </si>
  <si>
    <t>Scheurer, Karl</t>
  </si>
  <si>
    <t>Haab, Robert</t>
  </si>
  <si>
    <t>Ador, Gustave</t>
  </si>
  <si>
    <t>Calonder, Felix-Louis</t>
  </si>
  <si>
    <t>Decoppet, Camille</t>
  </si>
  <si>
    <t>Schulthess, Edmund</t>
  </si>
  <si>
    <t>Perrier, Louis</t>
  </si>
  <si>
    <t>Motta, Giuseppe</t>
  </si>
  <si>
    <t>Hoffmann, Arthur</t>
  </si>
  <si>
    <t>Schobinger, Josef Anton</t>
  </si>
  <si>
    <t>Forrer, Ludwig</t>
  </si>
  <si>
    <t>Comtesse , Robert</t>
  </si>
  <si>
    <t>14.12.1899</t>
  </si>
  <si>
    <t>Ruchet, Marc-Emile</t>
  </si>
  <si>
    <t>Brenner, Ernst</t>
  </si>
  <si>
    <t>25.03.1897</t>
  </si>
  <si>
    <t>Müller, Eduard</t>
  </si>
  <si>
    <t>16.08.1895</t>
  </si>
  <si>
    <t>Ruffy, Eugène</t>
  </si>
  <si>
    <t>14.12.1893</t>
  </si>
  <si>
    <t>31.10.1899</t>
  </si>
  <si>
    <t>Lachenal, Adrien</t>
  </si>
  <si>
    <t>15.12.1892</t>
  </si>
  <si>
    <t>31.12.1899</t>
  </si>
  <si>
    <t>Zemp, Joseph</t>
  </si>
  <si>
    <t>17.12.1891</t>
  </si>
  <si>
    <t>Frey, Emil</t>
  </si>
  <si>
    <t>11.12.1890</t>
  </si>
  <si>
    <t>31.03.1897</t>
  </si>
  <si>
    <t>Hauser, Walter</t>
  </si>
  <si>
    <t>13.12.1888</t>
  </si>
  <si>
    <t>Deucher, Adolf</t>
  </si>
  <si>
    <t>10.04.1883</t>
  </si>
  <si>
    <t>Ruchonnet , Antoine Louis John</t>
  </si>
  <si>
    <t>03.03.1881</t>
  </si>
  <si>
    <t>14.09.1893</t>
  </si>
  <si>
    <t>Hertenstein, Wilhelm</t>
  </si>
  <si>
    <t>21.03.1879</t>
  </si>
  <si>
    <t>27.11.1888</t>
  </si>
  <si>
    <t>Bavier , Simeon</t>
  </si>
  <si>
    <t>10.12.1878</t>
  </si>
  <si>
    <t>05.01.1883</t>
  </si>
  <si>
    <t>Droz, Numa</t>
  </si>
  <si>
    <t>18.12.1875</t>
  </si>
  <si>
    <t>31.12.1892</t>
  </si>
  <si>
    <t>Anderwert , Fridolin</t>
  </si>
  <si>
    <t>10.12.1875</t>
  </si>
  <si>
    <t>25.12.1880</t>
  </si>
  <si>
    <t>Hammer, Bernhard</t>
  </si>
  <si>
    <t>31.12.1890</t>
  </si>
  <si>
    <t>Heer, Joachim</t>
  </si>
  <si>
    <t>31.12.1878</t>
  </si>
  <si>
    <t>Borel, Eugène</t>
  </si>
  <si>
    <t>07.12.1872</t>
  </si>
  <si>
    <t>31.12.1875</t>
  </si>
  <si>
    <t>Scherer, Johann Jakob</t>
  </si>
  <si>
    <t>12.07.1872</t>
  </si>
  <si>
    <t>23.12.1878</t>
  </si>
  <si>
    <t>Ceresole, Paul</t>
  </si>
  <si>
    <t>01.02.1870</t>
  </si>
  <si>
    <t>Ruffy, Victor</t>
  </si>
  <si>
    <t>06.12.1867</t>
  </si>
  <si>
    <t>29.12.1869</t>
  </si>
  <si>
    <t>Welti, Emil</t>
  </si>
  <si>
    <t>08.12.1866</t>
  </si>
  <si>
    <t>31.12.1891</t>
  </si>
  <si>
    <t>Challet-Venel, Jean-Jacques</t>
  </si>
  <si>
    <t>12.07.1864</t>
  </si>
  <si>
    <t>31.12.1872</t>
  </si>
  <si>
    <t>Schenk, Karl</t>
  </si>
  <si>
    <t>12.12.1863</t>
  </si>
  <si>
    <t>18.07.1895</t>
  </si>
  <si>
    <t>Dubs, Jakob</t>
  </si>
  <si>
    <t>30.07.1861</t>
  </si>
  <si>
    <t>28.05.1872</t>
  </si>
  <si>
    <t>Pioda, Giovanni Battista</t>
  </si>
  <si>
    <t>30.07.1857</t>
  </si>
  <si>
    <t>26.01.1864</t>
  </si>
  <si>
    <t>Knüsel , Melchior Josef Martin</t>
  </si>
  <si>
    <t>14.07.1855</t>
  </si>
  <si>
    <t>Fornerod, Constant</t>
  </si>
  <si>
    <t>11.07.1855</t>
  </si>
  <si>
    <t>31.10.1867</t>
  </si>
  <si>
    <t>Stämpfli, Jakob</t>
  </si>
  <si>
    <t>06.12.1854</t>
  </si>
  <si>
    <t>31.12.1863</t>
  </si>
  <si>
    <t>Druey, Daniel-Henri</t>
  </si>
  <si>
    <t>16.11.1848</t>
  </si>
  <si>
    <t>29.03.1855</t>
  </si>
  <si>
    <t>Franscini, Stefano</t>
  </si>
  <si>
    <t>19.07.1857</t>
  </si>
  <si>
    <t>Frey-Herosé, Friedrich</t>
  </si>
  <si>
    <t>31.12.1866</t>
  </si>
  <si>
    <t>Furrer, Jonas</t>
  </si>
  <si>
    <t>25.07.1861</t>
  </si>
  <si>
    <t>Munzinger, Martin J.</t>
  </si>
  <si>
    <t>06.02.1855</t>
  </si>
  <si>
    <t>Naeff, Wilhelm Matthias</t>
  </si>
  <si>
    <t>Ochsenbein, Ulrich</t>
  </si>
  <si>
    <t>31.12.1854</t>
  </si>
  <si>
    <t>BE</t>
  </si>
  <si>
    <t>SG</t>
  </si>
  <si>
    <t>SO</t>
  </si>
  <si>
    <t>ZH</t>
  </si>
  <si>
    <t>AG</t>
  </si>
  <si>
    <t>TI</t>
  </si>
  <si>
    <t>VD</t>
  </si>
  <si>
    <t>LU</t>
  </si>
  <si>
    <t>GE</t>
  </si>
  <si>
    <t>NE</t>
  </si>
  <si>
    <t>GL</t>
  </si>
  <si>
    <t>TG</t>
  </si>
  <si>
    <t>GR</t>
  </si>
  <si>
    <t>BL</t>
  </si>
  <si>
    <t>BS</t>
  </si>
  <si>
    <t>FR</t>
  </si>
  <si>
    <t>AR</t>
  </si>
  <si>
    <t>ZG</t>
  </si>
  <si>
    <t>VS</t>
  </si>
  <si>
    <t>OW</t>
  </si>
  <si>
    <t>AI</t>
  </si>
  <si>
    <t>Nidau</t>
  </si>
  <si>
    <t>Altstätten</t>
  </si>
  <si>
    <t>Olten</t>
  </si>
  <si>
    <t>Winterthur</t>
  </si>
  <si>
    <t>Aarau</t>
  </si>
  <si>
    <t>Bodio</t>
  </si>
  <si>
    <t>Faoug</t>
  </si>
  <si>
    <t>Schwanden</t>
  </si>
  <si>
    <t>Avenches</t>
  </si>
  <si>
    <t>Luzern</t>
  </si>
  <si>
    <t>Locarno</t>
  </si>
  <si>
    <t>Affoltern a A.</t>
  </si>
  <si>
    <t>Signau</t>
  </si>
  <si>
    <t>Genève</t>
  </si>
  <si>
    <t>Zurzach</t>
  </si>
  <si>
    <t>Lutry</t>
  </si>
  <si>
    <t>Vevey</t>
  </si>
  <si>
    <t>Neuchâtel</t>
  </si>
  <si>
    <t>Glarus</t>
  </si>
  <si>
    <t>Emmishofen</t>
  </si>
  <si>
    <t>La Chaux-de-Fonds</t>
  </si>
  <si>
    <t>Chur</t>
  </si>
  <si>
    <t>Kyburg</t>
  </si>
  <si>
    <t>St.-Saphorin</t>
  </si>
  <si>
    <t>Steckborn</t>
  </si>
  <si>
    <t>Wädenswil+St.Gallen</t>
  </si>
  <si>
    <t>Münchenstein</t>
  </si>
  <si>
    <t>Entlebuch</t>
  </si>
  <si>
    <t>Basel</t>
  </si>
  <si>
    <t>Bex</t>
  </si>
  <si>
    <t>La Sagne+Cernier</t>
  </si>
  <si>
    <t>Bäretswil+Winterthur</t>
  </si>
  <si>
    <t>St. Gallen</t>
  </si>
  <si>
    <t>Airolo</t>
  </si>
  <si>
    <t>Brugg</t>
  </si>
  <si>
    <t>Suscevaz+Yverdon</t>
  </si>
  <si>
    <t>Trin</t>
  </si>
  <si>
    <t>Wädenswil</t>
  </si>
  <si>
    <t>Erlach</t>
  </si>
  <si>
    <t>Albeuve</t>
  </si>
  <si>
    <t>Corcelles s. Payerne</t>
  </si>
  <si>
    <t>Bissegg+Frauenfeld</t>
  </si>
  <si>
    <t>Château-d'Oex</t>
  </si>
  <si>
    <t>Mülchi+Schüpfen</t>
  </si>
  <si>
    <t>Fällanden+Zürich</t>
  </si>
  <si>
    <t>Herisau</t>
  </si>
  <si>
    <t>Menzingen</t>
  </si>
  <si>
    <t>Grenchen</t>
  </si>
  <si>
    <t>Ambri</t>
  </si>
  <si>
    <t>Aeschi</t>
  </si>
  <si>
    <t>Bern+Langnau i. E.</t>
  </si>
  <si>
    <t>Marbach</t>
  </si>
  <si>
    <t>Seedorf, Grindelwald, Zürich</t>
  </si>
  <si>
    <t>Neuchâtel+Couvet</t>
  </si>
  <si>
    <t>Villarzel</t>
  </si>
  <si>
    <t>Simplon-Dorf</t>
  </si>
  <si>
    <t>Zürich</t>
  </si>
  <si>
    <t>Glarus+Bern</t>
  </si>
  <si>
    <t>Wädenswil+Richterswil</t>
  </si>
  <si>
    <t>Lopagno</t>
  </si>
  <si>
    <t>Bütschwil</t>
  </si>
  <si>
    <t>Corsier s. Vevey</t>
  </si>
  <si>
    <t>Trimstein+Bern</t>
  </si>
  <si>
    <t>Sachseln</t>
  </si>
  <si>
    <t>Schwanden+Basel</t>
  </si>
  <si>
    <t>Fribourg</t>
  </si>
  <si>
    <t>Gränichen</t>
  </si>
  <si>
    <t>Icogne-Lens,Chermignon, Nendaz</t>
  </si>
  <si>
    <t>Schwadernau</t>
  </si>
  <si>
    <t>Quinto</t>
  </si>
  <si>
    <t>Langenbruck. La Chaux-de-Fonds</t>
  </si>
  <si>
    <t>Möriken, Gossau</t>
  </si>
  <si>
    <t>Valens,Pfäfers</t>
  </si>
  <si>
    <t>Oberhofen, Luterbach</t>
  </si>
  <si>
    <t>Walchwil</t>
  </si>
  <si>
    <t>Montherod</t>
  </si>
  <si>
    <t>Fischenthal,Rüschlikon</t>
  </si>
  <si>
    <t>Savagnier</t>
  </si>
  <si>
    <t>Felsberg, Mönchaltdorf</t>
  </si>
  <si>
    <t>Entlebuch,Luzern</t>
  </si>
  <si>
    <t>Kleinlützel</t>
  </si>
  <si>
    <t>Longirod</t>
  </si>
  <si>
    <t>Niederönz, Luzern, Zumikon</t>
  </si>
  <si>
    <t>Gossau, Oberbüren</t>
  </si>
  <si>
    <t>Prato Sornico</t>
  </si>
  <si>
    <t>Kandersteg</t>
  </si>
  <si>
    <t>Kottwil, Le Locle</t>
  </si>
  <si>
    <t>Sins, Pfeffikon</t>
  </si>
  <si>
    <t>Endingen</t>
  </si>
  <si>
    <t>Rohrbach</t>
  </si>
  <si>
    <t>Martigny</t>
  </si>
  <si>
    <t>Richenthal, Willisau-Stadt, Balgach</t>
  </si>
  <si>
    <t>Zeihen</t>
  </si>
  <si>
    <t>Attiswil</t>
  </si>
  <si>
    <t>Chermignon</t>
  </si>
  <si>
    <t>Beinwil a S.</t>
  </si>
  <si>
    <t>Meilen, Zürich, Schattenhalb</t>
  </si>
  <si>
    <t>Merenschwand, Sarnen</t>
  </si>
  <si>
    <t>Adelboden, Hinwil</t>
  </si>
  <si>
    <t>Neuchâtel, Sumiswald</t>
  </si>
  <si>
    <t>Lugano, Eggiwil</t>
  </si>
  <si>
    <t>Hasle bei Burgdorf</t>
  </si>
  <si>
    <t>Misery-Courtion</t>
  </si>
  <si>
    <t>Bursins</t>
  </si>
  <si>
    <t>Sessa</t>
  </si>
  <si>
    <t>Stimmen ü aMehr</t>
  </si>
  <si>
    <t>Ste-Croix, Neuchâtel</t>
  </si>
  <si>
    <t>Partei</t>
  </si>
  <si>
    <t>FDP</t>
  </si>
  <si>
    <t>CVP</t>
  </si>
  <si>
    <t>SVP</t>
  </si>
  <si>
    <t>SP</t>
  </si>
  <si>
    <t>BDP</t>
  </si>
  <si>
    <t xml:space="preserve">SVP </t>
  </si>
  <si>
    <t>LIBERALE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</si>
</sst>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6" formatCode="dd/mm/yyyy;@"/>
  </numFmts>
  <fonts count="8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333333"/>
      <name val="Frutiger Neue"/>
    </font>
    <font>
      <sz val="10"/>
      <color rgb="FF333333"/>
      <name val="Arial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4" fillId="0" borderId="0" xfId="0" applyFont="1"/>
    <xf numFmtId="166" fontId="5" fillId="0" borderId="0" xfId="0" applyNumberFormat="1" applyFont="1"/>
    <xf numFmtId="166" fontId="3" fillId="0" borderId="0" xfId="0" applyNumberFormat="1" applyFont="1" applyAlignment="1">
      <alignment horizontal="left"/>
    </xf>
    <xf numFmtId="166" fontId="4" fillId="0" borderId="0" xfId="0" applyNumberFormat="1" applyFont="1" applyAlignment="1">
      <alignment horizontal="left"/>
    </xf>
    <xf numFmtId="166" fontId="1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</cellXfs>
  <cellStyles count="22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"/>
  <sheetViews>
    <sheetView tabSelected="1" topLeftCell="B96" zoomScale="150" zoomScaleNormal="150" zoomScalePageLayoutView="150" workbookViewId="0">
      <selection activeCell="B106" sqref="A106:XFD106"/>
    </sheetView>
  </sheetViews>
  <sheetFormatPr baseColWidth="10" defaultColWidth="9.5" defaultRowHeight="13" x14ac:dyDescent="0"/>
  <cols>
    <col min="1" max="1" width="6.875" style="5" customWidth="1"/>
    <col min="2" max="2" width="23.125" style="5" customWidth="1"/>
    <col min="3" max="3" width="5.375" style="5" customWidth="1"/>
    <col min="4" max="4" width="10.5" style="8" customWidth="1"/>
    <col min="5" max="5" width="10.125" style="8" customWidth="1"/>
    <col min="6" max="6" width="10.125" style="5" customWidth="1"/>
    <col min="7" max="7" width="9.5" style="5"/>
    <col min="8" max="8" width="13.375" style="5" customWidth="1"/>
    <col min="9" max="9" width="12.625" style="5" customWidth="1"/>
    <col min="10" max="10" width="11.875" style="5" customWidth="1"/>
    <col min="11" max="11" width="14" style="5" customWidth="1"/>
    <col min="12" max="16384" width="9.5" style="5"/>
  </cols>
  <sheetData>
    <row r="1" spans="1:12">
      <c r="A1" s="5" t="s">
        <v>0</v>
      </c>
      <c r="B1" s="5" t="s">
        <v>1</v>
      </c>
      <c r="C1" s="5" t="s">
        <v>2</v>
      </c>
      <c r="D1" s="8" t="s">
        <v>3</v>
      </c>
      <c r="E1" s="8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306</v>
      </c>
      <c r="L1" s="5" t="s">
        <v>308</v>
      </c>
    </row>
    <row r="2" spans="1:12">
      <c r="A2" s="6">
        <v>1</v>
      </c>
      <c r="B2" s="5" t="s">
        <v>178</v>
      </c>
      <c r="C2" s="3" t="s">
        <v>180</v>
      </c>
      <c r="D2" s="9" t="s">
        <v>167</v>
      </c>
      <c r="E2" s="9" t="s">
        <v>179</v>
      </c>
      <c r="F2" s="3" t="s">
        <v>201</v>
      </c>
      <c r="H2" s="5">
        <v>1</v>
      </c>
      <c r="I2" s="5">
        <v>92</v>
      </c>
      <c r="J2" s="5">
        <v>67</v>
      </c>
      <c r="K2" s="5">
        <f>I2-J2</f>
        <v>25</v>
      </c>
      <c r="L2" s="5" t="s">
        <v>309</v>
      </c>
    </row>
    <row r="3" spans="1:12">
      <c r="A3" s="6">
        <v>2</v>
      </c>
      <c r="B3" s="5" t="s">
        <v>177</v>
      </c>
      <c r="C3" s="3" t="s">
        <v>181</v>
      </c>
      <c r="D3" s="9" t="s">
        <v>167</v>
      </c>
      <c r="E3" s="9" t="s">
        <v>134</v>
      </c>
      <c r="F3" s="3" t="s">
        <v>202</v>
      </c>
      <c r="H3" s="5">
        <v>1</v>
      </c>
      <c r="I3" s="5">
        <v>72</v>
      </c>
      <c r="J3" s="5">
        <v>65</v>
      </c>
      <c r="K3" s="5">
        <f t="shared" ref="K3:K66" si="0">I3-J3</f>
        <v>7</v>
      </c>
      <c r="L3" s="5" t="s">
        <v>309</v>
      </c>
    </row>
    <row r="4" spans="1:12">
      <c r="A4" s="6">
        <v>3</v>
      </c>
      <c r="B4" s="5" t="s">
        <v>175</v>
      </c>
      <c r="C4" s="3" t="s">
        <v>182</v>
      </c>
      <c r="D4" s="9" t="s">
        <v>167</v>
      </c>
      <c r="E4" s="9" t="s">
        <v>176</v>
      </c>
      <c r="F4" s="3" t="s">
        <v>203</v>
      </c>
      <c r="H4" s="5">
        <v>2</v>
      </c>
      <c r="I4" s="5">
        <v>71</v>
      </c>
      <c r="J4" s="5">
        <v>67</v>
      </c>
      <c r="K4" s="5">
        <f t="shared" si="0"/>
        <v>4</v>
      </c>
      <c r="L4" s="5" t="s">
        <v>309</v>
      </c>
    </row>
    <row r="5" spans="1:12">
      <c r="A5" s="6">
        <v>4</v>
      </c>
      <c r="B5" s="5" t="s">
        <v>173</v>
      </c>
      <c r="C5" s="3" t="s">
        <v>183</v>
      </c>
      <c r="D5" s="9" t="s">
        <v>167</v>
      </c>
      <c r="E5" s="9" t="s">
        <v>174</v>
      </c>
      <c r="F5" s="3" t="s">
        <v>204</v>
      </c>
      <c r="H5" s="5">
        <v>2</v>
      </c>
      <c r="I5" s="5">
        <v>85</v>
      </c>
      <c r="J5" s="5">
        <v>67</v>
      </c>
      <c r="K5" s="5">
        <f t="shared" si="0"/>
        <v>18</v>
      </c>
      <c r="L5" s="5" t="s">
        <v>309</v>
      </c>
    </row>
    <row r="6" spans="1:12">
      <c r="A6" s="6">
        <v>5</v>
      </c>
      <c r="B6" s="5" t="s">
        <v>171</v>
      </c>
      <c r="C6" s="3" t="s">
        <v>184</v>
      </c>
      <c r="D6" s="9" t="s">
        <v>167</v>
      </c>
      <c r="E6" s="9" t="s">
        <v>172</v>
      </c>
      <c r="F6" s="3" t="s">
        <v>205</v>
      </c>
      <c r="H6" s="5">
        <v>2</v>
      </c>
      <c r="I6" s="5">
        <v>70</v>
      </c>
      <c r="J6" s="5">
        <v>66</v>
      </c>
      <c r="K6" s="5">
        <f t="shared" si="0"/>
        <v>4</v>
      </c>
      <c r="L6" s="5" t="s">
        <v>309</v>
      </c>
    </row>
    <row r="7" spans="1:12">
      <c r="A7" s="6">
        <v>6</v>
      </c>
      <c r="B7" s="5" t="s">
        <v>169</v>
      </c>
      <c r="C7" s="3" t="s">
        <v>185</v>
      </c>
      <c r="D7" s="9" t="s">
        <v>167</v>
      </c>
      <c r="E7" s="9" t="s">
        <v>170</v>
      </c>
      <c r="F7" s="3" t="s">
        <v>206</v>
      </c>
      <c r="H7" s="5">
        <v>3</v>
      </c>
      <c r="I7" s="5">
        <v>68</v>
      </c>
      <c r="J7" s="5">
        <v>67</v>
      </c>
      <c r="K7" s="5">
        <f t="shared" si="0"/>
        <v>1</v>
      </c>
      <c r="L7" s="5" t="s">
        <v>309</v>
      </c>
    </row>
    <row r="8" spans="1:12">
      <c r="A8" s="6">
        <v>7</v>
      </c>
      <c r="B8" s="5" t="s">
        <v>166</v>
      </c>
      <c r="C8" s="3" t="s">
        <v>186</v>
      </c>
      <c r="D8" s="9" t="s">
        <v>167</v>
      </c>
      <c r="E8" s="9" t="s">
        <v>168</v>
      </c>
      <c r="F8" s="3" t="s">
        <v>207</v>
      </c>
      <c r="H8" s="5">
        <v>1</v>
      </c>
      <c r="I8" s="5">
        <v>76</v>
      </c>
      <c r="J8" s="5">
        <v>67</v>
      </c>
      <c r="K8" s="5">
        <f t="shared" si="0"/>
        <v>9</v>
      </c>
      <c r="L8" s="5" t="s">
        <v>309</v>
      </c>
    </row>
    <row r="9" spans="1:12">
      <c r="A9" s="6">
        <v>8</v>
      </c>
      <c r="B9" s="5" t="s">
        <v>163</v>
      </c>
      <c r="C9" s="3" t="s">
        <v>180</v>
      </c>
      <c r="D9" s="9" t="s">
        <v>164</v>
      </c>
      <c r="E9" s="9" t="s">
        <v>165</v>
      </c>
      <c r="F9" s="3" t="s">
        <v>208</v>
      </c>
      <c r="H9" s="5">
        <v>6</v>
      </c>
      <c r="I9" s="5">
        <v>88</v>
      </c>
      <c r="J9" s="5">
        <v>73</v>
      </c>
      <c r="K9" s="5">
        <f t="shared" si="0"/>
        <v>15</v>
      </c>
      <c r="L9" s="5" t="s">
        <v>309</v>
      </c>
    </row>
    <row r="10" spans="1:12">
      <c r="A10" s="6">
        <v>9</v>
      </c>
      <c r="B10" s="5" t="s">
        <v>160</v>
      </c>
      <c r="C10" s="3" t="s">
        <v>186</v>
      </c>
      <c r="D10" s="9" t="s">
        <v>161</v>
      </c>
      <c r="E10" s="9" t="s">
        <v>162</v>
      </c>
      <c r="F10" s="3" t="s">
        <v>209</v>
      </c>
      <c r="H10" s="5">
        <v>3</v>
      </c>
      <c r="I10" s="5">
        <v>84</v>
      </c>
      <c r="J10" s="5">
        <v>75</v>
      </c>
      <c r="K10" s="5">
        <f t="shared" si="0"/>
        <v>9</v>
      </c>
      <c r="L10" s="5" t="s">
        <v>309</v>
      </c>
    </row>
    <row r="11" spans="1:12">
      <c r="A11" s="6">
        <v>10</v>
      </c>
      <c r="B11" s="5" t="s">
        <v>158</v>
      </c>
      <c r="C11" s="3" t="s">
        <v>187</v>
      </c>
      <c r="D11" s="9" t="s">
        <v>159</v>
      </c>
      <c r="E11" s="9" t="s">
        <v>134</v>
      </c>
      <c r="F11" s="3" t="s">
        <v>210</v>
      </c>
      <c r="H11" s="5">
        <v>2</v>
      </c>
      <c r="I11" s="5">
        <v>94</v>
      </c>
      <c r="J11" s="5">
        <v>72</v>
      </c>
      <c r="K11" s="5">
        <f t="shared" si="0"/>
        <v>22</v>
      </c>
      <c r="L11" s="5" t="s">
        <v>309</v>
      </c>
    </row>
    <row r="12" spans="1:12">
      <c r="A12" s="6">
        <v>11</v>
      </c>
      <c r="B12" s="5" t="s">
        <v>155</v>
      </c>
      <c r="C12" s="3" t="s">
        <v>185</v>
      </c>
      <c r="D12" s="9" t="s">
        <v>156</v>
      </c>
      <c r="E12" s="9" t="s">
        <v>157</v>
      </c>
      <c r="F12" s="3" t="s">
        <v>211</v>
      </c>
      <c r="H12" s="5">
        <v>1</v>
      </c>
      <c r="I12" s="5">
        <v>64</v>
      </c>
      <c r="J12" s="5">
        <v>64</v>
      </c>
      <c r="K12" s="5">
        <f t="shared" si="0"/>
        <v>0</v>
      </c>
      <c r="L12" s="5" t="s">
        <v>309</v>
      </c>
    </row>
    <row r="13" spans="1:12">
      <c r="A13" s="6">
        <v>12</v>
      </c>
      <c r="B13" s="5" t="s">
        <v>152</v>
      </c>
      <c r="C13" s="3" t="s">
        <v>183</v>
      </c>
      <c r="D13" s="9" t="s">
        <v>153</v>
      </c>
      <c r="E13" s="9" t="s">
        <v>154</v>
      </c>
      <c r="F13" s="3" t="s">
        <v>212</v>
      </c>
      <c r="H13" s="5">
        <v>1</v>
      </c>
      <c r="I13" s="5">
        <v>90</v>
      </c>
      <c r="J13" s="5">
        <v>63</v>
      </c>
      <c r="K13" s="5">
        <f t="shared" si="0"/>
        <v>27</v>
      </c>
      <c r="L13" s="5" t="s">
        <v>309</v>
      </c>
    </row>
    <row r="14" spans="1:12">
      <c r="A14" s="6">
        <v>13</v>
      </c>
      <c r="B14" s="5" t="s">
        <v>149</v>
      </c>
      <c r="C14" s="3" t="s">
        <v>180</v>
      </c>
      <c r="D14" s="9" t="s">
        <v>150</v>
      </c>
      <c r="E14" s="9" t="s">
        <v>151</v>
      </c>
      <c r="F14" s="3" t="s">
        <v>213</v>
      </c>
      <c r="H14" s="5">
        <v>1</v>
      </c>
      <c r="I14" s="5">
        <v>84</v>
      </c>
      <c r="J14" s="5">
        <v>83</v>
      </c>
      <c r="K14" s="5">
        <f t="shared" si="0"/>
        <v>1</v>
      </c>
      <c r="L14" s="5" t="s">
        <v>309</v>
      </c>
    </row>
    <row r="15" spans="1:12">
      <c r="A15" s="6">
        <v>14</v>
      </c>
      <c r="B15" s="5" t="s">
        <v>146</v>
      </c>
      <c r="C15" s="3" t="s">
        <v>188</v>
      </c>
      <c r="D15" s="9" t="s">
        <v>147</v>
      </c>
      <c r="E15" s="9" t="s">
        <v>148</v>
      </c>
      <c r="F15" s="3" t="s">
        <v>214</v>
      </c>
      <c r="H15" s="5">
        <v>6</v>
      </c>
      <c r="I15" s="5">
        <v>86</v>
      </c>
      <c r="J15" s="5">
        <v>83</v>
      </c>
      <c r="K15" s="5">
        <f t="shared" si="0"/>
        <v>3</v>
      </c>
      <c r="L15" s="5" t="s">
        <v>309</v>
      </c>
    </row>
    <row r="16" spans="1:12">
      <c r="A16" s="6">
        <v>15</v>
      </c>
      <c r="B16" s="5" t="s">
        <v>143</v>
      </c>
      <c r="C16" s="3" t="s">
        <v>184</v>
      </c>
      <c r="D16" s="9" t="s">
        <v>144</v>
      </c>
      <c r="E16" s="9" t="s">
        <v>145</v>
      </c>
      <c r="F16" s="3" t="s">
        <v>215</v>
      </c>
      <c r="H16" s="5">
        <v>1</v>
      </c>
      <c r="I16" s="5">
        <v>103</v>
      </c>
      <c r="J16" s="5">
        <v>80</v>
      </c>
      <c r="K16" s="5">
        <f t="shared" si="0"/>
        <v>23</v>
      </c>
      <c r="L16" s="5" t="s">
        <v>309</v>
      </c>
    </row>
    <row r="17" spans="1:12">
      <c r="A17" s="6">
        <v>16</v>
      </c>
      <c r="B17" s="5" t="s">
        <v>140</v>
      </c>
      <c r="C17" s="3" t="s">
        <v>186</v>
      </c>
      <c r="D17" s="9" t="s">
        <v>141</v>
      </c>
      <c r="E17" s="9" t="s">
        <v>142</v>
      </c>
      <c r="F17" s="3" t="s">
        <v>216</v>
      </c>
      <c r="H17" s="5">
        <v>1</v>
      </c>
      <c r="I17" s="5">
        <v>120</v>
      </c>
      <c r="J17" s="5">
        <v>78</v>
      </c>
      <c r="K17" s="5">
        <f t="shared" si="0"/>
        <v>42</v>
      </c>
      <c r="L17" s="5" t="s">
        <v>309</v>
      </c>
    </row>
    <row r="18" spans="1:12">
      <c r="A18" s="6">
        <v>17</v>
      </c>
      <c r="B18" s="5" t="s">
        <v>138</v>
      </c>
      <c r="C18" s="3" t="s">
        <v>186</v>
      </c>
      <c r="D18" s="9" t="s">
        <v>139</v>
      </c>
      <c r="E18" s="9" t="s">
        <v>134</v>
      </c>
      <c r="F18" s="3" t="s">
        <v>217</v>
      </c>
      <c r="H18" s="5">
        <v>2</v>
      </c>
      <c r="I18" s="5">
        <v>83</v>
      </c>
      <c r="J18" s="5">
        <v>78</v>
      </c>
      <c r="K18" s="5">
        <f t="shared" si="0"/>
        <v>5</v>
      </c>
      <c r="L18" s="5" t="s">
        <v>309</v>
      </c>
    </row>
    <row r="19" spans="1:12">
      <c r="A19" s="6">
        <v>18</v>
      </c>
      <c r="B19" s="5" t="s">
        <v>135</v>
      </c>
      <c r="C19" s="3" t="s">
        <v>183</v>
      </c>
      <c r="D19" s="9" t="s">
        <v>136</v>
      </c>
      <c r="E19" s="9" t="s">
        <v>137</v>
      </c>
      <c r="F19" s="3" t="s">
        <v>204</v>
      </c>
      <c r="H19" s="5">
        <v>4</v>
      </c>
      <c r="I19" s="5">
        <v>91</v>
      </c>
      <c r="J19" s="5">
        <v>74</v>
      </c>
      <c r="K19" s="5">
        <f t="shared" si="0"/>
        <v>17</v>
      </c>
      <c r="L19" s="5" t="s">
        <v>309</v>
      </c>
    </row>
    <row r="20" spans="1:12">
      <c r="A20" s="6">
        <v>19</v>
      </c>
      <c r="B20" s="5" t="s">
        <v>132</v>
      </c>
      <c r="C20" s="3" t="s">
        <v>189</v>
      </c>
      <c r="D20" s="9" t="s">
        <v>133</v>
      </c>
      <c r="E20" s="9" t="s">
        <v>134</v>
      </c>
      <c r="F20" s="3" t="s">
        <v>218</v>
      </c>
      <c r="H20" s="5">
        <v>2</v>
      </c>
      <c r="I20" s="5">
        <v>90</v>
      </c>
      <c r="J20" s="5">
        <v>85</v>
      </c>
      <c r="K20" s="5">
        <f t="shared" si="0"/>
        <v>5</v>
      </c>
      <c r="L20" s="5" t="s">
        <v>309</v>
      </c>
    </row>
    <row r="21" spans="1:12">
      <c r="A21" s="6">
        <v>20</v>
      </c>
      <c r="B21" s="5" t="s">
        <v>130</v>
      </c>
      <c r="C21" s="3" t="s">
        <v>190</v>
      </c>
      <c r="D21" s="9" t="s">
        <v>126</v>
      </c>
      <c r="E21" s="9" t="s">
        <v>131</v>
      </c>
      <c r="F21" s="3" t="s">
        <v>219</v>
      </c>
      <c r="H21" s="5">
        <v>1</v>
      </c>
      <c r="I21" s="5">
        <v>91</v>
      </c>
      <c r="J21" s="5">
        <v>86</v>
      </c>
      <c r="K21" s="5">
        <f t="shared" si="0"/>
        <v>5</v>
      </c>
      <c r="L21" s="5" t="s">
        <v>309</v>
      </c>
    </row>
    <row r="22" spans="1:12">
      <c r="A22" s="6">
        <v>21</v>
      </c>
      <c r="B22" s="5" t="s">
        <v>128</v>
      </c>
      <c r="C22" s="3" t="s">
        <v>182</v>
      </c>
      <c r="D22" s="9" t="s">
        <v>126</v>
      </c>
      <c r="E22" s="9" t="s">
        <v>129</v>
      </c>
      <c r="F22" s="3" t="s">
        <v>203</v>
      </c>
      <c r="H22" s="5">
        <v>5</v>
      </c>
      <c r="I22" s="5">
        <v>85</v>
      </c>
      <c r="J22" s="5">
        <v>85</v>
      </c>
      <c r="K22" s="5">
        <f t="shared" si="0"/>
        <v>0</v>
      </c>
      <c r="L22" s="5" t="s">
        <v>309</v>
      </c>
    </row>
    <row r="23" spans="1:12">
      <c r="A23" s="6">
        <v>22</v>
      </c>
      <c r="B23" s="5" t="s">
        <v>125</v>
      </c>
      <c r="C23" s="3" t="s">
        <v>191</v>
      </c>
      <c r="D23" s="9" t="s">
        <v>126</v>
      </c>
      <c r="E23" s="9" t="s">
        <v>127</v>
      </c>
      <c r="F23" s="3" t="s">
        <v>220</v>
      </c>
      <c r="H23" s="5">
        <v>3</v>
      </c>
      <c r="I23" s="5">
        <v>91</v>
      </c>
      <c r="J23" s="5">
        <v>86</v>
      </c>
      <c r="K23" s="5">
        <f t="shared" si="0"/>
        <v>5</v>
      </c>
      <c r="L23" s="5" t="s">
        <v>309</v>
      </c>
    </row>
    <row r="24" spans="1:12">
      <c r="A24" s="6">
        <v>23</v>
      </c>
      <c r="B24" s="5" t="s">
        <v>122</v>
      </c>
      <c r="C24" s="3" t="s">
        <v>189</v>
      </c>
      <c r="D24" s="9" t="s">
        <v>123</v>
      </c>
      <c r="E24" s="9" t="s">
        <v>124</v>
      </c>
      <c r="F24" s="3" t="s">
        <v>221</v>
      </c>
      <c r="H24" s="5">
        <v>2</v>
      </c>
      <c r="I24" s="5">
        <v>85</v>
      </c>
      <c r="J24" s="5">
        <v>85</v>
      </c>
      <c r="K24" s="5">
        <f t="shared" si="0"/>
        <v>0</v>
      </c>
      <c r="L24" s="5" t="s">
        <v>309</v>
      </c>
    </row>
    <row r="25" spans="1:12">
      <c r="A25" s="6">
        <v>24</v>
      </c>
      <c r="B25" s="5" t="s">
        <v>119</v>
      </c>
      <c r="C25" s="3" t="s">
        <v>192</v>
      </c>
      <c r="D25" s="9" t="s">
        <v>120</v>
      </c>
      <c r="E25" s="9" t="s">
        <v>121</v>
      </c>
      <c r="F25" s="3" t="s">
        <v>222</v>
      </c>
      <c r="H25" s="5">
        <v>1</v>
      </c>
      <c r="I25" s="5">
        <v>108</v>
      </c>
      <c r="J25" s="5">
        <v>87</v>
      </c>
      <c r="K25" s="5">
        <f t="shared" si="0"/>
        <v>21</v>
      </c>
      <c r="L25" s="5" t="s">
        <v>309</v>
      </c>
    </row>
    <row r="26" spans="1:12">
      <c r="A26" s="6">
        <v>25</v>
      </c>
      <c r="B26" s="5" t="s">
        <v>116</v>
      </c>
      <c r="C26" s="3" t="s">
        <v>183</v>
      </c>
      <c r="D26" s="9" t="s">
        <v>117</v>
      </c>
      <c r="E26" s="9" t="s">
        <v>118</v>
      </c>
      <c r="F26" s="3" t="s">
        <v>223</v>
      </c>
      <c r="H26" s="5">
        <v>1</v>
      </c>
      <c r="I26" s="5">
        <v>92</v>
      </c>
      <c r="J26" s="5">
        <v>84</v>
      </c>
      <c r="K26" s="5">
        <f t="shared" si="0"/>
        <v>8</v>
      </c>
      <c r="L26" s="5" t="s">
        <v>309</v>
      </c>
    </row>
    <row r="27" spans="1:12">
      <c r="A27" s="6">
        <v>26</v>
      </c>
      <c r="B27" s="5" t="s">
        <v>113</v>
      </c>
      <c r="C27" s="3" t="s">
        <v>186</v>
      </c>
      <c r="D27" s="9" t="s">
        <v>114</v>
      </c>
      <c r="E27" s="9" t="s">
        <v>115</v>
      </c>
      <c r="F27" s="3" t="s">
        <v>224</v>
      </c>
      <c r="H27" s="5">
        <v>3</v>
      </c>
      <c r="I27" s="5">
        <v>87</v>
      </c>
      <c r="J27" s="5">
        <v>84</v>
      </c>
      <c r="K27" s="5">
        <f t="shared" si="0"/>
        <v>3</v>
      </c>
      <c r="L27" s="5" t="s">
        <v>309</v>
      </c>
    </row>
    <row r="28" spans="1:12">
      <c r="A28" s="6">
        <v>27</v>
      </c>
      <c r="B28" s="5" t="s">
        <v>111</v>
      </c>
      <c r="C28" s="3" t="s">
        <v>191</v>
      </c>
      <c r="D28" s="9" t="s">
        <v>112</v>
      </c>
      <c r="E28" s="9">
        <v>4575</v>
      </c>
      <c r="F28" s="4" t="s">
        <v>225</v>
      </c>
      <c r="H28" s="5">
        <v>1</v>
      </c>
      <c r="I28" s="5">
        <v>95</v>
      </c>
      <c r="J28" s="5">
        <v>88</v>
      </c>
      <c r="K28" s="5">
        <f t="shared" si="0"/>
        <v>7</v>
      </c>
      <c r="L28" s="5" t="s">
        <v>309</v>
      </c>
    </row>
    <row r="29" spans="1:12">
      <c r="A29" s="6">
        <v>28</v>
      </c>
      <c r="B29" s="5" t="s">
        <v>109</v>
      </c>
      <c r="C29" s="3" t="s">
        <v>183</v>
      </c>
      <c r="D29" s="9" t="s">
        <v>110</v>
      </c>
      <c r="E29" s="9">
        <v>1026</v>
      </c>
      <c r="F29" s="4" t="s">
        <v>226</v>
      </c>
      <c r="H29" s="5">
        <v>1</v>
      </c>
      <c r="I29" s="5">
        <v>117</v>
      </c>
      <c r="J29" s="5">
        <v>88</v>
      </c>
      <c r="K29" s="5">
        <f t="shared" si="0"/>
        <v>29</v>
      </c>
      <c r="L29" s="5" t="s">
        <v>309</v>
      </c>
    </row>
    <row r="30" spans="1:12">
      <c r="A30" s="6">
        <v>29</v>
      </c>
      <c r="B30" s="5" t="s">
        <v>106</v>
      </c>
      <c r="C30" s="3" t="s">
        <v>193</v>
      </c>
      <c r="D30" s="9" t="s">
        <v>107</v>
      </c>
      <c r="E30" s="9" t="s">
        <v>108</v>
      </c>
      <c r="F30" s="3" t="s">
        <v>227</v>
      </c>
      <c r="H30" s="5">
        <v>1</v>
      </c>
      <c r="I30" s="5">
        <v>94</v>
      </c>
      <c r="J30" s="5">
        <v>91</v>
      </c>
      <c r="K30" s="5">
        <f t="shared" si="0"/>
        <v>3</v>
      </c>
      <c r="L30" s="5" t="s">
        <v>309</v>
      </c>
    </row>
    <row r="31" spans="1:12">
      <c r="A31" s="6">
        <v>30</v>
      </c>
      <c r="B31" s="5" t="s">
        <v>104</v>
      </c>
      <c r="C31" s="3" t="s">
        <v>187</v>
      </c>
      <c r="D31" s="9" t="s">
        <v>105</v>
      </c>
      <c r="E31" s="9">
        <v>3091</v>
      </c>
      <c r="F31" s="4" t="s">
        <v>228</v>
      </c>
      <c r="H31" s="5">
        <v>1</v>
      </c>
      <c r="I31" s="5">
        <v>129</v>
      </c>
      <c r="J31" s="5">
        <v>78</v>
      </c>
      <c r="K31" s="5">
        <f t="shared" si="0"/>
        <v>51</v>
      </c>
      <c r="L31" s="5" t="s">
        <v>310</v>
      </c>
    </row>
    <row r="32" spans="1:12">
      <c r="A32" s="6">
        <v>31</v>
      </c>
      <c r="B32" s="5" t="s">
        <v>101</v>
      </c>
      <c r="C32" s="3" t="s">
        <v>188</v>
      </c>
      <c r="D32" s="9" t="s">
        <v>102</v>
      </c>
      <c r="E32" s="9" t="s">
        <v>103</v>
      </c>
      <c r="F32" s="3" t="s">
        <v>214</v>
      </c>
      <c r="H32" s="5">
        <v>1</v>
      </c>
      <c r="I32" s="5">
        <v>139</v>
      </c>
      <c r="J32" s="5">
        <v>85</v>
      </c>
      <c r="K32" s="5">
        <f t="shared" si="0"/>
        <v>54</v>
      </c>
      <c r="L32" s="5" t="s">
        <v>309</v>
      </c>
    </row>
    <row r="33" spans="1:12">
      <c r="A33" s="6">
        <v>32</v>
      </c>
      <c r="B33" s="5" t="s">
        <v>98</v>
      </c>
      <c r="C33" s="3" t="s">
        <v>186</v>
      </c>
      <c r="D33" s="9" t="s">
        <v>99</v>
      </c>
      <c r="E33" s="9" t="s">
        <v>100</v>
      </c>
      <c r="F33" s="3" t="s">
        <v>216</v>
      </c>
      <c r="H33" s="5">
        <v>1</v>
      </c>
      <c r="I33" s="5">
        <v>87</v>
      </c>
      <c r="J33" s="5">
        <v>75</v>
      </c>
      <c r="K33" s="5">
        <f t="shared" si="0"/>
        <v>12</v>
      </c>
      <c r="L33" s="5" t="s">
        <v>309</v>
      </c>
    </row>
    <row r="34" spans="1:12">
      <c r="A34" s="6">
        <v>33</v>
      </c>
      <c r="B34" s="5" t="s">
        <v>96</v>
      </c>
      <c r="C34" s="3" t="s">
        <v>180</v>
      </c>
      <c r="D34" s="9" t="s">
        <v>97</v>
      </c>
      <c r="E34" s="9">
        <v>7253</v>
      </c>
      <c r="F34" s="4" t="s">
        <v>201</v>
      </c>
      <c r="H34" s="5">
        <v>1</v>
      </c>
      <c r="I34" s="5">
        <v>136</v>
      </c>
      <c r="J34" s="5">
        <v>83</v>
      </c>
      <c r="K34" s="5">
        <f t="shared" si="0"/>
        <v>53</v>
      </c>
      <c r="L34" s="5" t="s">
        <v>309</v>
      </c>
    </row>
    <row r="35" spans="1:12">
      <c r="A35" s="6">
        <v>34</v>
      </c>
      <c r="B35" s="5" t="s">
        <v>94</v>
      </c>
      <c r="C35" s="3" t="s">
        <v>194</v>
      </c>
      <c r="D35" s="9" t="s">
        <v>95</v>
      </c>
      <c r="E35" s="9">
        <v>4088</v>
      </c>
      <c r="F35" s="4" t="s">
        <v>229</v>
      </c>
      <c r="H35" s="5">
        <v>4</v>
      </c>
      <c r="I35" s="5">
        <v>96</v>
      </c>
      <c r="J35" s="5">
        <v>90</v>
      </c>
      <c r="K35" s="5">
        <f t="shared" si="0"/>
        <v>6</v>
      </c>
      <c r="L35" s="5" t="s">
        <v>309</v>
      </c>
    </row>
    <row r="36" spans="1:12">
      <c r="A36" s="6">
        <v>35</v>
      </c>
      <c r="B36" s="5" t="s">
        <v>93</v>
      </c>
      <c r="C36" s="3" t="s">
        <v>186</v>
      </c>
      <c r="D36" s="9" t="s">
        <v>92</v>
      </c>
      <c r="E36" s="9">
        <v>4578</v>
      </c>
      <c r="F36" s="4" t="s">
        <v>230</v>
      </c>
      <c r="H36" s="5">
        <v>1</v>
      </c>
      <c r="I36" s="5">
        <v>124</v>
      </c>
      <c r="J36" s="5">
        <v>84</v>
      </c>
      <c r="K36" s="5">
        <f t="shared" si="0"/>
        <v>40</v>
      </c>
      <c r="L36" s="5" t="s">
        <v>309</v>
      </c>
    </row>
    <row r="37" spans="1:12">
      <c r="A37" s="6">
        <v>36</v>
      </c>
      <c r="B37" s="5" t="s">
        <v>91</v>
      </c>
      <c r="C37" s="3" t="s">
        <v>189</v>
      </c>
      <c r="D37" s="9" t="s">
        <v>92</v>
      </c>
      <c r="E37" s="9">
        <v>4447</v>
      </c>
      <c r="F37" s="4" t="s">
        <v>231</v>
      </c>
      <c r="H37" s="5">
        <v>1</v>
      </c>
      <c r="I37" s="5">
        <v>148</v>
      </c>
      <c r="J37" s="5">
        <v>89</v>
      </c>
      <c r="K37" s="5">
        <f t="shared" si="0"/>
        <v>59</v>
      </c>
      <c r="L37" s="5" t="s">
        <v>309</v>
      </c>
    </row>
    <row r="38" spans="1:12">
      <c r="A38" s="6">
        <v>37</v>
      </c>
      <c r="B38" s="5" t="s">
        <v>90</v>
      </c>
      <c r="C38" s="3" t="s">
        <v>183</v>
      </c>
      <c r="D38" s="9">
        <v>37601</v>
      </c>
      <c r="E38" s="9">
        <v>6575</v>
      </c>
      <c r="F38" s="4" t="s">
        <v>232</v>
      </c>
      <c r="H38" s="5">
        <v>1</v>
      </c>
      <c r="I38" s="5">
        <v>113</v>
      </c>
      <c r="J38" s="5">
        <v>100</v>
      </c>
      <c r="K38" s="5">
        <f t="shared" si="0"/>
        <v>13</v>
      </c>
      <c r="L38" s="5" t="s">
        <v>309</v>
      </c>
    </row>
    <row r="39" spans="1:12">
      <c r="A39" s="6">
        <v>38</v>
      </c>
      <c r="B39" s="5" t="s">
        <v>89</v>
      </c>
      <c r="C39" s="3" t="s">
        <v>187</v>
      </c>
      <c r="D39" s="9">
        <v>39616</v>
      </c>
      <c r="E39" s="9">
        <v>4349</v>
      </c>
      <c r="F39" s="4" t="s">
        <v>210</v>
      </c>
      <c r="H39" s="5">
        <v>1</v>
      </c>
      <c r="I39" s="5">
        <v>141</v>
      </c>
      <c r="J39" s="5">
        <v>90</v>
      </c>
      <c r="K39" s="5">
        <f t="shared" si="0"/>
        <v>51</v>
      </c>
      <c r="L39" s="5" t="s">
        <v>310</v>
      </c>
    </row>
    <row r="40" spans="1:12">
      <c r="A40" s="6">
        <v>39</v>
      </c>
      <c r="B40" s="5" t="s">
        <v>88</v>
      </c>
      <c r="C40" s="3" t="s">
        <v>181</v>
      </c>
      <c r="D40" s="9">
        <v>40637</v>
      </c>
      <c r="E40" s="9">
        <v>6380</v>
      </c>
      <c r="F40" s="4" t="s">
        <v>233</v>
      </c>
      <c r="H40" s="5">
        <v>1</v>
      </c>
      <c r="I40" s="5">
        <v>186</v>
      </c>
      <c r="J40" s="5">
        <v>97</v>
      </c>
      <c r="K40" s="5">
        <f t="shared" si="0"/>
        <v>89</v>
      </c>
      <c r="L40" s="5" t="s">
        <v>309</v>
      </c>
    </row>
    <row r="41" spans="1:12">
      <c r="A41" s="6">
        <v>40</v>
      </c>
      <c r="B41" s="5" t="s">
        <v>87</v>
      </c>
      <c r="C41" s="3" t="s">
        <v>185</v>
      </c>
      <c r="D41" s="9">
        <v>40891</v>
      </c>
      <c r="E41" s="9">
        <v>14633</v>
      </c>
      <c r="F41" s="4" t="s">
        <v>234</v>
      </c>
      <c r="H41" s="5">
        <v>1</v>
      </c>
      <c r="I41" s="5">
        <v>184</v>
      </c>
      <c r="J41" s="5">
        <v>100</v>
      </c>
      <c r="K41" s="5">
        <f t="shared" si="0"/>
        <v>84</v>
      </c>
      <c r="L41" s="5" t="s">
        <v>310</v>
      </c>
    </row>
    <row r="42" spans="1:12">
      <c r="A42" s="6">
        <v>41</v>
      </c>
      <c r="B42" s="5" t="s">
        <v>86</v>
      </c>
      <c r="C42" s="3" t="s">
        <v>189</v>
      </c>
      <c r="D42" s="9">
        <v>40980</v>
      </c>
      <c r="E42" s="9">
        <v>4885</v>
      </c>
      <c r="F42" s="4" t="s">
        <v>307</v>
      </c>
      <c r="H42" s="5">
        <v>1</v>
      </c>
      <c r="I42" s="5">
        <v>160</v>
      </c>
      <c r="J42" s="5">
        <v>97</v>
      </c>
      <c r="K42" s="5">
        <f t="shared" si="0"/>
        <v>63</v>
      </c>
      <c r="L42" s="5" t="s">
        <v>309</v>
      </c>
    </row>
    <row r="43" spans="1:12">
      <c r="A43" s="6">
        <v>42</v>
      </c>
      <c r="B43" s="5" t="s">
        <v>85</v>
      </c>
      <c r="C43" s="3" t="s">
        <v>184</v>
      </c>
      <c r="D43" s="9">
        <v>41107</v>
      </c>
      <c r="E43" s="9">
        <v>12889</v>
      </c>
      <c r="F43" s="4" t="s">
        <v>235</v>
      </c>
      <c r="H43" s="5">
        <v>1</v>
      </c>
      <c r="I43" s="5">
        <v>128</v>
      </c>
      <c r="J43" s="5">
        <v>89</v>
      </c>
      <c r="K43" s="5">
        <f t="shared" si="0"/>
        <v>39</v>
      </c>
      <c r="L43" s="5" t="s">
        <v>309</v>
      </c>
    </row>
    <row r="44" spans="1:12">
      <c r="A44" s="6">
        <v>43</v>
      </c>
      <c r="B44" s="5" t="s">
        <v>84</v>
      </c>
      <c r="C44" s="3" t="s">
        <v>186</v>
      </c>
      <c r="D44" s="9">
        <v>41107</v>
      </c>
      <c r="E44" s="9">
        <v>7305</v>
      </c>
      <c r="F44" s="4" t="s">
        <v>236</v>
      </c>
      <c r="H44" s="5">
        <v>1</v>
      </c>
      <c r="I44" s="5">
        <v>173</v>
      </c>
      <c r="J44" s="5">
        <v>93</v>
      </c>
      <c r="K44" s="5">
        <f t="shared" si="0"/>
        <v>80</v>
      </c>
      <c r="L44" s="5" t="s">
        <v>309</v>
      </c>
    </row>
    <row r="45" spans="1:12">
      <c r="A45" s="6">
        <v>44</v>
      </c>
      <c r="B45" s="5" t="s">
        <v>83</v>
      </c>
      <c r="C45" s="3" t="s">
        <v>192</v>
      </c>
      <c r="D45" s="9">
        <v>41437</v>
      </c>
      <c r="E45" s="9">
        <v>7305</v>
      </c>
      <c r="F45" s="4" t="s">
        <v>237</v>
      </c>
      <c r="H45" s="5">
        <v>2</v>
      </c>
      <c r="I45" s="5">
        <v>151</v>
      </c>
      <c r="J45" s="5">
        <v>100</v>
      </c>
      <c r="K45" s="5">
        <f t="shared" si="0"/>
        <v>51</v>
      </c>
      <c r="L45" s="5" t="s">
        <v>309</v>
      </c>
    </row>
    <row r="46" spans="1:12">
      <c r="A46" s="6">
        <v>45</v>
      </c>
      <c r="B46" s="5" t="s">
        <v>82</v>
      </c>
      <c r="C46" s="3" t="s">
        <v>188</v>
      </c>
      <c r="D46" s="9">
        <v>42912</v>
      </c>
      <c r="E46" s="9">
        <v>7305</v>
      </c>
      <c r="F46" s="4" t="s">
        <v>214</v>
      </c>
      <c r="H46" s="5">
        <v>1</v>
      </c>
      <c r="I46" s="5">
        <v>168</v>
      </c>
      <c r="J46" s="5">
        <v>97</v>
      </c>
      <c r="K46" s="5">
        <f t="shared" si="0"/>
        <v>71</v>
      </c>
      <c r="L46" s="5" t="s">
        <v>315</v>
      </c>
    </row>
    <row r="47" spans="1:12">
      <c r="A47" s="6">
        <v>46</v>
      </c>
      <c r="B47" s="5" t="s">
        <v>81</v>
      </c>
      <c r="C47" s="3" t="s">
        <v>183</v>
      </c>
      <c r="D47" s="9">
        <v>43082</v>
      </c>
      <c r="E47" s="9">
        <v>10958</v>
      </c>
      <c r="F47" s="4" t="s">
        <v>238</v>
      </c>
      <c r="H47" s="5">
        <v>1</v>
      </c>
      <c r="I47" s="5">
        <v>163</v>
      </c>
      <c r="J47" s="5">
        <v>105</v>
      </c>
      <c r="K47" s="5">
        <f t="shared" si="0"/>
        <v>58</v>
      </c>
      <c r="L47" s="5" t="s">
        <v>309</v>
      </c>
    </row>
    <row r="48" spans="1:12">
      <c r="A48" s="6">
        <v>47</v>
      </c>
      <c r="B48" s="5" t="s">
        <v>80</v>
      </c>
      <c r="C48" s="3" t="s">
        <v>180</v>
      </c>
      <c r="D48" s="9">
        <v>43810</v>
      </c>
      <c r="E48" s="9">
        <v>10911</v>
      </c>
      <c r="F48" s="4" t="s">
        <v>239</v>
      </c>
      <c r="H48" s="5">
        <v>1</v>
      </c>
      <c r="I48" s="5">
        <v>155</v>
      </c>
      <c r="J48" s="5">
        <v>97</v>
      </c>
      <c r="K48" s="5">
        <f t="shared" si="0"/>
        <v>58</v>
      </c>
      <c r="L48" s="5" t="s">
        <v>309</v>
      </c>
    </row>
    <row r="49" spans="1:12">
      <c r="A49" s="6">
        <v>48</v>
      </c>
      <c r="B49" s="5" t="s">
        <v>79</v>
      </c>
      <c r="C49" s="3" t="s">
        <v>195</v>
      </c>
      <c r="D49" s="9">
        <v>43810</v>
      </c>
      <c r="E49" s="9">
        <v>12539</v>
      </c>
      <c r="F49" s="4" t="s">
        <v>240</v>
      </c>
      <c r="H49" s="5">
        <v>1</v>
      </c>
      <c r="I49" s="5">
        <v>144</v>
      </c>
      <c r="J49" s="5">
        <v>105</v>
      </c>
      <c r="K49" s="5">
        <f t="shared" si="0"/>
        <v>39</v>
      </c>
      <c r="L49" s="5" t="s">
        <v>310</v>
      </c>
    </row>
    <row r="50" spans="1:12">
      <c r="A50" s="6">
        <v>49</v>
      </c>
      <c r="B50" s="5" t="s">
        <v>78</v>
      </c>
      <c r="C50" s="3" t="s">
        <v>186</v>
      </c>
      <c r="D50" s="9">
        <v>43810</v>
      </c>
      <c r="E50" s="9">
        <v>10593</v>
      </c>
      <c r="F50" s="4" t="s">
        <v>241</v>
      </c>
      <c r="H50" s="5">
        <v>5</v>
      </c>
      <c r="I50" s="5">
        <v>159</v>
      </c>
      <c r="J50" s="5">
        <v>109</v>
      </c>
      <c r="K50" s="5">
        <f t="shared" si="0"/>
        <v>50</v>
      </c>
      <c r="L50" s="5" t="s">
        <v>309</v>
      </c>
    </row>
    <row r="51" spans="1:12">
      <c r="A51" s="6">
        <v>50</v>
      </c>
      <c r="B51" s="5" t="s">
        <v>77</v>
      </c>
      <c r="C51" s="3" t="s">
        <v>191</v>
      </c>
      <c r="D51" s="9">
        <v>43873</v>
      </c>
      <c r="E51" s="9">
        <v>12539</v>
      </c>
      <c r="F51" s="4" t="s">
        <v>242</v>
      </c>
      <c r="H51" s="5">
        <v>1</v>
      </c>
      <c r="I51" s="5">
        <v>124</v>
      </c>
      <c r="J51" s="5">
        <v>80</v>
      </c>
      <c r="K51" s="5">
        <f t="shared" si="0"/>
        <v>44</v>
      </c>
      <c r="L51" s="5" t="s">
        <v>309</v>
      </c>
    </row>
    <row r="52" spans="1:12">
      <c r="A52" s="6">
        <v>51</v>
      </c>
      <c r="B52" s="5" t="s">
        <v>76</v>
      </c>
      <c r="C52" s="3" t="s">
        <v>186</v>
      </c>
      <c r="D52" s="9">
        <v>47100</v>
      </c>
      <c r="E52" s="9">
        <v>16437</v>
      </c>
      <c r="F52" s="4" t="s">
        <v>243</v>
      </c>
      <c r="H52" s="5">
        <v>1</v>
      </c>
      <c r="I52" s="5">
        <v>151</v>
      </c>
      <c r="J52" s="5">
        <v>113</v>
      </c>
      <c r="K52" s="5">
        <f t="shared" si="0"/>
        <v>38</v>
      </c>
      <c r="L52" s="5" t="s">
        <v>309</v>
      </c>
    </row>
    <row r="53" spans="1:12">
      <c r="A53" s="6">
        <v>52</v>
      </c>
      <c r="B53" s="5" t="s">
        <v>75</v>
      </c>
      <c r="C53" s="3" t="s">
        <v>180</v>
      </c>
      <c r="D53" s="9">
        <v>47464</v>
      </c>
      <c r="E53" s="9">
        <v>14976</v>
      </c>
      <c r="F53" s="4" t="s">
        <v>244</v>
      </c>
      <c r="H53" s="5">
        <v>1</v>
      </c>
      <c r="I53" s="5">
        <v>148</v>
      </c>
      <c r="J53" s="5">
        <v>117</v>
      </c>
      <c r="K53" s="5">
        <f t="shared" si="0"/>
        <v>31</v>
      </c>
      <c r="L53" s="5" t="s">
        <v>311</v>
      </c>
    </row>
    <row r="54" spans="1:12">
      <c r="A54" s="6">
        <v>53</v>
      </c>
      <c r="B54" s="5" t="s">
        <v>74</v>
      </c>
      <c r="C54" s="3" t="s">
        <v>183</v>
      </c>
      <c r="D54" s="9">
        <v>47464</v>
      </c>
      <c r="E54" s="9">
        <v>14245</v>
      </c>
      <c r="F54" s="4" t="s">
        <v>245</v>
      </c>
      <c r="H54" s="5">
        <v>4</v>
      </c>
      <c r="I54" s="5">
        <v>100</v>
      </c>
      <c r="J54" s="5">
        <v>100</v>
      </c>
      <c r="K54" s="5">
        <f t="shared" si="0"/>
        <v>0</v>
      </c>
      <c r="L54" s="5" t="s">
        <v>309</v>
      </c>
    </row>
    <row r="55" spans="1:12">
      <c r="A55" s="6">
        <v>54</v>
      </c>
      <c r="B55" s="5" t="s">
        <v>73</v>
      </c>
      <c r="C55" s="3" t="s">
        <v>196</v>
      </c>
      <c r="D55" s="9">
        <v>12500</v>
      </c>
      <c r="E55" s="9">
        <v>14976</v>
      </c>
      <c r="F55" s="4" t="s">
        <v>246</v>
      </c>
      <c r="H55" s="5">
        <v>3</v>
      </c>
      <c r="I55" s="5">
        <v>141</v>
      </c>
      <c r="J55" s="5">
        <v>108</v>
      </c>
      <c r="K55" s="5">
        <f t="shared" si="0"/>
        <v>33</v>
      </c>
      <c r="L55" s="5" t="s">
        <v>309</v>
      </c>
    </row>
    <row r="56" spans="1:12">
      <c r="A56" s="6">
        <v>55</v>
      </c>
      <c r="B56" s="5" t="s">
        <v>72</v>
      </c>
      <c r="C56" s="3" t="s">
        <v>197</v>
      </c>
      <c r="D56" s="9">
        <v>12506</v>
      </c>
      <c r="E56" s="9">
        <v>21915</v>
      </c>
      <c r="F56" s="4" t="s">
        <v>247</v>
      </c>
      <c r="H56" s="5">
        <v>1</v>
      </c>
      <c r="I56" s="5">
        <v>115</v>
      </c>
      <c r="J56" s="5">
        <v>104</v>
      </c>
      <c r="K56" s="5">
        <f t="shared" si="0"/>
        <v>11</v>
      </c>
      <c r="L56" s="5" t="s">
        <v>310</v>
      </c>
    </row>
    <row r="57" spans="1:12">
      <c r="A57" s="6">
        <v>56</v>
      </c>
      <c r="B57" s="5" t="s">
        <v>71</v>
      </c>
      <c r="C57" s="3" t="s">
        <v>182</v>
      </c>
      <c r="D57" s="9">
        <v>12878</v>
      </c>
      <c r="E57" s="9">
        <v>14823</v>
      </c>
      <c r="F57" s="4" t="s">
        <v>248</v>
      </c>
      <c r="H57" s="5">
        <v>1</v>
      </c>
      <c r="I57" s="5">
        <v>125</v>
      </c>
      <c r="J57" s="5">
        <v>103</v>
      </c>
      <c r="K57" s="5">
        <f t="shared" si="0"/>
        <v>22</v>
      </c>
      <c r="L57" s="5" t="s">
        <v>309</v>
      </c>
    </row>
    <row r="58" spans="1:12">
      <c r="A58" s="6">
        <v>57</v>
      </c>
      <c r="B58" s="5" t="s">
        <v>70</v>
      </c>
      <c r="C58" s="3" t="s">
        <v>183</v>
      </c>
      <c r="D58" s="9">
        <v>14229</v>
      </c>
      <c r="E58" s="9">
        <v>16071</v>
      </c>
      <c r="F58" s="4" t="s">
        <v>204</v>
      </c>
      <c r="H58" s="5">
        <v>1</v>
      </c>
      <c r="I58" s="5">
        <v>117</v>
      </c>
      <c r="J58" s="5">
        <v>108</v>
      </c>
      <c r="K58" s="5">
        <f t="shared" si="0"/>
        <v>9</v>
      </c>
      <c r="L58" s="5" t="s">
        <v>309</v>
      </c>
    </row>
    <row r="59" spans="1:12">
      <c r="A59" s="6">
        <v>58</v>
      </c>
      <c r="B59" s="5" t="s">
        <v>69</v>
      </c>
      <c r="C59" s="3" t="s">
        <v>185</v>
      </c>
      <c r="D59" s="9">
        <v>14663</v>
      </c>
      <c r="E59" s="9">
        <v>18551</v>
      </c>
      <c r="F59" s="4" t="s">
        <v>249</v>
      </c>
      <c r="H59" s="5">
        <v>2</v>
      </c>
      <c r="I59" s="5">
        <v>118</v>
      </c>
      <c r="J59" s="5">
        <v>112</v>
      </c>
      <c r="K59" s="5">
        <f t="shared" si="0"/>
        <v>6</v>
      </c>
      <c r="L59" s="5" t="s">
        <v>310</v>
      </c>
    </row>
    <row r="60" spans="1:12">
      <c r="A60" s="6">
        <v>59</v>
      </c>
      <c r="B60" s="5" t="s">
        <v>68</v>
      </c>
      <c r="C60" s="3" t="s">
        <v>182</v>
      </c>
      <c r="D60" s="9">
        <v>14810</v>
      </c>
      <c r="E60" s="9">
        <v>17532</v>
      </c>
      <c r="F60" s="4" t="s">
        <v>250</v>
      </c>
      <c r="H60" s="5">
        <v>1</v>
      </c>
      <c r="I60" s="5">
        <v>142</v>
      </c>
      <c r="J60" s="5">
        <v>109</v>
      </c>
      <c r="K60" s="5">
        <f t="shared" si="0"/>
        <v>33</v>
      </c>
      <c r="L60" s="5" t="s">
        <v>309</v>
      </c>
    </row>
    <row r="61" spans="1:12">
      <c r="A61" s="6">
        <v>60</v>
      </c>
      <c r="B61" s="5" t="s">
        <v>67</v>
      </c>
      <c r="C61" s="3" t="s">
        <v>180</v>
      </c>
      <c r="D61" s="9">
        <v>14955</v>
      </c>
      <c r="E61" s="9">
        <v>18993</v>
      </c>
      <c r="F61" s="4" t="s">
        <v>251</v>
      </c>
      <c r="H61" s="5">
        <v>1</v>
      </c>
      <c r="I61" s="5">
        <v>130</v>
      </c>
      <c r="J61" s="5">
        <v>114</v>
      </c>
      <c r="K61" s="5">
        <f t="shared" si="0"/>
        <v>16</v>
      </c>
      <c r="L61" s="5" t="s">
        <v>311</v>
      </c>
    </row>
    <row r="62" spans="1:12">
      <c r="A62" s="6">
        <v>61</v>
      </c>
      <c r="B62" s="5" t="s">
        <v>66</v>
      </c>
      <c r="C62" s="3" t="s">
        <v>181</v>
      </c>
      <c r="D62" s="9">
        <v>14955</v>
      </c>
      <c r="E62" s="9">
        <v>20089</v>
      </c>
      <c r="F62" s="4" t="s">
        <v>252</v>
      </c>
      <c r="H62" s="5">
        <v>5</v>
      </c>
      <c r="I62" s="5">
        <v>117</v>
      </c>
      <c r="J62" s="5">
        <v>108</v>
      </c>
      <c r="K62" s="5">
        <f t="shared" si="0"/>
        <v>9</v>
      </c>
      <c r="L62" s="5" t="s">
        <v>309</v>
      </c>
    </row>
    <row r="63" spans="1:12">
      <c r="A63" s="6">
        <v>62</v>
      </c>
      <c r="B63" s="5" t="s">
        <v>65</v>
      </c>
      <c r="C63" s="3" t="s">
        <v>183</v>
      </c>
      <c r="D63" s="9">
        <v>16055</v>
      </c>
      <c r="E63" s="9">
        <v>18993</v>
      </c>
      <c r="F63" s="4" t="s">
        <v>253</v>
      </c>
      <c r="H63" s="5">
        <v>1</v>
      </c>
      <c r="I63" s="5">
        <v>122</v>
      </c>
      <c r="J63" s="5">
        <v>91</v>
      </c>
      <c r="K63" s="5">
        <f t="shared" si="0"/>
        <v>31</v>
      </c>
      <c r="L63" s="5" t="s">
        <v>312</v>
      </c>
    </row>
    <row r="64" spans="1:12">
      <c r="A64" s="6">
        <v>63</v>
      </c>
      <c r="B64" s="5" t="s">
        <v>64</v>
      </c>
      <c r="C64" s="3" t="s">
        <v>189</v>
      </c>
      <c r="D64" s="9">
        <v>16420</v>
      </c>
      <c r="E64" s="9">
        <v>22462</v>
      </c>
      <c r="F64" s="4" t="s">
        <v>254</v>
      </c>
      <c r="H64" s="5">
        <v>1</v>
      </c>
      <c r="I64" s="5">
        <v>122</v>
      </c>
      <c r="J64" s="5">
        <v>114</v>
      </c>
      <c r="K64" s="5">
        <f t="shared" si="0"/>
        <v>8</v>
      </c>
      <c r="L64" s="5" t="s">
        <v>309</v>
      </c>
    </row>
    <row r="65" spans="1:12">
      <c r="A65" s="6">
        <v>64</v>
      </c>
      <c r="B65" s="5" t="s">
        <v>63</v>
      </c>
      <c r="C65" s="3" t="s">
        <v>186</v>
      </c>
      <c r="D65" s="9">
        <v>17512</v>
      </c>
      <c r="E65" s="9">
        <v>20089</v>
      </c>
      <c r="F65" s="4" t="s">
        <v>255</v>
      </c>
      <c r="H65" s="5">
        <v>1</v>
      </c>
      <c r="I65" s="5">
        <v>138</v>
      </c>
      <c r="J65" s="5">
        <v>116</v>
      </c>
      <c r="K65" s="5">
        <f t="shared" si="0"/>
        <v>22</v>
      </c>
      <c r="L65" s="5" t="s">
        <v>309</v>
      </c>
    </row>
    <row r="66" spans="1:12">
      <c r="A66" s="6">
        <v>65</v>
      </c>
      <c r="B66" s="5" t="s">
        <v>62</v>
      </c>
      <c r="C66" s="3" t="s">
        <v>198</v>
      </c>
      <c r="D66" s="9">
        <v>18520</v>
      </c>
      <c r="E66" s="9">
        <v>20067</v>
      </c>
      <c r="F66" s="4" t="s">
        <v>256</v>
      </c>
      <c r="H66" s="5">
        <v>1</v>
      </c>
      <c r="I66" s="5">
        <v>165</v>
      </c>
      <c r="J66" s="5">
        <v>99</v>
      </c>
      <c r="K66" s="5">
        <f t="shared" si="0"/>
        <v>66</v>
      </c>
      <c r="L66" s="5" t="s">
        <v>310</v>
      </c>
    </row>
    <row r="67" spans="1:12">
      <c r="A67" s="6">
        <v>66</v>
      </c>
      <c r="B67" s="5" t="s">
        <v>61</v>
      </c>
      <c r="C67" s="3" t="s">
        <v>183</v>
      </c>
      <c r="D67" s="9">
        <v>18975</v>
      </c>
      <c r="E67" s="9">
        <v>19755</v>
      </c>
      <c r="F67" s="4" t="s">
        <v>257</v>
      </c>
      <c r="H67" s="5">
        <v>1</v>
      </c>
      <c r="I67" s="5">
        <v>133</v>
      </c>
      <c r="J67" s="5">
        <v>106</v>
      </c>
      <c r="K67" s="5">
        <f t="shared" ref="K67:K118" si="1">I67-J67</f>
        <v>27</v>
      </c>
      <c r="L67" s="5" t="s">
        <v>312</v>
      </c>
    </row>
    <row r="68" spans="1:12">
      <c r="A68" s="6">
        <v>67</v>
      </c>
      <c r="B68" s="5" t="s">
        <v>60</v>
      </c>
      <c r="C68" s="3" t="s">
        <v>180</v>
      </c>
      <c r="D68" s="9">
        <v>18975</v>
      </c>
      <c r="E68" s="9">
        <v>21492</v>
      </c>
      <c r="F68" s="4" t="s">
        <v>258</v>
      </c>
      <c r="H68" s="5">
        <v>1</v>
      </c>
      <c r="I68" s="5">
        <v>184</v>
      </c>
      <c r="J68" s="5">
        <v>102</v>
      </c>
      <c r="K68" s="5">
        <f t="shared" si="1"/>
        <v>82</v>
      </c>
      <c r="L68" s="5" t="s">
        <v>311</v>
      </c>
    </row>
    <row r="69" spans="1:12">
      <c r="A69" s="6">
        <v>68</v>
      </c>
      <c r="B69" s="5" t="s">
        <v>59</v>
      </c>
      <c r="C69" s="3" t="s">
        <v>183</v>
      </c>
      <c r="D69" s="9">
        <v>19715</v>
      </c>
      <c r="E69" s="9">
        <v>21915</v>
      </c>
      <c r="F69" s="4" t="s">
        <v>259</v>
      </c>
      <c r="H69" s="5">
        <v>2</v>
      </c>
      <c r="I69" s="5">
        <v>113</v>
      </c>
      <c r="J69" s="5">
        <v>109</v>
      </c>
      <c r="K69" s="5">
        <f t="shared" si="1"/>
        <v>4</v>
      </c>
      <c r="L69" s="5" t="s">
        <v>309</v>
      </c>
    </row>
    <row r="70" spans="1:12">
      <c r="A70" s="6">
        <v>69</v>
      </c>
      <c r="B70" s="5" t="s">
        <v>58</v>
      </c>
      <c r="C70" s="3" t="s">
        <v>185</v>
      </c>
      <c r="D70" s="9">
        <v>20074</v>
      </c>
      <c r="E70" s="9">
        <v>21915</v>
      </c>
      <c r="F70" s="4" t="s">
        <v>260</v>
      </c>
      <c r="H70" s="5">
        <v>2</v>
      </c>
      <c r="I70" s="5">
        <v>128</v>
      </c>
      <c r="J70" s="5">
        <v>117</v>
      </c>
      <c r="K70" s="5">
        <f t="shared" si="1"/>
        <v>11</v>
      </c>
      <c r="L70" s="5" t="s">
        <v>310</v>
      </c>
    </row>
    <row r="71" spans="1:12">
      <c r="A71" s="6">
        <v>70</v>
      </c>
      <c r="B71" s="5" t="s">
        <v>57</v>
      </c>
      <c r="C71" s="3" t="s">
        <v>181</v>
      </c>
      <c r="D71" s="9">
        <v>20074</v>
      </c>
      <c r="E71" s="9">
        <v>21915</v>
      </c>
      <c r="F71" s="4" t="s">
        <v>261</v>
      </c>
      <c r="H71" s="5">
        <v>1</v>
      </c>
      <c r="I71" s="5">
        <v>182</v>
      </c>
      <c r="J71" s="5">
        <v>108</v>
      </c>
      <c r="K71" s="5">
        <f t="shared" si="1"/>
        <v>74</v>
      </c>
      <c r="L71" s="5" t="s">
        <v>310</v>
      </c>
    </row>
    <row r="72" spans="1:12">
      <c r="A72" s="6">
        <v>71</v>
      </c>
      <c r="B72" s="5" t="s">
        <v>56</v>
      </c>
      <c r="C72" s="3" t="s">
        <v>186</v>
      </c>
      <c r="D72" s="9">
        <v>20074</v>
      </c>
      <c r="E72" s="9">
        <v>24472</v>
      </c>
      <c r="F72" s="4" t="s">
        <v>262</v>
      </c>
      <c r="H72" s="5">
        <v>1</v>
      </c>
      <c r="I72" s="5">
        <v>135</v>
      </c>
      <c r="J72" s="5">
        <v>110</v>
      </c>
      <c r="K72" s="5">
        <f t="shared" si="1"/>
        <v>25</v>
      </c>
      <c r="L72" s="5" t="s">
        <v>309</v>
      </c>
    </row>
    <row r="73" spans="1:12">
      <c r="A73" s="6">
        <v>72</v>
      </c>
      <c r="B73" s="5" t="s">
        <v>55</v>
      </c>
      <c r="C73" s="3" t="s">
        <v>180</v>
      </c>
      <c r="D73" s="9">
        <v>21530</v>
      </c>
      <c r="E73" s="9">
        <v>24107</v>
      </c>
      <c r="F73" s="4" t="s">
        <v>263</v>
      </c>
      <c r="H73" s="5">
        <v>2</v>
      </c>
      <c r="I73" s="5">
        <v>125</v>
      </c>
      <c r="J73" s="5">
        <v>116</v>
      </c>
      <c r="K73" s="5">
        <f t="shared" si="1"/>
        <v>9</v>
      </c>
      <c r="L73" s="5" t="s">
        <v>311</v>
      </c>
    </row>
    <row r="74" spans="1:12">
      <c r="A74" s="6">
        <v>73</v>
      </c>
      <c r="B74" s="5" t="s">
        <v>54</v>
      </c>
      <c r="C74" s="3" t="s">
        <v>199</v>
      </c>
      <c r="D74" s="9">
        <v>21901</v>
      </c>
      <c r="E74" s="9">
        <v>26298</v>
      </c>
      <c r="F74" s="4" t="s">
        <v>264</v>
      </c>
      <c r="H74" s="5">
        <v>1</v>
      </c>
      <c r="I74" s="5">
        <v>148</v>
      </c>
      <c r="J74" s="5">
        <v>114</v>
      </c>
      <c r="K74" s="5">
        <f t="shared" si="1"/>
        <v>34</v>
      </c>
      <c r="L74" s="5" t="s">
        <v>310</v>
      </c>
    </row>
    <row r="75" spans="1:12">
      <c r="A75" s="6">
        <v>74</v>
      </c>
      <c r="B75" s="5" t="s">
        <v>53</v>
      </c>
      <c r="C75" s="3" t="s">
        <v>194</v>
      </c>
      <c r="D75" s="9">
        <v>21901</v>
      </c>
      <c r="E75" s="9">
        <v>27029</v>
      </c>
      <c r="F75" s="4" t="s">
        <v>265</v>
      </c>
      <c r="H75" s="5">
        <v>3</v>
      </c>
      <c r="I75" s="5">
        <v>129</v>
      </c>
      <c r="J75" s="5">
        <v>116</v>
      </c>
      <c r="K75" s="5">
        <f t="shared" si="1"/>
        <v>13</v>
      </c>
      <c r="L75" s="5" t="s">
        <v>312</v>
      </c>
    </row>
    <row r="76" spans="1:12">
      <c r="A76" s="6">
        <v>75</v>
      </c>
      <c r="B76" s="5" t="s">
        <v>52</v>
      </c>
      <c r="C76" s="3" t="s">
        <v>183</v>
      </c>
      <c r="D76" s="9">
        <v>21901</v>
      </c>
      <c r="E76" s="9">
        <v>25599</v>
      </c>
      <c r="F76" s="4" t="s">
        <v>257</v>
      </c>
      <c r="H76" s="5">
        <v>1</v>
      </c>
      <c r="I76" s="5">
        <v>149</v>
      </c>
      <c r="J76" s="5">
        <v>114</v>
      </c>
      <c r="K76" s="5">
        <f t="shared" si="1"/>
        <v>35</v>
      </c>
      <c r="L76" s="5" t="s">
        <v>312</v>
      </c>
    </row>
    <row r="77" spans="1:12">
      <c r="A77" s="6">
        <v>76</v>
      </c>
      <c r="B77" s="5" t="s">
        <v>51</v>
      </c>
      <c r="C77" s="3" t="s">
        <v>195</v>
      </c>
      <c r="D77" s="9">
        <v>21901</v>
      </c>
      <c r="E77" s="9">
        <v>22919</v>
      </c>
      <c r="F77" s="4" t="s">
        <v>266</v>
      </c>
      <c r="H77" s="5">
        <v>1</v>
      </c>
      <c r="I77" s="5">
        <v>134</v>
      </c>
      <c r="J77" s="5">
        <v>117</v>
      </c>
      <c r="K77" s="5">
        <f t="shared" si="1"/>
        <v>17</v>
      </c>
      <c r="L77" s="5" t="s">
        <v>310</v>
      </c>
    </row>
    <row r="78" spans="1:12">
      <c r="A78" s="6">
        <v>77</v>
      </c>
      <c r="B78" s="5" t="s">
        <v>50</v>
      </c>
      <c r="C78" s="3" t="s">
        <v>184</v>
      </c>
      <c r="D78" s="9">
        <v>22447</v>
      </c>
      <c r="E78" s="9">
        <v>25568</v>
      </c>
      <c r="F78" s="4" t="s">
        <v>267</v>
      </c>
      <c r="H78" s="5">
        <v>1</v>
      </c>
      <c r="I78" s="5">
        <v>175</v>
      </c>
      <c r="J78" s="5">
        <v>108</v>
      </c>
      <c r="K78" s="5">
        <f t="shared" si="1"/>
        <v>67</v>
      </c>
      <c r="L78" s="5" t="s">
        <v>309</v>
      </c>
    </row>
    <row r="79" spans="1:12">
      <c r="A79" s="6">
        <v>78</v>
      </c>
      <c r="B79" s="5" t="s">
        <v>49</v>
      </c>
      <c r="C79" s="3" t="s">
        <v>198</v>
      </c>
      <c r="D79" s="9">
        <v>22916</v>
      </c>
      <c r="E79" s="9">
        <v>27029</v>
      </c>
      <c r="F79" s="4" t="s">
        <v>268</v>
      </c>
      <c r="H79" s="5">
        <v>5</v>
      </c>
      <c r="I79" s="5">
        <v>142</v>
      </c>
      <c r="J79" s="5">
        <v>114</v>
      </c>
      <c r="K79" s="5">
        <f t="shared" si="1"/>
        <v>28</v>
      </c>
      <c r="L79" s="5" t="s">
        <v>310</v>
      </c>
    </row>
    <row r="80" spans="1:12">
      <c r="A80" s="6">
        <v>79</v>
      </c>
      <c r="B80" s="5" t="s">
        <v>48</v>
      </c>
      <c r="C80" s="3" t="s">
        <v>180</v>
      </c>
      <c r="D80" s="9">
        <v>24084</v>
      </c>
      <c r="E80" s="9">
        <v>29220</v>
      </c>
      <c r="F80" s="4" t="s">
        <v>269</v>
      </c>
      <c r="H80" s="5">
        <v>1</v>
      </c>
      <c r="I80" s="5">
        <v>176</v>
      </c>
      <c r="J80" s="5">
        <v>108</v>
      </c>
      <c r="K80" s="5">
        <f t="shared" si="1"/>
        <v>68</v>
      </c>
      <c r="L80" s="5" t="s">
        <v>311</v>
      </c>
    </row>
    <row r="81" spans="1:12">
      <c r="A81" s="6">
        <v>80</v>
      </c>
      <c r="B81" s="5" t="s">
        <v>47</v>
      </c>
      <c r="C81" s="3" t="s">
        <v>185</v>
      </c>
      <c r="D81" s="9">
        <v>24455</v>
      </c>
      <c r="E81" s="9">
        <v>27029</v>
      </c>
      <c r="F81" s="4" t="s">
        <v>270</v>
      </c>
      <c r="H81" s="5">
        <v>1</v>
      </c>
      <c r="I81" s="5">
        <v>136</v>
      </c>
      <c r="J81" s="5">
        <v>117</v>
      </c>
      <c r="K81" s="5">
        <f t="shared" si="1"/>
        <v>19</v>
      </c>
      <c r="L81" s="5" t="s">
        <v>309</v>
      </c>
    </row>
    <row r="82" spans="1:12">
      <c r="A82" s="6">
        <v>81</v>
      </c>
      <c r="B82" s="5" t="s">
        <v>46</v>
      </c>
      <c r="C82" s="3" t="s">
        <v>189</v>
      </c>
      <c r="D82" s="9">
        <v>25547</v>
      </c>
      <c r="E82" s="9">
        <v>28521</v>
      </c>
      <c r="F82" s="4" t="s">
        <v>271</v>
      </c>
      <c r="H82" s="5">
        <v>1</v>
      </c>
      <c r="I82" s="5">
        <v>188</v>
      </c>
      <c r="J82" s="5">
        <v>111</v>
      </c>
      <c r="K82" s="5">
        <f t="shared" si="1"/>
        <v>77</v>
      </c>
      <c r="L82" s="5" t="s">
        <v>312</v>
      </c>
    </row>
    <row r="83" spans="1:12">
      <c r="A83" s="6">
        <v>82</v>
      </c>
      <c r="B83" s="5" t="s">
        <v>45</v>
      </c>
      <c r="C83" s="3" t="s">
        <v>183</v>
      </c>
      <c r="D83" s="9">
        <v>25547</v>
      </c>
      <c r="E83" s="9">
        <v>28521</v>
      </c>
      <c r="F83" s="4" t="s">
        <v>272</v>
      </c>
      <c r="H83" s="5">
        <v>1</v>
      </c>
      <c r="I83" s="5">
        <v>160</v>
      </c>
      <c r="J83" s="5">
        <v>119</v>
      </c>
      <c r="K83" s="5">
        <f t="shared" si="1"/>
        <v>41</v>
      </c>
      <c r="L83" s="5" t="s">
        <v>309</v>
      </c>
    </row>
    <row r="84" spans="1:12">
      <c r="A84" s="6">
        <v>83</v>
      </c>
      <c r="B84" s="5" t="s">
        <v>44</v>
      </c>
      <c r="C84" s="3" t="s">
        <v>181</v>
      </c>
      <c r="D84" s="9">
        <v>26275</v>
      </c>
      <c r="E84" s="9">
        <v>31777</v>
      </c>
      <c r="F84" s="4" t="s">
        <v>273</v>
      </c>
      <c r="H84" s="5">
        <v>1</v>
      </c>
      <c r="I84" s="5">
        <v>125</v>
      </c>
      <c r="J84" s="5">
        <v>115</v>
      </c>
      <c r="K84" s="5">
        <f t="shared" si="1"/>
        <v>10</v>
      </c>
      <c r="L84" s="5" t="s">
        <v>310</v>
      </c>
    </row>
    <row r="85" spans="1:12">
      <c r="A85" s="6">
        <v>84</v>
      </c>
      <c r="B85" s="5" t="s">
        <v>43</v>
      </c>
      <c r="C85" s="3" t="s">
        <v>182</v>
      </c>
      <c r="D85" s="9">
        <v>27003</v>
      </c>
      <c r="E85" s="9">
        <v>30605</v>
      </c>
      <c r="F85" s="4" t="s">
        <v>274</v>
      </c>
      <c r="H85" s="5">
        <v>1</v>
      </c>
      <c r="I85" s="5">
        <v>123</v>
      </c>
      <c r="J85" s="5">
        <v>121</v>
      </c>
      <c r="K85" s="5">
        <f t="shared" si="1"/>
        <v>2</v>
      </c>
      <c r="L85" s="5" t="s">
        <v>312</v>
      </c>
    </row>
    <row r="86" spans="1:12">
      <c r="A86" s="6">
        <v>85</v>
      </c>
      <c r="B86" s="5" t="s">
        <v>42</v>
      </c>
      <c r="C86" s="3" t="s">
        <v>197</v>
      </c>
      <c r="D86" s="9">
        <v>27003</v>
      </c>
      <c r="E86" s="9">
        <v>30316</v>
      </c>
      <c r="F86" s="4" t="s">
        <v>275</v>
      </c>
      <c r="H86" s="5">
        <v>1</v>
      </c>
      <c r="I86" s="5">
        <v>132</v>
      </c>
      <c r="J86" s="5">
        <v>115</v>
      </c>
      <c r="K86" s="5">
        <f t="shared" si="1"/>
        <v>17</v>
      </c>
      <c r="L86" s="5" t="s">
        <v>310</v>
      </c>
    </row>
    <row r="87" spans="1:12">
      <c r="A87" s="6">
        <v>86</v>
      </c>
      <c r="B87" s="5" t="s">
        <v>41</v>
      </c>
      <c r="C87" s="3" t="s">
        <v>186</v>
      </c>
      <c r="D87" s="9">
        <v>27003</v>
      </c>
      <c r="E87" s="9">
        <v>30681</v>
      </c>
      <c r="F87" s="4" t="s">
        <v>276</v>
      </c>
      <c r="H87" s="5">
        <v>1</v>
      </c>
      <c r="I87" s="5">
        <v>137</v>
      </c>
      <c r="J87" s="5">
        <v>121</v>
      </c>
      <c r="K87" s="5">
        <f t="shared" si="1"/>
        <v>16</v>
      </c>
      <c r="L87" s="5" t="s">
        <v>309</v>
      </c>
    </row>
    <row r="88" spans="1:12">
      <c r="A88" s="6">
        <v>87</v>
      </c>
      <c r="B88" s="5" t="s">
        <v>40</v>
      </c>
      <c r="C88" s="3" t="s">
        <v>183</v>
      </c>
      <c r="D88" s="9">
        <v>28466</v>
      </c>
      <c r="E88" s="9">
        <v>30316</v>
      </c>
      <c r="F88" s="4" t="s">
        <v>277</v>
      </c>
      <c r="H88" s="5">
        <v>1</v>
      </c>
      <c r="I88" s="5">
        <v>173</v>
      </c>
      <c r="J88" s="5">
        <v>105</v>
      </c>
      <c r="K88" s="5">
        <f t="shared" si="1"/>
        <v>68</v>
      </c>
      <c r="L88" s="5" t="s">
        <v>309</v>
      </c>
    </row>
    <row r="89" spans="1:12">
      <c r="A89" s="6">
        <v>88</v>
      </c>
      <c r="B89" s="5" t="s">
        <v>39</v>
      </c>
      <c r="C89" s="3" t="s">
        <v>189</v>
      </c>
      <c r="D89" s="9">
        <v>28466</v>
      </c>
      <c r="E89" s="9">
        <v>32142</v>
      </c>
      <c r="F89" s="4" t="s">
        <v>278</v>
      </c>
      <c r="H89" s="5">
        <v>1</v>
      </c>
      <c r="I89" s="5">
        <v>190</v>
      </c>
      <c r="J89" s="5">
        <v>117</v>
      </c>
      <c r="K89" s="5">
        <f t="shared" si="1"/>
        <v>73</v>
      </c>
      <c r="L89" s="5" t="s">
        <v>312</v>
      </c>
    </row>
    <row r="90" spans="1:12">
      <c r="A90" s="6">
        <v>89</v>
      </c>
      <c r="B90" s="5" t="s">
        <v>38</v>
      </c>
      <c r="C90" s="3" t="s">
        <v>192</v>
      </c>
      <c r="D90" s="9">
        <v>29194</v>
      </c>
      <c r="E90" s="9">
        <v>32142</v>
      </c>
      <c r="F90" s="4" t="s">
        <v>279</v>
      </c>
      <c r="H90" s="5">
        <v>1</v>
      </c>
      <c r="I90" s="5">
        <v>159</v>
      </c>
      <c r="J90" s="5">
        <v>121</v>
      </c>
      <c r="K90" s="5">
        <f t="shared" si="1"/>
        <v>38</v>
      </c>
      <c r="L90" s="5" t="s">
        <v>311</v>
      </c>
    </row>
    <row r="91" spans="1:12">
      <c r="A91" s="6">
        <v>90</v>
      </c>
      <c r="B91" s="5" t="s">
        <v>37</v>
      </c>
      <c r="C91" s="3" t="s">
        <v>183</v>
      </c>
      <c r="D91" s="9">
        <v>30293</v>
      </c>
      <c r="E91" s="9">
        <v>30975</v>
      </c>
      <c r="F91" s="4" t="s">
        <v>204</v>
      </c>
      <c r="H91" s="5">
        <v>1</v>
      </c>
      <c r="I91" s="5">
        <v>130</v>
      </c>
      <c r="J91" s="5">
        <v>123</v>
      </c>
      <c r="K91" s="5">
        <f t="shared" si="1"/>
        <v>7</v>
      </c>
      <c r="L91" s="5" t="s">
        <v>309</v>
      </c>
    </row>
    <row r="92" spans="1:12">
      <c r="A92" s="6">
        <v>91</v>
      </c>
      <c r="B92" s="5" t="s">
        <v>36</v>
      </c>
      <c r="C92" s="3" t="s">
        <v>187</v>
      </c>
      <c r="D92" s="9">
        <v>30293</v>
      </c>
      <c r="E92" s="9">
        <v>31777</v>
      </c>
      <c r="F92" s="4" t="s">
        <v>280</v>
      </c>
      <c r="H92" s="5">
        <v>1</v>
      </c>
      <c r="I92" s="5">
        <v>125</v>
      </c>
      <c r="J92" s="5">
        <v>123</v>
      </c>
      <c r="K92" s="5">
        <f t="shared" si="1"/>
        <v>2</v>
      </c>
      <c r="L92" s="5" t="s">
        <v>310</v>
      </c>
    </row>
    <row r="93" spans="1:12">
      <c r="A93" s="6">
        <v>92</v>
      </c>
      <c r="B93" s="5" t="s">
        <v>35</v>
      </c>
      <c r="C93" s="3" t="s">
        <v>182</v>
      </c>
      <c r="D93" s="9">
        <v>30657</v>
      </c>
      <c r="E93" s="9">
        <v>35003</v>
      </c>
      <c r="F93" s="4" t="s">
        <v>281</v>
      </c>
      <c r="H93" s="5">
        <v>1</v>
      </c>
      <c r="I93" s="5">
        <v>124</v>
      </c>
      <c r="J93" s="5">
        <v>123</v>
      </c>
      <c r="K93" s="5">
        <f t="shared" si="1"/>
        <v>1</v>
      </c>
      <c r="L93" s="5" t="s">
        <v>312</v>
      </c>
    </row>
    <row r="94" spans="1:12">
      <c r="A94" s="6">
        <v>93</v>
      </c>
      <c r="B94" s="5" t="s">
        <v>34</v>
      </c>
      <c r="C94" s="3" t="s">
        <v>186</v>
      </c>
      <c r="D94" s="9">
        <v>30657</v>
      </c>
      <c r="E94" s="9">
        <v>35885</v>
      </c>
      <c r="F94" s="4" t="s">
        <v>282</v>
      </c>
      <c r="H94" s="5">
        <v>1</v>
      </c>
      <c r="I94" s="5">
        <v>130</v>
      </c>
      <c r="J94" s="5">
        <v>121</v>
      </c>
      <c r="K94" s="5">
        <f t="shared" si="1"/>
        <v>9</v>
      </c>
      <c r="L94" s="5" t="s">
        <v>309</v>
      </c>
    </row>
    <row r="95" spans="1:12">
      <c r="A95" s="6">
        <v>94</v>
      </c>
      <c r="B95" s="5" t="s">
        <v>33</v>
      </c>
      <c r="C95" s="3" t="s">
        <v>183</v>
      </c>
      <c r="D95" s="9">
        <v>30957</v>
      </c>
      <c r="E95" s="9">
        <v>32520</v>
      </c>
      <c r="F95" s="4" t="s">
        <v>283</v>
      </c>
      <c r="H95" s="5">
        <v>1</v>
      </c>
      <c r="I95" s="5">
        <v>124</v>
      </c>
      <c r="J95" s="5">
        <v>121</v>
      </c>
      <c r="K95" s="5">
        <f t="shared" si="1"/>
        <v>3</v>
      </c>
      <c r="L95" s="5" t="s">
        <v>309</v>
      </c>
    </row>
    <row r="96" spans="1:12">
      <c r="A96" s="6">
        <v>95</v>
      </c>
      <c r="B96" s="5" t="s">
        <v>32</v>
      </c>
      <c r="C96" s="3" t="s">
        <v>200</v>
      </c>
      <c r="D96" s="9">
        <v>31756</v>
      </c>
      <c r="E96" s="9">
        <v>36280</v>
      </c>
      <c r="F96" s="4" t="s">
        <v>284</v>
      </c>
      <c r="H96" s="5">
        <v>1</v>
      </c>
      <c r="I96" s="5">
        <v>180</v>
      </c>
      <c r="J96" s="5">
        <v>122</v>
      </c>
      <c r="K96" s="5">
        <f t="shared" si="1"/>
        <v>58</v>
      </c>
      <c r="L96" s="5" t="s">
        <v>310</v>
      </c>
    </row>
    <row r="97" spans="1:12">
      <c r="A97" s="6">
        <v>96</v>
      </c>
      <c r="B97" s="5" t="s">
        <v>31</v>
      </c>
      <c r="C97" s="3" t="s">
        <v>185</v>
      </c>
      <c r="D97" s="9">
        <v>31756</v>
      </c>
      <c r="E97" s="9">
        <v>36280</v>
      </c>
      <c r="F97" s="4" t="s">
        <v>285</v>
      </c>
      <c r="H97" s="5">
        <v>1</v>
      </c>
      <c r="I97" s="5">
        <v>163</v>
      </c>
      <c r="J97" s="5">
        <v>120</v>
      </c>
      <c r="K97" s="5">
        <f t="shared" si="1"/>
        <v>43</v>
      </c>
      <c r="L97" s="5" t="s">
        <v>310</v>
      </c>
    </row>
    <row r="98" spans="1:12">
      <c r="A98" s="6">
        <v>97</v>
      </c>
      <c r="B98" s="5" t="s">
        <v>30</v>
      </c>
      <c r="C98" s="3" t="s">
        <v>180</v>
      </c>
      <c r="D98" s="9">
        <v>32120</v>
      </c>
      <c r="E98" s="9">
        <v>36891</v>
      </c>
      <c r="F98" s="4" t="s">
        <v>286</v>
      </c>
      <c r="H98" s="5">
        <v>2</v>
      </c>
      <c r="I98" s="5">
        <v>132</v>
      </c>
      <c r="J98" s="5">
        <v>121</v>
      </c>
      <c r="K98" s="5">
        <f t="shared" si="1"/>
        <v>11</v>
      </c>
      <c r="L98" s="5" t="s">
        <v>311</v>
      </c>
    </row>
    <row r="99" spans="1:12">
      <c r="A99" s="6">
        <v>98</v>
      </c>
      <c r="B99" s="5" t="s">
        <v>29</v>
      </c>
      <c r="C99" s="3" t="s">
        <v>189</v>
      </c>
      <c r="D99" s="9">
        <v>32120</v>
      </c>
      <c r="E99" s="9">
        <v>34059</v>
      </c>
      <c r="F99" s="4" t="s">
        <v>287</v>
      </c>
      <c r="H99" s="5">
        <v>1</v>
      </c>
      <c r="I99" s="5">
        <v>152</v>
      </c>
      <c r="J99" s="5">
        <v>115</v>
      </c>
      <c r="K99" s="5">
        <f t="shared" si="1"/>
        <v>37</v>
      </c>
      <c r="L99" s="5" t="s">
        <v>312</v>
      </c>
    </row>
    <row r="100" spans="1:12">
      <c r="A100" s="6">
        <v>99</v>
      </c>
      <c r="B100" s="5" t="s">
        <v>28</v>
      </c>
      <c r="C100" s="3" t="s">
        <v>187</v>
      </c>
      <c r="D100" s="9">
        <v>32540</v>
      </c>
      <c r="E100" s="9">
        <v>37986</v>
      </c>
      <c r="F100" s="4" t="s">
        <v>288</v>
      </c>
      <c r="H100" s="5">
        <v>1</v>
      </c>
      <c r="I100" s="5">
        <v>124</v>
      </c>
      <c r="J100" s="5">
        <v>118</v>
      </c>
      <c r="K100" s="5">
        <f t="shared" si="1"/>
        <v>6</v>
      </c>
      <c r="L100" s="5" t="s">
        <v>309</v>
      </c>
    </row>
    <row r="101" spans="1:12">
      <c r="A101" s="6">
        <v>100</v>
      </c>
      <c r="B101" s="5" t="s">
        <v>27</v>
      </c>
      <c r="C101" s="3" t="s">
        <v>188</v>
      </c>
      <c r="D101" s="9">
        <v>34038</v>
      </c>
      <c r="E101" s="9">
        <v>37621</v>
      </c>
      <c r="F101" s="4" t="s">
        <v>289</v>
      </c>
      <c r="H101" s="5">
        <v>3</v>
      </c>
      <c r="I101" s="5">
        <v>144</v>
      </c>
      <c r="J101" s="5">
        <v>96</v>
      </c>
      <c r="K101" s="5">
        <f t="shared" si="1"/>
        <v>48</v>
      </c>
      <c r="L101" s="5" t="s">
        <v>312</v>
      </c>
    </row>
    <row r="102" spans="1:12">
      <c r="A102" s="6">
        <v>101</v>
      </c>
      <c r="B102" s="5" t="s">
        <v>26</v>
      </c>
      <c r="C102" s="3" t="s">
        <v>183</v>
      </c>
      <c r="D102" s="9">
        <v>34969</v>
      </c>
      <c r="E102" s="9">
        <v>40482</v>
      </c>
      <c r="F102" s="4" t="s">
        <v>290</v>
      </c>
      <c r="H102" s="5">
        <v>5</v>
      </c>
      <c r="I102" s="5">
        <v>124</v>
      </c>
      <c r="J102" s="5">
        <v>106</v>
      </c>
      <c r="K102" s="5">
        <f t="shared" si="1"/>
        <v>18</v>
      </c>
      <c r="L102" s="5" t="s">
        <v>312</v>
      </c>
    </row>
    <row r="103" spans="1:12">
      <c r="A103" s="6">
        <v>102</v>
      </c>
      <c r="B103" s="5" t="s">
        <v>25</v>
      </c>
      <c r="C103" s="3" t="s">
        <v>198</v>
      </c>
      <c r="D103" s="9">
        <v>35865</v>
      </c>
      <c r="E103" s="9">
        <v>40117</v>
      </c>
      <c r="F103" s="4" t="s">
        <v>291</v>
      </c>
      <c r="H103" s="5">
        <v>5</v>
      </c>
      <c r="I103" s="5">
        <v>146</v>
      </c>
      <c r="J103" s="5">
        <v>120</v>
      </c>
      <c r="K103" s="5">
        <f t="shared" si="1"/>
        <v>26</v>
      </c>
      <c r="L103" s="5" t="s">
        <v>309</v>
      </c>
    </row>
    <row r="104" spans="1:12">
      <c r="A104" s="6">
        <v>103</v>
      </c>
      <c r="B104" s="5" t="s">
        <v>24</v>
      </c>
      <c r="C104" s="3" t="s">
        <v>200</v>
      </c>
      <c r="D104" s="9">
        <v>36230</v>
      </c>
      <c r="E104" s="9">
        <v>37986</v>
      </c>
      <c r="F104" s="4" t="s">
        <v>292</v>
      </c>
      <c r="H104" s="5">
        <v>4</v>
      </c>
      <c r="I104" s="5">
        <v>126</v>
      </c>
      <c r="J104" s="5">
        <v>123</v>
      </c>
      <c r="K104" s="5">
        <f t="shared" si="1"/>
        <v>3</v>
      </c>
      <c r="L104" s="5" t="s">
        <v>310</v>
      </c>
    </row>
    <row r="105" spans="1:12">
      <c r="A105" s="6">
        <v>104</v>
      </c>
      <c r="B105" s="5" t="s">
        <v>23</v>
      </c>
      <c r="C105" s="3" t="s">
        <v>195</v>
      </c>
      <c r="D105" s="9">
        <v>36230</v>
      </c>
      <c r="E105" s="9">
        <v>38929</v>
      </c>
      <c r="F105" s="4" t="s">
        <v>293</v>
      </c>
      <c r="H105" s="5">
        <v>6</v>
      </c>
      <c r="I105" s="5">
        <v>120</v>
      </c>
      <c r="J105" s="5">
        <v>120</v>
      </c>
      <c r="K105" s="5">
        <f t="shared" si="1"/>
        <v>0</v>
      </c>
      <c r="L105" s="5" t="s">
        <v>310</v>
      </c>
    </row>
    <row r="106" spans="1:12">
      <c r="A106" s="6">
        <v>105</v>
      </c>
      <c r="B106" s="5" t="s">
        <v>22</v>
      </c>
      <c r="C106" s="3" t="s">
        <v>180</v>
      </c>
      <c r="D106" s="9">
        <v>36866</v>
      </c>
      <c r="E106" s="9">
        <v>39813</v>
      </c>
      <c r="F106" s="4" t="s">
        <v>294</v>
      </c>
      <c r="H106" s="5">
        <v>6</v>
      </c>
      <c r="I106" s="5">
        <v>121</v>
      </c>
      <c r="J106" s="5">
        <v>117</v>
      </c>
      <c r="K106" s="5">
        <f t="shared" si="1"/>
        <v>4</v>
      </c>
      <c r="L106" s="5" t="s">
        <v>314</v>
      </c>
    </row>
    <row r="107" spans="1:12">
      <c r="A107" s="6">
        <v>106</v>
      </c>
      <c r="B107" s="5" t="s">
        <v>21</v>
      </c>
      <c r="C107" s="3" t="s">
        <v>188</v>
      </c>
      <c r="D107" s="9">
        <v>37594</v>
      </c>
      <c r="E107" s="9">
        <v>40908</v>
      </c>
      <c r="F107" s="4" t="s">
        <v>295</v>
      </c>
      <c r="H107" s="5">
        <v>5</v>
      </c>
      <c r="I107" s="5">
        <v>131</v>
      </c>
      <c r="J107" s="5">
        <v>100</v>
      </c>
      <c r="K107" s="5">
        <f t="shared" si="1"/>
        <v>31</v>
      </c>
      <c r="L107" s="5" t="s">
        <v>312</v>
      </c>
    </row>
    <row r="108" spans="1:12">
      <c r="A108" s="6">
        <v>107</v>
      </c>
      <c r="B108" s="5" t="s">
        <v>20</v>
      </c>
      <c r="C108" s="3" t="s">
        <v>196</v>
      </c>
      <c r="D108" s="9">
        <v>37965</v>
      </c>
      <c r="E108" s="9">
        <v>40482</v>
      </c>
      <c r="F108" s="4" t="s">
        <v>296</v>
      </c>
      <c r="H108" s="5">
        <v>2</v>
      </c>
      <c r="I108" s="5">
        <v>127</v>
      </c>
      <c r="J108" s="5">
        <v>120</v>
      </c>
      <c r="K108" s="5">
        <f t="shared" si="1"/>
        <v>7</v>
      </c>
      <c r="L108" s="5" t="s">
        <v>309</v>
      </c>
    </row>
    <row r="109" spans="1:12">
      <c r="A109" s="6">
        <v>108</v>
      </c>
      <c r="B109" s="5" t="s">
        <v>19</v>
      </c>
      <c r="C109" s="3" t="s">
        <v>183</v>
      </c>
      <c r="D109" s="9">
        <v>37965</v>
      </c>
      <c r="E109" s="9">
        <v>39447</v>
      </c>
      <c r="F109" s="4" t="s">
        <v>297</v>
      </c>
      <c r="H109" s="5">
        <v>3</v>
      </c>
      <c r="I109" s="5">
        <v>121</v>
      </c>
      <c r="J109" s="5">
        <v>119</v>
      </c>
      <c r="K109" s="5">
        <f t="shared" si="1"/>
        <v>2</v>
      </c>
      <c r="L109" s="5" t="s">
        <v>311</v>
      </c>
    </row>
    <row r="110" spans="1:12">
      <c r="A110" s="6">
        <v>109</v>
      </c>
      <c r="B110" s="5" t="s">
        <v>18</v>
      </c>
      <c r="C110" s="3" t="s">
        <v>184</v>
      </c>
      <c r="D110" s="9">
        <v>38882</v>
      </c>
      <c r="E110" s="11">
        <v>43436</v>
      </c>
      <c r="F110" s="1" t="s">
        <v>298</v>
      </c>
      <c r="H110" s="5">
        <v>1</v>
      </c>
      <c r="I110" s="5">
        <v>133</v>
      </c>
      <c r="J110" s="5">
        <v>118</v>
      </c>
      <c r="K110" s="5">
        <f t="shared" si="1"/>
        <v>15</v>
      </c>
      <c r="L110" s="5" t="s">
        <v>310</v>
      </c>
    </row>
    <row r="111" spans="1:12">
      <c r="A111" s="6">
        <v>110</v>
      </c>
      <c r="B111" s="5" t="s">
        <v>17</v>
      </c>
      <c r="C111" s="3" t="s">
        <v>192</v>
      </c>
      <c r="D111" s="9">
        <v>39428</v>
      </c>
      <c r="E111" s="9">
        <v>42369</v>
      </c>
      <c r="F111" s="4" t="s">
        <v>279</v>
      </c>
      <c r="H111" s="5">
        <v>2</v>
      </c>
      <c r="I111" s="5">
        <v>125</v>
      </c>
      <c r="J111" s="5">
        <v>122</v>
      </c>
      <c r="K111" s="5">
        <f t="shared" si="1"/>
        <v>3</v>
      </c>
      <c r="L111" s="5" t="s">
        <v>313</v>
      </c>
    </row>
    <row r="112" spans="1:12">
      <c r="A112" s="6">
        <v>111</v>
      </c>
      <c r="B112" s="5" t="s">
        <v>16</v>
      </c>
      <c r="C112" s="3" t="s">
        <v>183</v>
      </c>
      <c r="D112" s="9">
        <v>39792</v>
      </c>
      <c r="E112" s="11">
        <v>43436</v>
      </c>
      <c r="F112" s="1" t="s">
        <v>299</v>
      </c>
      <c r="H112" s="5">
        <v>3</v>
      </c>
      <c r="I112" s="5">
        <v>122</v>
      </c>
      <c r="J112" s="5">
        <v>122</v>
      </c>
      <c r="K112" s="5">
        <f t="shared" si="1"/>
        <v>0</v>
      </c>
      <c r="L112" s="5" t="s">
        <v>311</v>
      </c>
    </row>
    <row r="113" spans="1:12">
      <c r="A113" s="6">
        <v>112</v>
      </c>
      <c r="B113" s="5" t="s">
        <v>15</v>
      </c>
      <c r="C113" s="3" t="s">
        <v>189</v>
      </c>
      <c r="D113" s="9">
        <v>40072</v>
      </c>
      <c r="E113" s="9">
        <v>43039</v>
      </c>
      <c r="F113" s="4" t="s">
        <v>300</v>
      </c>
      <c r="H113" s="5">
        <v>4</v>
      </c>
      <c r="I113" s="5">
        <v>129</v>
      </c>
      <c r="J113" s="5">
        <v>120</v>
      </c>
      <c r="K113" s="5">
        <f t="shared" si="1"/>
        <v>9</v>
      </c>
      <c r="L113" s="5" t="s">
        <v>309</v>
      </c>
    </row>
    <row r="114" spans="1:12">
      <c r="A114" s="6">
        <v>113</v>
      </c>
      <c r="B114" s="5" t="s">
        <v>14</v>
      </c>
      <c r="C114" s="3" t="s">
        <v>180</v>
      </c>
      <c r="D114" s="9">
        <v>40443</v>
      </c>
      <c r="E114" s="11">
        <v>43436</v>
      </c>
      <c r="F114" s="1" t="s">
        <v>301</v>
      </c>
      <c r="H114" s="5">
        <v>4</v>
      </c>
      <c r="I114" s="5">
        <v>159</v>
      </c>
      <c r="J114" s="5">
        <v>121</v>
      </c>
      <c r="K114" s="5">
        <f t="shared" si="1"/>
        <v>38</v>
      </c>
      <c r="L114" s="5" t="s">
        <v>312</v>
      </c>
    </row>
    <row r="115" spans="1:12">
      <c r="A115" s="6">
        <v>114</v>
      </c>
      <c r="B115" s="5" t="s">
        <v>13</v>
      </c>
      <c r="C115" s="3" t="s">
        <v>180</v>
      </c>
      <c r="D115" s="9">
        <v>40443</v>
      </c>
      <c r="E115" s="11">
        <v>43436</v>
      </c>
      <c r="F115" s="1" t="s">
        <v>302</v>
      </c>
      <c r="H115" s="5">
        <v>5</v>
      </c>
      <c r="I115" s="5">
        <v>144</v>
      </c>
      <c r="J115" s="5">
        <v>119</v>
      </c>
      <c r="K115" s="5">
        <f t="shared" si="1"/>
        <v>25</v>
      </c>
      <c r="L115" s="5" t="s">
        <v>309</v>
      </c>
    </row>
    <row r="116" spans="1:12">
      <c r="A116" s="6">
        <v>115</v>
      </c>
      <c r="B116" s="5" t="s">
        <v>12</v>
      </c>
      <c r="C116" s="3" t="s">
        <v>195</v>
      </c>
      <c r="D116" s="9">
        <v>40891</v>
      </c>
      <c r="E116" s="11">
        <v>43436</v>
      </c>
      <c r="F116" s="1" t="s">
        <v>303</v>
      </c>
      <c r="H116" s="5">
        <v>2</v>
      </c>
      <c r="I116" s="5">
        <v>126</v>
      </c>
      <c r="J116" s="5">
        <v>123</v>
      </c>
      <c r="K116" s="5">
        <f t="shared" si="1"/>
        <v>3</v>
      </c>
      <c r="L116" s="5" t="s">
        <v>312</v>
      </c>
    </row>
    <row r="117" spans="1:12">
      <c r="A117" s="6">
        <v>116</v>
      </c>
      <c r="B117" s="5" t="s">
        <v>11</v>
      </c>
      <c r="C117" s="3" t="s">
        <v>186</v>
      </c>
      <c r="D117" s="9">
        <v>42347</v>
      </c>
      <c r="E117" s="11">
        <v>43436</v>
      </c>
      <c r="F117" s="1" t="s">
        <v>304</v>
      </c>
      <c r="H117" s="5">
        <v>3</v>
      </c>
      <c r="I117" s="5">
        <v>138</v>
      </c>
      <c r="J117" s="5">
        <v>119</v>
      </c>
      <c r="K117" s="5">
        <f t="shared" si="1"/>
        <v>19</v>
      </c>
      <c r="L117" s="5" t="s">
        <v>311</v>
      </c>
    </row>
    <row r="118" spans="1:12">
      <c r="A118" s="6">
        <v>117</v>
      </c>
      <c r="B118" s="7" t="s">
        <v>10</v>
      </c>
      <c r="C118" s="7" t="s">
        <v>185</v>
      </c>
      <c r="D118" s="10">
        <v>42998</v>
      </c>
      <c r="E118" s="12">
        <v>43436</v>
      </c>
      <c r="F118" s="2" t="s">
        <v>305</v>
      </c>
      <c r="H118" s="5">
        <v>2</v>
      </c>
      <c r="I118" s="5">
        <v>125</v>
      </c>
      <c r="J118" s="5">
        <v>123</v>
      </c>
      <c r="K118" s="5">
        <f t="shared" si="1"/>
        <v>2</v>
      </c>
      <c r="L118" s="5" t="s">
        <v>309</v>
      </c>
    </row>
    <row r="119" spans="1:12">
      <c r="A119" s="6"/>
    </row>
    <row r="120" spans="1:12">
      <c r="A120" s="6"/>
    </row>
    <row r="121" spans="1:12">
      <c r="A121" s="6"/>
    </row>
    <row r="122" spans="1:12">
      <c r="A122" s="6"/>
    </row>
    <row r="123" spans="1:12">
      <c r="A123" s="6"/>
    </row>
    <row r="124" spans="1:12">
      <c r="A124" s="6"/>
    </row>
    <row r="125" spans="1:12">
      <c r="A125" s="6"/>
    </row>
    <row r="126" spans="1:12">
      <c r="A126" s="6"/>
    </row>
    <row r="127" spans="1:12">
      <c r="A127" s="6"/>
    </row>
    <row r="128" spans="1:12">
      <c r="A128" s="6"/>
    </row>
    <row r="129" spans="1:1">
      <c r="A129" s="6"/>
    </row>
    <row r="130" spans="1:1">
      <c r="A130" s="6"/>
    </row>
    <row r="131" spans="1:1">
      <c r="A131" s="6"/>
    </row>
    <row r="132" spans="1:1">
      <c r="A132" s="6"/>
    </row>
    <row r="133" spans="1:1">
      <c r="A133" s="6"/>
    </row>
    <row r="134" spans="1:1">
      <c r="A134" s="6"/>
    </row>
    <row r="135" spans="1:1">
      <c r="A135" s="6"/>
    </row>
    <row r="136" spans="1:1">
      <c r="A136" s="6"/>
    </row>
    <row r="137" spans="1:1">
      <c r="A137" s="6"/>
    </row>
    <row r="138" spans="1:1">
      <c r="A138" s="6"/>
    </row>
    <row r="139" spans="1:1">
      <c r="A139" s="6"/>
    </row>
    <row r="140" spans="1:1">
      <c r="A140" s="6"/>
    </row>
    <row r="141" spans="1:1">
      <c r="A141" s="6"/>
    </row>
    <row r="142" spans="1:1">
      <c r="A142" s="6"/>
    </row>
    <row r="143" spans="1:1">
      <c r="A143" s="6"/>
    </row>
    <row r="144" spans="1:1">
      <c r="A144" s="6"/>
    </row>
    <row r="145" spans="1:1">
      <c r="A145" s="6"/>
    </row>
    <row r="146" spans="1:1">
      <c r="A146" s="6"/>
    </row>
    <row r="147" spans="1:1">
      <c r="A147" s="6"/>
    </row>
    <row r="148" spans="1:1">
      <c r="A148" s="6"/>
    </row>
    <row r="149" spans="1:1">
      <c r="A149" s="6"/>
    </row>
    <row r="150" spans="1:1">
      <c r="A150" s="6"/>
    </row>
    <row r="151" spans="1:1">
      <c r="A151" s="6"/>
    </row>
    <row r="152" spans="1:1">
      <c r="A152" s="6"/>
    </row>
    <row r="153" spans="1:1">
      <c r="A153" s="6"/>
    </row>
    <row r="154" spans="1:1">
      <c r="A154" s="6"/>
    </row>
    <row r="155" spans="1:1">
      <c r="A155" s="6"/>
    </row>
    <row r="156" spans="1:1">
      <c r="A156" s="6"/>
    </row>
    <row r="157" spans="1:1">
      <c r="A157" s="6"/>
    </row>
    <row r="158" spans="1:1">
      <c r="A158" s="6"/>
    </row>
    <row r="159" spans="1:1">
      <c r="A159" s="6"/>
    </row>
    <row r="160" spans="1:1">
      <c r="A160" s="6"/>
    </row>
    <row r="161" spans="1:1">
      <c r="A161" s="6"/>
    </row>
    <row r="162" spans="1:1">
      <c r="A162" s="6"/>
    </row>
    <row r="163" spans="1:1">
      <c r="A163" s="6"/>
    </row>
    <row r="164" spans="1:1">
      <c r="A164" s="6"/>
    </row>
    <row r="165" spans="1:1">
      <c r="A165" s="6"/>
    </row>
    <row r="166" spans="1:1">
      <c r="A166" s="6"/>
    </row>
    <row r="167" spans="1:1">
      <c r="A167" s="6"/>
    </row>
    <row r="168" spans="1:1">
      <c r="A168" s="6"/>
    </row>
    <row r="169" spans="1:1">
      <c r="A169" s="6"/>
    </row>
    <row r="170" spans="1:1">
      <c r="A170" s="6"/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  <row r="177" spans="1:1">
      <c r="A177" s="6"/>
    </row>
    <row r="178" spans="1:1">
      <c r="A178" s="6"/>
    </row>
    <row r="179" spans="1:1">
      <c r="A179" s="6"/>
    </row>
    <row r="180" spans="1:1">
      <c r="A180" s="6"/>
    </row>
    <row r="181" spans="1:1">
      <c r="A181" s="6"/>
    </row>
    <row r="182" spans="1:1">
      <c r="A182" s="6"/>
    </row>
    <row r="183" spans="1:1">
      <c r="A183" s="6"/>
    </row>
    <row r="184" spans="1:1">
      <c r="A184" s="6"/>
    </row>
    <row r="185" spans="1:1">
      <c r="A185" s="6"/>
    </row>
    <row r="186" spans="1:1">
      <c r="A186" s="6"/>
    </row>
    <row r="187" spans="1:1">
      <c r="A187" s="6"/>
    </row>
    <row r="188" spans="1:1">
      <c r="A188" s="6"/>
    </row>
    <row r="189" spans="1:1">
      <c r="A189" s="6"/>
    </row>
    <row r="190" spans="1:1">
      <c r="A190" s="6"/>
    </row>
    <row r="191" spans="1:1">
      <c r="A191" s="6"/>
    </row>
    <row r="192" spans="1:1">
      <c r="A192" s="6"/>
    </row>
    <row r="193" spans="1:1">
      <c r="A193" s="6"/>
    </row>
    <row r="194" spans="1:1">
      <c r="A194" s="6"/>
    </row>
    <row r="195" spans="1:1">
      <c r="A195" s="6"/>
    </row>
    <row r="196" spans="1:1">
      <c r="A196" s="6"/>
    </row>
    <row r="197" spans="1:1">
      <c r="A197" s="6"/>
    </row>
    <row r="198" spans="1:1">
      <c r="A198" s="6"/>
    </row>
    <row r="199" spans="1:1">
      <c r="A199" s="6"/>
    </row>
    <row r="200" spans="1:1">
      <c r="A200" s="6"/>
    </row>
  </sheetData>
  <sortState ref="A3:F118">
    <sortCondition descending="1"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OVERVIEW</vt:lpstr>
    </vt:vector>
  </TitlesOfParts>
  <Company>Ringier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Priska Wallimann</dc:creator>
  <cp:lastModifiedBy>Priska Wallimann</cp:lastModifiedBy>
  <dcterms:created xsi:type="dcterms:W3CDTF">2018-11-13T13:15:31Z</dcterms:created>
  <dcterms:modified xsi:type="dcterms:W3CDTF">2018-11-15T10:21:22Z</dcterms:modified>
</cp:coreProperties>
</file>