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P:\GitHub\Utilities\Resource_Files\"/>
    </mc:Choice>
  </mc:AlternateContent>
  <xr:revisionPtr revIDLastSave="0" documentId="13_ncr:1_{DD52D973-A21E-4030-9C53-A43290F069EB}" xr6:coauthVersionLast="36" xr6:coauthVersionMax="46" xr10:uidLastSave="{00000000-0000-0000-0000-000000000000}"/>
  <bookViews>
    <workbookView xWindow="2025" yWindow="1995" windowWidth="21600" windowHeight="11385" firstSheet="1" activeTab="1" xr2:uid="{00000000-000D-0000-FFFF-FFFF00000000}"/>
  </bookViews>
  <sheets>
    <sheet name="Sheet1" sheetId="3" state="hidden" r:id="rId1"/>
    <sheet name="standard_lab_units_by_loinc" sheetId="6" r:id="rId2"/>
    <sheet name="lab_group_units" sheetId="8" r:id="rId3"/>
  </sheets>
  <definedNames>
    <definedName name="_xlnm._FilterDatabase" localSheetId="2" hidden="1">lab_group_units!$A$1:$E$147</definedName>
    <definedName name="_xlnm._FilterDatabase" localSheetId="0" hidden="1">Sheet1!$A$1:$G$455</definedName>
    <definedName name="_xlnm._FilterDatabase" localSheetId="1" hidden="1">standard_lab_units_by_loinc!$A$1:$AD$5022</definedName>
  </definedNames>
  <calcPr calcId="191029"/>
</workbook>
</file>

<file path=xl/calcChain.xml><?xml version="1.0" encoding="utf-8"?>
<calcChain xmlns="http://schemas.openxmlformats.org/spreadsheetml/2006/main">
  <c r="E7" i="8" l="1"/>
  <c r="E3" i="8"/>
  <c r="E4" i="8"/>
  <c r="E5" i="8"/>
  <c r="E2" i="8"/>
  <c r="J3887" i="6" l="1"/>
  <c r="J3274" i="6"/>
  <c r="J2116" i="6"/>
  <c r="J1621" i="6"/>
  <c r="J1620" i="6"/>
  <c r="J1619" i="6"/>
  <c r="J1069" i="6"/>
</calcChain>
</file>

<file path=xl/sharedStrings.xml><?xml version="1.0" encoding="utf-8"?>
<sst xmlns="http://schemas.openxmlformats.org/spreadsheetml/2006/main" count="28248" uniqueCount="6463">
  <si>
    <t>at_station</t>
  </si>
  <si>
    <t>station_imc_icu_desc</t>
  </si>
  <si>
    <t>station_class</t>
  </si>
  <si>
    <t>station_tower</t>
  </si>
  <si>
    <t>LOCATION</t>
  </si>
  <si>
    <t>10IM</t>
  </si>
  <si>
    <t>Not a UF ICU/IMC</t>
  </si>
  <si>
    <t>Pediatric Unit</t>
  </si>
  <si>
    <t>NORTH TOWER</t>
  </si>
  <si>
    <t>ICU</t>
  </si>
  <si>
    <t>Mixed</t>
  </si>
  <si>
    <t>10SI</t>
  </si>
  <si>
    <t>Adult Unit</t>
  </si>
  <si>
    <t>10TR</t>
  </si>
  <si>
    <t>24CI</t>
  </si>
  <si>
    <t>24N2</t>
  </si>
  <si>
    <t>Woman/Child Unit</t>
  </si>
  <si>
    <t>24PI</t>
  </si>
  <si>
    <t>25CI</t>
  </si>
  <si>
    <t>25SI</t>
  </si>
  <si>
    <t>33N1</t>
  </si>
  <si>
    <t>35N3</t>
  </si>
  <si>
    <t>42MT</t>
  </si>
  <si>
    <t>42SI</t>
  </si>
  <si>
    <t>44MR</t>
  </si>
  <si>
    <t>45IM</t>
  </si>
  <si>
    <t>45MS</t>
  </si>
  <si>
    <t>45PA</t>
  </si>
  <si>
    <t>4IMC</t>
  </si>
  <si>
    <t>4PED</t>
  </si>
  <si>
    <t>52MI</t>
  </si>
  <si>
    <t>54MN</t>
  </si>
  <si>
    <t>55MN</t>
  </si>
  <si>
    <t>64SG</t>
  </si>
  <si>
    <t>Medical</t>
  </si>
  <si>
    <t>65IM</t>
  </si>
  <si>
    <t>65SG</t>
  </si>
  <si>
    <t>74IM</t>
  </si>
  <si>
    <t>74S2</t>
  </si>
  <si>
    <t>74SG</t>
  </si>
  <si>
    <t>75SG</t>
  </si>
  <si>
    <t>82PY</t>
  </si>
  <si>
    <t>Psych Unit</t>
  </si>
  <si>
    <t>94PC</t>
  </si>
  <si>
    <t>94SG</t>
  </si>
  <si>
    <t>95SG</t>
  </si>
  <si>
    <t>CMHU</t>
  </si>
  <si>
    <t>DTU</t>
  </si>
  <si>
    <t>UF 10-2</t>
  </si>
  <si>
    <t>UF 10MS</t>
  </si>
  <si>
    <t>UF 10PI</t>
  </si>
  <si>
    <t>UF 10WT</t>
  </si>
  <si>
    <t>UF 11MI</t>
  </si>
  <si>
    <t>UF 11MI*</t>
  </si>
  <si>
    <t>UF 11MS</t>
  </si>
  <si>
    <t>UF 15ES</t>
  </si>
  <si>
    <t>Emergency Department</t>
  </si>
  <si>
    <t>ED</t>
  </si>
  <si>
    <t>UF 21CA</t>
  </si>
  <si>
    <t>Surgical</t>
  </si>
  <si>
    <t>UF 23AS</t>
  </si>
  <si>
    <t>OR</t>
  </si>
  <si>
    <t>UF 23OR</t>
  </si>
  <si>
    <t>OP/Proc Area</t>
  </si>
  <si>
    <t>UF 23RR</t>
  </si>
  <si>
    <t>PACU</t>
  </si>
  <si>
    <t>UF 24IC</t>
  </si>
  <si>
    <t>UF 24IC*</t>
  </si>
  <si>
    <t>UF 25IC</t>
  </si>
  <si>
    <t>UF 32CR</t>
  </si>
  <si>
    <t>Research</t>
  </si>
  <si>
    <t>UF 32MS</t>
  </si>
  <si>
    <t>UF 33N3</t>
  </si>
  <si>
    <t>UF NICUs</t>
  </si>
  <si>
    <t>UF 34LD</t>
  </si>
  <si>
    <t>UF 34OP</t>
  </si>
  <si>
    <t>UF 35N2</t>
  </si>
  <si>
    <t>UF 35NB</t>
  </si>
  <si>
    <t>UF 35OB</t>
  </si>
  <si>
    <t>UF 42PC</t>
  </si>
  <si>
    <t>UF 44PC</t>
  </si>
  <si>
    <t>UF 45PC</t>
  </si>
  <si>
    <t>UF 52PY</t>
  </si>
  <si>
    <t>UF 54MS</t>
  </si>
  <si>
    <t>UF 55MS</t>
  </si>
  <si>
    <t>UF 64MS</t>
  </si>
  <si>
    <t>UF 65MS</t>
  </si>
  <si>
    <t>UF 72BI</t>
  </si>
  <si>
    <t>UF 72TU</t>
  </si>
  <si>
    <t>UF 74MS</t>
  </si>
  <si>
    <t>UF 75MS</t>
  </si>
  <si>
    <t>UF 82MI</t>
  </si>
  <si>
    <t>UF 82NS</t>
  </si>
  <si>
    <t>UF 94IM</t>
  </si>
  <si>
    <t>UF 95MS</t>
  </si>
  <si>
    <t>UF ADTU</t>
  </si>
  <si>
    <t>UF ADULT INFUSION</t>
  </si>
  <si>
    <t>NON-SUF Station</t>
  </si>
  <si>
    <t>UF ANESTHESIA BLOCK ROOM</t>
  </si>
  <si>
    <t>HVN TOWER</t>
  </si>
  <si>
    <t>UF ANESTHESIA CLINIC</t>
  </si>
  <si>
    <t>UF BONE MARROW TRANSPLANT</t>
  </si>
  <si>
    <t>UF BRONCHOSCOPY</t>
  </si>
  <si>
    <t>UF BURN CLINIC (UF BUC)</t>
  </si>
  <si>
    <t>UF CARDIAC CATH LAB</t>
  </si>
  <si>
    <t>UF CARDIAC CATH LAB (UB)</t>
  </si>
  <si>
    <t>UF CARDIAC CATH LAB - PEDS</t>
  </si>
  <si>
    <t>UF CARDIAC VASCULAR DIAGNOSTICS</t>
  </si>
  <si>
    <t>UF CDU</t>
  </si>
  <si>
    <t>UF CHILDREN'S SURGICAL CENTER</t>
  </si>
  <si>
    <t>UF CORE LAB</t>
  </si>
  <si>
    <t>UF DIABETES CENTER</t>
  </si>
  <si>
    <t>UF DIALYSIS ACUTE ADUL</t>
  </si>
  <si>
    <t>UF DIALYSIS CHRONIC/ADULT</t>
  </si>
  <si>
    <t>UF ECHO CARDIOGRAPHY - ADULT</t>
  </si>
  <si>
    <t>UF ECHO CARDIOGRAPHY - ADULT (UB)</t>
  </si>
  <si>
    <t>UF ELECTRO-CONVULSIVE THERAPY</t>
  </si>
  <si>
    <t>UF FSC</t>
  </si>
  <si>
    <t>UF GI ENDOSCOPY</t>
  </si>
  <si>
    <t>SOUTH TOWER</t>
  </si>
  <si>
    <t>UF HEALTH EMERGENCY CENTER - KANAPAHA</t>
  </si>
  <si>
    <t>UF HEALTH PAIN MANAGEMENT</t>
  </si>
  <si>
    <t>UF HEALTH SHANDS EMERGENCY CENTER AT SPRINGHILL</t>
  </si>
  <si>
    <t>UF LAB - AYERS</t>
  </si>
  <si>
    <t>UF LAB - CANCER CENTER</t>
  </si>
  <si>
    <t>UF LAB - IMMS</t>
  </si>
  <si>
    <t>UF LAB - MED PLAZA</t>
  </si>
  <si>
    <t>UF LAB - OAK HAMMOCK</t>
  </si>
  <si>
    <t>UF LAB - OUTPATIENT</t>
  </si>
  <si>
    <t>UF LAB - PEDS INFUSION</t>
  </si>
  <si>
    <t>UF LAB - ROCKY POINT</t>
  </si>
  <si>
    <t>UF LAB - SPRINGHILL</t>
  </si>
  <si>
    <t>UF LAB - TOWER HILL</t>
  </si>
  <si>
    <t>UF LAB - UB OUTPATIENT</t>
  </si>
  <si>
    <t>UF NICU</t>
  </si>
  <si>
    <t>UF NT11-4</t>
  </si>
  <si>
    <t>UF NT22TU</t>
  </si>
  <si>
    <t>UF NT2425</t>
  </si>
  <si>
    <t>UF ICU</t>
  </si>
  <si>
    <t>UF NT34N</t>
  </si>
  <si>
    <t>UF NT35 ANTEPARTUM</t>
  </si>
  <si>
    <t>UF NT95</t>
  </si>
  <si>
    <t>UF NT9N</t>
  </si>
  <si>
    <t>UF NTOR</t>
  </si>
  <si>
    <t>UF OBSERVATION UNIT</t>
  </si>
  <si>
    <t>UF ORWT</t>
  </si>
  <si>
    <t>UF PEDS INFUSION</t>
  </si>
  <si>
    <t>UF PULMONARY FUNCTION LAB</t>
  </si>
  <si>
    <t>UF PULMONARY FUNCTION SMP</t>
  </si>
  <si>
    <t>UF RADIATION ONCOLOGY</t>
  </si>
  <si>
    <t>UF RADIOLOGY - CT SCAN (NT)</t>
  </si>
  <si>
    <t>UF RADIOLOGY - CT SCAN (ORTHO)</t>
  </si>
  <si>
    <t>UF RADIOLOGY - CT SCAN (ST)</t>
  </si>
  <si>
    <t>UF RADIOLOGY - CT SCAN (UB)</t>
  </si>
  <si>
    <t>UF RADIOLOGY - INTERVENTIONAL NT</t>
  </si>
  <si>
    <t>UF RADIOLOGY - INTERVENTIONAL ST</t>
  </si>
  <si>
    <t>UF RADIOLOGY - MAM (SPRINGHILL)</t>
  </si>
  <si>
    <t>UF RADIOLOGY - MEDICAL PLAZA</t>
  </si>
  <si>
    <t>UF RADIOLOGY - NUC MED (NT)</t>
  </si>
  <si>
    <t>UF RADIOLOGY - ULTRASOUND (NT)</t>
  </si>
  <si>
    <t>UF RADIOLOGY - XRAY (NORTH TOWER)</t>
  </si>
  <si>
    <t>UF RADIOLOGY - XRAY (ORTHO)</t>
  </si>
  <si>
    <t>UF RADIOLOGY - XRAY (ST)</t>
  </si>
  <si>
    <t>UF RADU</t>
  </si>
  <si>
    <t>UF REHAB CARDIO PULMONARY</t>
  </si>
  <si>
    <t>UF REHAB DAVIS CANCER CENTER PT/SLP/AUD</t>
  </si>
  <si>
    <t>UF REHAB FIXEL INSTITUTE OT/PT/SLP</t>
  </si>
  <si>
    <t>UF REHAB HAILE PLANTATION</t>
  </si>
  <si>
    <t>UF REHAB IP OT ADULT &amp; PEDS (N/S TOWERS)</t>
  </si>
  <si>
    <t>UF REHAB MAG PARKE ADULT PT/OT/SLP</t>
  </si>
  <si>
    <t>UF REHAB MED PLAZA PT/OT/MT/SLP</t>
  </si>
  <si>
    <t>UF REHAB OSMI HAND AND UE PT/OT</t>
  </si>
  <si>
    <t>UF REHAB OSMI MOVEMENT DISORDERS PT/OT/SLP</t>
  </si>
  <si>
    <t>UF REHAB OSMI SPORTS AND ORTHO PT/MT</t>
  </si>
  <si>
    <t>UF REHAB SHANDS HOSPITAL PT/OT</t>
  </si>
  <si>
    <t>UF REHAB SLHS SLP</t>
  </si>
  <si>
    <t>UF REHAB UF SHCC PT</t>
  </si>
  <si>
    <t>UF RESPIRATORY CARE ADULT</t>
  </si>
  <si>
    <t>UF SHANDS ENDOSCOPY CENTER</t>
  </si>
  <si>
    <t>UF UA2A</t>
  </si>
  <si>
    <t>UF UA2O</t>
  </si>
  <si>
    <t>UF UA2R</t>
  </si>
  <si>
    <t>UF UA4E</t>
  </si>
  <si>
    <t>UF UA4W</t>
  </si>
  <si>
    <t>UF UA5E</t>
  </si>
  <si>
    <t>UF UA5W</t>
  </si>
  <si>
    <t>UF UA6E</t>
  </si>
  <si>
    <t>UF UA6N</t>
  </si>
  <si>
    <t>UF UA6W</t>
  </si>
  <si>
    <t>UF UA7W</t>
  </si>
  <si>
    <t>UF UA8E</t>
  </si>
  <si>
    <t>UF UAED</t>
  </si>
  <si>
    <t>UF UAOR</t>
  </si>
  <si>
    <t>UF UB46</t>
  </si>
  <si>
    <t>UF UB47</t>
  </si>
  <si>
    <t>UF UB56</t>
  </si>
  <si>
    <t>UF UB57</t>
  </si>
  <si>
    <t>UF UB66</t>
  </si>
  <si>
    <t>UF UB67</t>
  </si>
  <si>
    <t>UF UB76</t>
  </si>
  <si>
    <t>UF UB77</t>
  </si>
  <si>
    <t>UF UB87</t>
  </si>
  <si>
    <t>UF UBOR</t>
  </si>
  <si>
    <t>UF V ADMISSIONS</t>
  </si>
  <si>
    <t>UF V ED IP DISCHARGE UNIT</t>
  </si>
  <si>
    <t>UF WOUND CARE CENTER</t>
  </si>
  <si>
    <t>Unknown ED</t>
  </si>
  <si>
    <t>Unknown</t>
  </si>
  <si>
    <t>NT 11-4</t>
  </si>
  <si>
    <t>NT 24/25</t>
  </si>
  <si>
    <t xml:space="preserve">Not a UF ICU/IMC                                                                                                                                                                                                                                               </t>
  </si>
  <si>
    <t>Jax</t>
  </si>
  <si>
    <t xml:space="preserve">JX MICU CC MSI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</si>
  <si>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JX SICU CC SCU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</si>
  <si>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JX SICU CC SSD                                                                                                                                                                                                                                                 </t>
  </si>
  <si>
    <t>Adult and Pediatric Unit</t>
  </si>
  <si>
    <t>Neonatal Unit</t>
  </si>
  <si>
    <t xml:space="preserve">JX CVICU CC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</si>
  <si>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JX PED INTENSIVE CARE UNIT CC                                                                                                                                                                                                                                  </t>
  </si>
  <si>
    <t>Medical_Surgical</t>
  </si>
  <si>
    <t>JAX</t>
  </si>
  <si>
    <t>JN A2 L&amp;D/WOMENS SERVICES NORTH</t>
  </si>
  <si>
    <t>JAX NORTH</t>
  </si>
  <si>
    <t>JN A2 OB TRIAGE NORTH</t>
  </si>
  <si>
    <t>JN A3 ICU NORTH</t>
  </si>
  <si>
    <t>JN A4 MED/SURG NORTH</t>
  </si>
  <si>
    <t>JN A5 MED/SURG NORTH</t>
  </si>
  <si>
    <t>JN EMERGENCY DEPARTMENT NORTH</t>
  </si>
  <si>
    <t>JN INVASIVE CARD LAB NORTH</t>
  </si>
  <si>
    <t>JN LAB NORTH</t>
  </si>
  <si>
    <t>JN NEUROLOGICAL SVCS NORTH</t>
  </si>
  <si>
    <t>JN NORTH OPERATING ROOM</t>
  </si>
  <si>
    <t>JN NORTH SURGE PHASE II</t>
  </si>
  <si>
    <t>JN ONCOLOGY INFUSION CENTER NORTH</t>
  </si>
  <si>
    <t>JN PREADMISSION TESTING NORTH</t>
  </si>
  <si>
    <t>JN RADIOLOGY BREAST CENTER NORTH</t>
  </si>
  <si>
    <t>JN RADIOLOGY CT NORTH</t>
  </si>
  <si>
    <t>JN RADIOLOGY DIAG NORTH</t>
  </si>
  <si>
    <t>JN RADIOLOGY IR SPECIALS NORTH</t>
  </si>
  <si>
    <t>JN RADIOLOGY MRI NORTH</t>
  </si>
  <si>
    <t>JN RADIOLOGY NUC MED NORTH</t>
  </si>
  <si>
    <t>JN RADIOLOGY US NORTH</t>
  </si>
  <si>
    <t>JN REHAB NORTH</t>
  </si>
  <si>
    <t>JN RESPIRATORY THERAPY NORTH</t>
  </si>
  <si>
    <t>JN SLEEP LAB NORTH</t>
  </si>
  <si>
    <t>JN V ED IP DISCHARGE UNIT</t>
  </si>
  <si>
    <t>JX 3N OBSTETRICS CC</t>
  </si>
  <si>
    <t>JX 3N OBSTETRICS CC NUR</t>
  </si>
  <si>
    <t>JX 3S GYN CC</t>
  </si>
  <si>
    <t>JX 3S NICU CC</t>
  </si>
  <si>
    <t>JX 4 SOUTH PSYCH PAV</t>
  </si>
  <si>
    <t>JX 4N NEURO UNIT CC</t>
  </si>
  <si>
    <t>JX 4S ORTHO UNIT CC</t>
  </si>
  <si>
    <t>JX 5 SOUTH CC</t>
  </si>
  <si>
    <t>JX 5 SOUTH PAV</t>
  </si>
  <si>
    <t>JX 5N CCU CC</t>
  </si>
  <si>
    <t>JX 5N PAV</t>
  </si>
  <si>
    <t>JX 6N MED/SURG CC</t>
  </si>
  <si>
    <t>JX 6S NICU CC</t>
  </si>
  <si>
    <t>JX 6S OMFS CC</t>
  </si>
  <si>
    <t>JX 7 SOUTH MEDICINE CC</t>
  </si>
  <si>
    <t>JX 7N TELEMETRY CC</t>
  </si>
  <si>
    <t>JX 8 NORTH FAMILY MEDICINE CC</t>
  </si>
  <si>
    <t>JX 8 SOUTH SURGERY CC 8S</t>
  </si>
  <si>
    <t>JX 8 SOUTH SURGERY CC SD8</t>
  </si>
  <si>
    <t>JX ARRYTHMIA SERVICE CC</t>
  </si>
  <si>
    <t>JX BRENTWOOD PRIMARY CARE CENTER</t>
  </si>
  <si>
    <t>JX CARDIAC CLINIC ACC</t>
  </si>
  <si>
    <t>JX CARDIAC HOLDING CC</t>
  </si>
  <si>
    <t>JX CARDIAC REHAB TOWERS</t>
  </si>
  <si>
    <t>JX CARDIO-VASCULAR CLINIC</t>
  </si>
  <si>
    <t>JX CB MCINTOSH PEDIATRICS CENTER</t>
  </si>
  <si>
    <t>JX CB MCINTOSH WELLNESS CENTER</t>
  </si>
  <si>
    <t>JX CVICU CC</t>
  </si>
  <si>
    <t>JX DURKEEVILLE WELLNESS CENTER</t>
  </si>
  <si>
    <t>JX ELIZABETH MEANS PRIM CARE CLINIC</t>
  </si>
  <si>
    <t>JX ELIZABETH MEANS WOMENS CLINIC</t>
  </si>
  <si>
    <t>JX EMERGENCY DEPARTMENT CC</t>
  </si>
  <si>
    <t>JX ENDOCRINOLOGY CLINIC ACC</t>
  </si>
  <si>
    <t>JX GASTROENTEROLOGY CLINIC TOWERS</t>
  </si>
  <si>
    <t>JX GASTROINTESTINAL LAB FC</t>
  </si>
  <si>
    <t>JX GENERAL MED RESIDENTS CLINIC ACC</t>
  </si>
  <si>
    <t>JX GENERAL MEDICINE CLINIC ACC</t>
  </si>
  <si>
    <t>JX HEMONC IP CONSULTS</t>
  </si>
  <si>
    <t>JX INVASIVE CARD LAB CC</t>
  </si>
  <si>
    <t>JX LAB PAVILION SCHEDULING</t>
  </si>
  <si>
    <t>JX LAB UFJPI</t>
  </si>
  <si>
    <t>JX LABOR AND DELIVERY CC</t>
  </si>
  <si>
    <t>JX MICU CC MCU</t>
  </si>
  <si>
    <t>JX MICU CC MSI</t>
  </si>
  <si>
    <t>JX NEPHROLOGY CLINIC TOWERS</t>
  </si>
  <si>
    <t>JX NEURO RESIDENTS CLINIC TOWERS</t>
  </si>
  <si>
    <t>JX NEURO SCIENCE CLINIC TOWERS</t>
  </si>
  <si>
    <t>JX NEUROLOGICAL SVCS TOWERS</t>
  </si>
  <si>
    <t>JX NEUROSURGERY CLINIC TOWERS</t>
  </si>
  <si>
    <t>JX NONINVASIVE CARD LAB</t>
  </si>
  <si>
    <t>JX OB/GYN CLINIC ACC</t>
  </si>
  <si>
    <t>JX ONCOLOGY INFUSION CENTER BAYMEADOWS</t>
  </si>
  <si>
    <t>JX ONCOLOGY INFUSION CENTER FERNANDINA</t>
  </si>
  <si>
    <t>JX ONCOLOGY INFUSION CENTER LAVILLA</t>
  </si>
  <si>
    <t>JX ONCOLOGY INFUSION CENTER ORANGE PARK</t>
  </si>
  <si>
    <t>JX ONCOLOGY INFUSION CENTER PAV</t>
  </si>
  <si>
    <t>JX OPERATING ROOM CC</t>
  </si>
  <si>
    <t>JX OPHTHALMOLOGY TOWERS</t>
  </si>
  <si>
    <t>JX OR HOLDING CC</t>
  </si>
  <si>
    <t>JX ORTHOPEDIC CLINIC ACC</t>
  </si>
  <si>
    <t>JX OUTPATIENT SURGERY CENTER FC</t>
  </si>
  <si>
    <t>JX OVERFLOW SURGE ADMISSION UNIT (1 NORTH PAV)</t>
  </si>
  <si>
    <t>JX OVERFLOW SURGE ADMISSION UNIT (3 PAV EXPN)</t>
  </si>
  <si>
    <t>JX OVERFLOW SURGE ADMISSION UNIT (6 NORTH PAV)</t>
  </si>
  <si>
    <t>JX OVERFLOW SURGE ADMISSION UNIT (CATH HOLDING)</t>
  </si>
  <si>
    <t>JX OVERFLOW SURGE ADMISSION UNIT (PACU)</t>
  </si>
  <si>
    <t>JX PACU CC</t>
  </si>
  <si>
    <t>JX PAIN CLINIC PAV</t>
  </si>
  <si>
    <t>JX PED INTENSIVE CARE UNIT CC</t>
  </si>
  <si>
    <t>JX PREADMISSION TESTING CC</t>
  </si>
  <si>
    <t>JX PRENATAL DIAG PROG ACC</t>
  </si>
  <si>
    <t>JX RAD IR HOLDING</t>
  </si>
  <si>
    <t>JX RADIATION ONCOLOGY</t>
  </si>
  <si>
    <t>JX RADIOLOGY BREAST CTR EMERSON</t>
  </si>
  <si>
    <t>JX RADIOLOGY BREAST CTR PLAZA</t>
  </si>
  <si>
    <t>JX RADIOLOGY CT ANNEX</t>
  </si>
  <si>
    <t>JX RADIOLOGY CT CC</t>
  </si>
  <si>
    <t>JX RADIOLOGY DIAG CC</t>
  </si>
  <si>
    <t>JX RADIOLOGY DIAG PAV</t>
  </si>
  <si>
    <t>JX RADIOLOGY IMAGING CTR EMERSON</t>
  </si>
  <si>
    <t>JX RADIOLOGY IR SPECIALS CC</t>
  </si>
  <si>
    <t>JX RADIOLOGY MRI ANNEX</t>
  </si>
  <si>
    <t>JX RADIOLOGY MRI CC</t>
  </si>
  <si>
    <t>JX RADIOLOGY NUC MED CC</t>
  </si>
  <si>
    <t>JX RADIOLOGY OB SONO ACC</t>
  </si>
  <si>
    <t>JX RADIOLOGY PET CT PAV</t>
  </si>
  <si>
    <t>JX RADIOLOGY ULTRASOUND CC</t>
  </si>
  <si>
    <t>JX RADIOLOGY ULTRASOUND TOWERS</t>
  </si>
  <si>
    <t>JX REHAB OP SATELLITE BLANDING</t>
  </si>
  <si>
    <t>JX REHAB OP SATELLITE EMERSON</t>
  </si>
  <si>
    <t>JX REHAB OP WILDLIGHT</t>
  </si>
  <si>
    <t>JX RESPIRATORY THERAPY</t>
  </si>
  <si>
    <t>JX RHEUMATOLOGY CLINIC ACC</t>
  </si>
  <si>
    <t>JX SHANDS REHAB AT PAVILION</t>
  </si>
  <si>
    <t>JX SICU CC SCU</t>
  </si>
  <si>
    <t>JX SICU CC SSD</t>
  </si>
  <si>
    <t>JX SLEEP CLINIC PULMONARY</t>
  </si>
  <si>
    <t>JX SLEEP LAB TOWERS</t>
  </si>
  <si>
    <t>JX TCC CARDIOLOGY</t>
  </si>
  <si>
    <t>JX TCC NEUROLOGY</t>
  </si>
  <si>
    <t>JX TCC NEUROSURGERY</t>
  </si>
  <si>
    <t>JX TCC ORTHOPEDICS</t>
  </si>
  <si>
    <t>JX TCC PSYCHIATRY</t>
  </si>
  <si>
    <t>JX TOTAL CARE CLINIC</t>
  </si>
  <si>
    <t>JX TRANSITIONAL CARE PAV PMI</t>
  </si>
  <si>
    <t>JX TRANSITIONAL CARE PAV PSI</t>
  </si>
  <si>
    <t>JX TRANSITIONAL CARE PAV PSN</t>
  </si>
  <si>
    <t>JX TRANSITIONAL CARE PAV PSS</t>
  </si>
  <si>
    <t>JX TRANSITIONAL JAXHATS CLINIC ACC</t>
  </si>
  <si>
    <t>JX UF DCJ CENTER CC</t>
  </si>
  <si>
    <t>JX V CONTRACT REGISTRATION</t>
  </si>
  <si>
    <t>JX V ED IP DISCHARGE UNIT</t>
  </si>
  <si>
    <t>JX V PATIENT PLACEMENT</t>
  </si>
  <si>
    <t>JX WOMENS ACUTE CARE CENTER CC</t>
  </si>
  <si>
    <t>RE LOA</t>
  </si>
  <si>
    <t>RE RHB</t>
  </si>
  <si>
    <t>RE SPINE &amp; SPORTS INTERVENTION CENTER</t>
  </si>
  <si>
    <t>UF CARDIAC DIAGNOSTICS/ECHO</t>
  </si>
  <si>
    <t>UF DIALYSIS HOME/ADULT</t>
  </si>
  <si>
    <t>UF HEALTH SURGICAL CENTER - THE OAKS</t>
  </si>
  <si>
    <t>UF LAB - ROCKY POINT DRAWSTATION</t>
  </si>
  <si>
    <t>UF NT52</t>
  </si>
  <si>
    <t>UF NT72</t>
  </si>
  <si>
    <t>UF UB2TU</t>
  </si>
  <si>
    <t>VS ECT</t>
  </si>
  <si>
    <t>VS INTAKE</t>
  </si>
  <si>
    <t>VS LOAE</t>
  </si>
  <si>
    <t>VS LOAN</t>
  </si>
  <si>
    <t>VS LOAW</t>
  </si>
  <si>
    <t>VS PARTIAL HOSP SUBSTANCE ABUSE</t>
  </si>
  <si>
    <t>VS VE</t>
  </si>
  <si>
    <t>VS VN</t>
  </si>
  <si>
    <t>VS VS</t>
  </si>
  <si>
    <t>VS VW</t>
  </si>
  <si>
    <t>VS VWE</t>
  </si>
  <si>
    <t>VS VWG</t>
  </si>
  <si>
    <t>INTENSIVE CARE</t>
  </si>
  <si>
    <t>INTERMEDIATE CARE</t>
  </si>
  <si>
    <t>IMC</t>
  </si>
  <si>
    <t>REHAB</t>
  </si>
  <si>
    <t>UF</t>
  </si>
  <si>
    <t>VISTA</t>
  </si>
  <si>
    <t>F</t>
  </si>
  <si>
    <t>OTHER</t>
  </si>
  <si>
    <t>ALT</t>
  </si>
  <si>
    <t>AST</t>
  </si>
  <si>
    <t>MIN</t>
  </si>
  <si>
    <t>SAT</t>
  </si>
  <si>
    <t>RADIOLOGY</t>
  </si>
  <si>
    <t>WARD</t>
  </si>
  <si>
    <t>PROCEDURE SUITE</t>
  </si>
  <si>
    <t>PASS</t>
  </si>
  <si>
    <t>OR HOLDING UNIT</t>
  </si>
  <si>
    <t>BICU</t>
  </si>
  <si>
    <t>4WSTICU</t>
  </si>
  <si>
    <t>82SICU</t>
  </si>
  <si>
    <t>HOME</t>
  </si>
  <si>
    <t>CATH LAB</t>
  </si>
  <si>
    <t>NURSING UNIT</t>
  </si>
  <si>
    <t>NT ICU</t>
  </si>
  <si>
    <t>4WSTIMC</t>
  </si>
  <si>
    <t>CICU</t>
  </si>
  <si>
    <t>POST PROCEDURE AREA</t>
  </si>
  <si>
    <t>MICU</t>
  </si>
  <si>
    <t>46 NEURO ICU</t>
  </si>
  <si>
    <t>PHASE II</t>
  </si>
  <si>
    <t>87 LUNG TRANSPLANT AND VASCULAR SURGERY ICU</t>
  </si>
  <si>
    <t>47 NEURO ICU</t>
  </si>
  <si>
    <t>10-2/CHC</t>
  </si>
  <si>
    <t>77 CARDIAC ICU</t>
  </si>
  <si>
    <t>CCU</t>
  </si>
  <si>
    <t>4ESTIMC</t>
  </si>
  <si>
    <t>76 CARDIAC ICU</t>
  </si>
  <si>
    <t>82IMC</t>
  </si>
  <si>
    <t>UB ICU</t>
  </si>
  <si>
    <t>4ESTICU</t>
  </si>
  <si>
    <t>NICU</t>
  </si>
  <si>
    <t>PICU</t>
  </si>
  <si>
    <t>UA ICU</t>
  </si>
  <si>
    <t>MORGUE</t>
  </si>
  <si>
    <t>PEDIATRIC UNIT</t>
  </si>
  <si>
    <t>HOLDING AREA</t>
  </si>
  <si>
    <t>PEDIATRIC IMC</t>
  </si>
  <si>
    <t>UA6W</t>
  </si>
  <si>
    <t>ULTRASOUND</t>
  </si>
  <si>
    <t>87 LUNG TRANSPLANT ICU</t>
  </si>
  <si>
    <t>INTERVENTIONAL RADIOLOGY</t>
  </si>
  <si>
    <t>Change Log</t>
  </si>
  <si>
    <t>Changed to Ward accoring to Jax Team 2/15/22</t>
  </si>
  <si>
    <t>changed to Pass by JAX team 2/15/22</t>
  </si>
  <si>
    <t>Changed from PASS to Procedure Suite by jax 2/15/22</t>
  </si>
  <si>
    <t>JX OP HEMODIALYSIS ACC</t>
  </si>
  <si>
    <t>JX LAB GENERAL</t>
  </si>
  <si>
    <t>JX NEWBORN OUTPATIENT SERVICES</t>
  </si>
  <si>
    <t>JX UF DCJ DIALYSIS</t>
  </si>
  <si>
    <t>JX 3S NICU CC OVERFLOW</t>
  </si>
  <si>
    <t>stamped_and_inferred_loinc_code</t>
  </si>
  <si>
    <t>aki_epic_ii_unit</t>
  </si>
  <si>
    <t>aki_epic_frequency</t>
  </si>
  <si>
    <t>idealist_unit</t>
  </si>
  <si>
    <t>idealist_frequency</t>
  </si>
  <si>
    <t>lab_summary_unit</t>
  </si>
  <si>
    <t>need_to_check</t>
  </si>
  <si>
    <t>standard_unit</t>
  </si>
  <si>
    <t>lab_type</t>
  </si>
  <si>
    <t>eq_mol</t>
  </si>
  <si>
    <t>molar_mass</t>
  </si>
  <si>
    <t>min</t>
  </si>
  <si>
    <t>max</t>
  </si>
  <si>
    <t>target_unit_concept_id</t>
  </si>
  <si>
    <t>target_unit_code</t>
  </si>
  <si>
    <t>target_unit_name</t>
  </si>
  <si>
    <t>target_numerator_type</t>
  </si>
  <si>
    <t>target_numerator_multiplier</t>
  </si>
  <si>
    <t>target_denominator_part_1_type</t>
  </si>
  <si>
    <t>target_denominator_part_1_multiplier</t>
  </si>
  <si>
    <t>target_denominator_part_2_type</t>
  </si>
  <si>
    <t>target_denominator_part_2_multiplier</t>
  </si>
  <si>
    <t>target_numerator_substance</t>
  </si>
  <si>
    <t>target_denominator_part_1_substance</t>
  </si>
  <si>
    <t>target_denominator_part_2_substance</t>
  </si>
  <si>
    <t>measurement_concept_id</t>
  </si>
  <si>
    <t>generate_binary</t>
  </si>
  <si>
    <t>generate_categorical</t>
  </si>
  <si>
    <t>generate_numeric</t>
  </si>
  <si>
    <t>var_abbrev</t>
  </si>
  <si>
    <t>10010-7</t>
  </si>
  <si>
    <t>ug/dL</t>
  </si>
  <si>
    <t>MICROGRAM / DECILITER</t>
  </si>
  <si>
    <t>mass</t>
  </si>
  <si>
    <t>volume</t>
  </si>
  <si>
    <t>1006-6</t>
  </si>
  <si>
    <t>1007-4</t>
  </si>
  <si>
    <t>10328-3</t>
  </si>
  <si>
    <t>%</t>
  </si>
  <si>
    <t>/CENT</t>
  </si>
  <si>
    <t>percent</t>
  </si>
  <si>
    <t>10331-7</t>
  </si>
  <si>
    <t>10333-3</t>
  </si>
  <si>
    <t>10334-1</t>
  </si>
  <si>
    <t>U/mL</t>
  </si>
  <si>
    <t>[U]/mL</t>
  </si>
  <si>
    <t>UNIT / MILLILITER</t>
  </si>
  <si>
    <t>unit</t>
  </si>
  <si>
    <t>10335-8</t>
  </si>
  <si>
    <t>10338-2</t>
  </si>
  <si>
    <t>MCG/L</t>
  </si>
  <si>
    <t>10341-6</t>
  </si>
  <si>
    <t>10343-2</t>
  </si>
  <si>
    <t>ng/mL</t>
  </si>
  <si>
    <t>NANOGRAM / MILLILITER</t>
  </si>
  <si>
    <t>10352-3</t>
  </si>
  <si>
    <t>10353-1</t>
  </si>
  <si>
    <t>10354-9</t>
  </si>
  <si>
    <t>10360-6</t>
  </si>
  <si>
    <t>EU</t>
  </si>
  <si>
    <t>10362-2</t>
  </si>
  <si>
    <t>10365-5</t>
  </si>
  <si>
    <t>10366-3</t>
  </si>
  <si>
    <t>10368-9</t>
  </si>
  <si>
    <t>mcg/dL</t>
  </si>
  <si>
    <t>10374-7</t>
  </si>
  <si>
    <t>10378-8</t>
  </si>
  <si>
    <t>10380-4</t>
  </si>
  <si>
    <t>10381-2</t>
  </si>
  <si>
    <t>10384-6</t>
  </si>
  <si>
    <t>10413-3</t>
  </si>
  <si>
    <t>10438-0</t>
  </si>
  <si>
    <t>10449-7</t>
  </si>
  <si>
    <t>mg/dL</t>
  </si>
  <si>
    <t>GLUCOSE_post</t>
  </si>
  <si>
    <t>MILLIGRAM / DECILITER</t>
  </si>
  <si>
    <t>10466-1</t>
  </si>
  <si>
    <t>mmol/L</t>
  </si>
  <si>
    <t>MMOL/L</t>
  </si>
  <si>
    <t>Anion Gap</t>
  </si>
  <si>
    <t>MILLIMOLE / LITER</t>
  </si>
  <si>
    <t>mole</t>
  </si>
  <si>
    <t>serum_anion_gap</t>
  </si>
  <si>
    <t>10501-5</t>
  </si>
  <si>
    <t>mIU/mL</t>
  </si>
  <si>
    <t>MIU/ML</t>
  </si>
  <si>
    <t>10*-3.[iU]/mL</t>
  </si>
  <si>
    <t>MILLI-INTERNATIONAL UNIT / MILLILITER</t>
  </si>
  <si>
    <t>10524-7</t>
  </si>
  <si>
    <t>10535-3</t>
  </si>
  <si>
    <t>mcg/L</t>
  </si>
  <si>
    <t>ug/L</t>
  </si>
  <si>
    <t>MICROGRAM / LITER</t>
  </si>
  <si>
    <t>10539-5</t>
  </si>
  <si>
    <t>mcg/mL</t>
  </si>
  <si>
    <t>10540-3</t>
  </si>
  <si>
    <t>10634-4</t>
  </si>
  <si>
    <t>%mean normal</t>
  </si>
  <si>
    <t>%{mean'normal}</t>
  </si>
  <si>
    <t>/CENT MEAN NORMAL</t>
  </si>
  <si>
    <t>MEAN NORMAL</t>
  </si>
  <si>
    <t>10644-3</t>
  </si>
  <si>
    <t>10656-7</t>
  </si>
  <si>
    <t>10659-1</t>
  </si>
  <si>
    <t>10672-4</t>
  </si>
  <si>
    <t>10701-1</t>
  </si>
  <si>
    <t>10704-5</t>
  </si>
  <si>
    <t>10728-4</t>
  </si>
  <si>
    <t>10753-2</t>
  </si>
  <si>
    <t>10834-0</t>
  </si>
  <si>
    <t>g/dL (calc)</t>
  </si>
  <si>
    <t>G/DL(CALC)</t>
  </si>
  <si>
    <t>g/dL{calc}</t>
  </si>
  <si>
    <t>GRAM / DECILITER CALCULATED</t>
  </si>
  <si>
    <t>CALC</t>
  </si>
  <si>
    <t>10835-7</t>
  </si>
  <si>
    <t>nmol/L</t>
  </si>
  <si>
    <t>NANOMOLE / LITER</t>
  </si>
  <si>
    <t>10839-9</t>
  </si>
  <si>
    <t>TROPONIN_I</t>
  </si>
  <si>
    <t>serum_tropI</t>
  </si>
  <si>
    <t>10843-1</t>
  </si>
  <si>
    <t>10851-4</t>
  </si>
  <si>
    <t>10853-0</t>
  </si>
  <si>
    <t>10860-5</t>
  </si>
  <si>
    <t>10882-9</t>
  </si>
  <si>
    <t>10885-2</t>
  </si>
  <si>
    <t>mcg/24 h</t>
  </si>
  <si>
    <t>ug/(24.h)</t>
  </si>
  <si>
    <t>MICROGRAM / 24 HOURS</t>
  </si>
  <si>
    <t>time</t>
  </si>
  <si>
    <t>10886-0</t>
  </si>
  <si>
    <t>10894-4</t>
  </si>
  <si>
    <t>10896-9</t>
  </si>
  <si>
    <t>10898-5</t>
  </si>
  <si>
    <t>10900-9</t>
  </si>
  <si>
    <t>10904-1</t>
  </si>
  <si>
    <t>10905-8</t>
  </si>
  <si>
    <t>10906-6</t>
  </si>
  <si>
    <t>10907-4</t>
  </si>
  <si>
    <t>10921-5</t>
  </si>
  <si>
    <t>kU/L</t>
  </si>
  <si>
    <t>10*3.[U]/L</t>
  </si>
  <si>
    <t>KILOUNIT / LITER</t>
  </si>
  <si>
    <t>10940-5</t>
  </si>
  <si>
    <t>10954-6</t>
  </si>
  <si>
    <t>10975-1</t>
  </si>
  <si>
    <t>10976-9</t>
  </si>
  <si>
    <t>10987-6</t>
  </si>
  <si>
    <t>ug/mL</t>
  </si>
  <si>
    <t>MICROGRAM / MILLILITER</t>
  </si>
  <si>
    <t>10989-2</t>
  </si>
  <si>
    <t>10992-6</t>
  </si>
  <si>
    <t>10998-3</t>
  </si>
  <si>
    <t>11006-4</t>
  </si>
  <si>
    <t>11011-4</t>
  </si>
  <si>
    <t>Copies/mL</t>
  </si>
  <si>
    <t>{copies}/mL</t>
  </si>
  <si>
    <t>COPIES / MILLILITER</t>
  </si>
  <si>
    <t>count</t>
  </si>
  <si>
    <t>COPIES</t>
  </si>
  <si>
    <t>11031-2</t>
  </si>
  <si>
    <t>11034-6</t>
  </si>
  <si>
    <t>11038-7</t>
  </si>
  <si>
    <t>mg/L</t>
  </si>
  <si>
    <t>MILLIGRAM / LITER</t>
  </si>
  <si>
    <t>11040-3</t>
  </si>
  <si>
    <t>11043-7</t>
  </si>
  <si>
    <t>11046-0</t>
  </si>
  <si>
    <t>ug/d</t>
  </si>
  <si>
    <t>11048-6</t>
  </si>
  <si>
    <t>MINUTES</t>
  </si>
  <si>
    <t>MINUTE</t>
  </si>
  <si>
    <t>11050-2</t>
  </si>
  <si>
    <t>11051-0</t>
  </si>
  <si>
    <t>11054-4</t>
  </si>
  <si>
    <t>ratio</t>
  </si>
  <si>
    <t>{ratio}</t>
  </si>
  <si>
    <t>RATIO</t>
  </si>
  <si>
    <t>11060-1</t>
  </si>
  <si>
    <t>11064-3</t>
  </si>
  <si>
    <t>MG/DL</t>
  </si>
  <si>
    <t>BUN</t>
  </si>
  <si>
    <t>11071-8</t>
  </si>
  <si>
    <t>11074-2</t>
  </si>
  <si>
    <t>11075-9</t>
  </si>
  <si>
    <t>11086-6</t>
  </si>
  <si>
    <t>11090-8</t>
  </si>
  <si>
    <t>AI</t>
  </si>
  <si>
    <t>Units</t>
  </si>
  <si>
    <t>[U]</t>
  </si>
  <si>
    <t>UNIT</t>
  </si>
  <si>
    <t>11125-2</t>
  </si>
  <si>
    <t>11135-1</t>
  </si>
  <si>
    <t>11139-3</t>
  </si>
  <si>
    <t>ug/g CRT</t>
  </si>
  <si>
    <t>ug/g{creat}</t>
  </si>
  <si>
    <t>MICROGRAM / GRAM OF CREATININE</t>
  </si>
  <si>
    <t>CREAT</t>
  </si>
  <si>
    <t>11141-9</t>
  </si>
  <si>
    <t>mg/g creat</t>
  </si>
  <si>
    <t>mg/g{creat}</t>
  </si>
  <si>
    <t>MILLIGRAM / GRAM OF CREATININE</t>
  </si>
  <si>
    <t>11145-0</t>
  </si>
  <si>
    <t>mg/g Creat</t>
  </si>
  <si>
    <t>11156-7</t>
  </si>
  <si>
    <t>11158-3</t>
  </si>
  <si>
    <t>11183-1</t>
  </si>
  <si>
    <t>11221-9</t>
  </si>
  <si>
    <t>11228-4</t>
  </si>
  <si>
    <t>11230-0</t>
  </si>
  <si>
    <t>11235-9</t>
  </si>
  <si>
    <t>11246-6</t>
  </si>
  <si>
    <t>11253-2</t>
  </si>
  <si>
    <t>11256-5</t>
  </si>
  <si>
    <t>11257-3</t>
  </si>
  <si>
    <t>11258-1</t>
  </si>
  <si>
    <t>IU/mL</t>
  </si>
  <si>
    <t>IU/ML</t>
  </si>
  <si>
    <t>[iU]/mL</t>
  </si>
  <si>
    <t>INTERNATIONAL UNIT / MILLILITER</t>
  </si>
  <si>
    <t>11259-9</t>
  </si>
  <si>
    <t>11268-0</t>
  </si>
  <si>
    <t>11273-0</t>
  </si>
  <si>
    <t>11277-1</t>
  </si>
  <si>
    <t>hpf</t>
  </si>
  <si>
    <t>/[HPF]</t>
  </si>
  <si>
    <t>/ HIGH POWER FIELD</t>
  </si>
  <si>
    <t>11279-7</t>
  </si>
  <si>
    <t>11281-3</t>
  </si>
  <si>
    <t>11449-6</t>
  </si>
  <si>
    <t>11483-5</t>
  </si>
  <si>
    <t>11488-4</t>
  </si>
  <si>
    <t>11502-2</t>
  </si>
  <si>
    <t>11526-1</t>
  </si>
  <si>
    <t>11545-1</t>
  </si>
  <si>
    <t>11546-9</t>
  </si>
  <si>
    <t>11555-0</t>
  </si>
  <si>
    <t>BASE_EXCESS</t>
  </si>
  <si>
    <t>11556-8</t>
  </si>
  <si>
    <t>mm Hg</t>
  </si>
  <si>
    <t>PO2A</t>
  </si>
  <si>
    <t>mm[Hg]</t>
  </si>
  <si>
    <t>MILLIMETER MERCURY COLUMN</t>
  </si>
  <si>
    <t>distance</t>
  </si>
  <si>
    <t>11557-6</t>
  </si>
  <si>
    <t>PCO2A</t>
  </si>
  <si>
    <t>11559-2</t>
  </si>
  <si>
    <t>11561-8</t>
  </si>
  <si>
    <t>% of inhibition</t>
  </si>
  <si>
    <t>%{inhibition}</t>
  </si>
  <si>
    <t>/CENT INHIBITION</t>
  </si>
  <si>
    <t>INHIBITION</t>
  </si>
  <si>
    <t>11562-6</t>
  </si>
  <si>
    <t>11565-9</t>
  </si>
  <si>
    <t>{ai}</t>
  </si>
  <si>
    <t>AVIDITY INDEX</t>
  </si>
  <si>
    <t>11572-5</t>
  </si>
  <si>
    <t>11573-3</t>
  </si>
  <si>
    <t>U</t>
  </si>
  <si>
    <t>11579-0</t>
  </si>
  <si>
    <t>uIU/mL</t>
  </si>
  <si>
    <t>mcIU/mL</t>
  </si>
  <si>
    <t>10*-6.[iU]/mL</t>
  </si>
  <si>
    <t>MICRO-INTERNATIONAL UNIT / MILLILITER</t>
  </si>
  <si>
    <t>11580-8</t>
  </si>
  <si>
    <t>No preferred unit</t>
  </si>
  <si>
    <t>11584-0</t>
  </si>
  <si>
    <t>11597-2</t>
  </si>
  <si>
    <t>116-4</t>
  </si>
  <si>
    <t>117-2</t>
  </si>
  <si>
    <t>11778-8</t>
  </si>
  <si>
    <t>11779-6</t>
  </si>
  <si>
    <t>11878-6</t>
  </si>
  <si>
    <t>11884-4</t>
  </si>
  <si>
    <t>week</t>
  </si>
  <si>
    <t>wk</t>
  </si>
  <si>
    <t>WEEK</t>
  </si>
  <si>
    <t>11957-8</t>
  </si>
  <si>
    <t>mm</t>
  </si>
  <si>
    <t>MILLIMETER</t>
  </si>
  <si>
    <t>12-5</t>
  </si>
  <si>
    <t>12146-7</t>
  </si>
  <si>
    <t>12187-1</t>
  </si>
  <si>
    <t>12190-5</t>
  </si>
  <si>
    <t>12191-3</t>
  </si>
  <si>
    <t>12201-0</t>
  </si>
  <si>
    <t>12208-5</t>
  </si>
  <si>
    <t>12209-3</t>
  </si>
  <si>
    <t>12210-1</t>
  </si>
  <si>
    <t>12228-3</t>
  </si>
  <si>
    <t>12230-9</t>
  </si>
  <si>
    <t>12235-8</t>
  </si>
  <si>
    <t>12238-2</t>
  </si>
  <si>
    <t>12241-6</t>
  </si>
  <si>
    <t>12250-7</t>
  </si>
  <si>
    <t>12264-8</t>
  </si>
  <si>
    <t>12272-1</t>
  </si>
  <si>
    <t>12286-1</t>
  </si>
  <si>
    <t>12288-7</t>
  </si>
  <si>
    <t>12293-7</t>
  </si>
  <si>
    <t>12308-3</t>
  </si>
  <si>
    <t>12327-3</t>
  </si>
  <si>
    <t>12347-1</t>
  </si>
  <si>
    <t>12361-2</t>
  </si>
  <si>
    <t>12375-2</t>
  </si>
  <si>
    <t>12382-8</t>
  </si>
  <si>
    <t>12386-9</t>
  </si>
  <si>
    <t>12443-8</t>
  </si>
  <si>
    <t>12444-6</t>
  </si>
  <si>
    <t>12480-0</t>
  </si>
  <si>
    <t>U/L</t>
  </si>
  <si>
    <t>[U]/L</t>
  </si>
  <si>
    <t>UNIT / LITER</t>
  </si>
  <si>
    <t>12481-8</t>
  </si>
  <si>
    <t>1250-0</t>
  </si>
  <si>
    <t>12515-3</t>
  </si>
  <si>
    <t>12556-7</t>
  </si>
  <si>
    <t>12589-8</t>
  </si>
  <si>
    <t>mg/12 h</t>
  </si>
  <si>
    <t>mg/(12.h)</t>
  </si>
  <si>
    <t>MILLIGRAM / 12 HOURS</t>
  </si>
  <si>
    <t>12598-9</t>
  </si>
  <si>
    <t>12602-9</t>
  </si>
  <si>
    <t>12610-2</t>
  </si>
  <si>
    <t>12611-0</t>
  </si>
  <si>
    <t>12615-1</t>
  </si>
  <si>
    <t>12616-9</t>
  </si>
  <si>
    <t>12617-7</t>
  </si>
  <si>
    <t>12618-5</t>
  </si>
  <si>
    <t>12646-6</t>
  </si>
  <si>
    <t>12710-0</t>
  </si>
  <si>
    <t>12722-5</t>
  </si>
  <si>
    <t>12729-0</t>
  </si>
  <si>
    <t>pg/mL</t>
  </si>
  <si>
    <t>PICOGRAM / MILLILITER</t>
  </si>
  <si>
    <t>12736-5</t>
  </si>
  <si>
    <t>12782-9</t>
  </si>
  <si>
    <t>12788-6</t>
  </si>
  <si>
    <t>12841-3</t>
  </si>
  <si>
    <t>%(CALC)</t>
  </si>
  <si>
    <t>%{calc}</t>
  </si>
  <si>
    <t>/CENT CALCULATED</t>
  </si>
  <si>
    <t>12851-2</t>
  </si>
  <si>
    <t>12854-6</t>
  </si>
  <si>
    <t>SI</t>
  </si>
  <si>
    <t>No matching concept</t>
  </si>
  <si>
    <t>NO MATCHING CONCEPT</t>
  </si>
  <si>
    <t>12856-1</t>
  </si>
  <si>
    <t>12859-5</t>
  </si>
  <si>
    <t>12872-8</t>
  </si>
  <si>
    <t>thou/cu mm</t>
  </si>
  <si>
    <t>THOU/CUMM</t>
  </si>
  <si>
    <t>10*3/uL</t>
  </si>
  <si>
    <t>THOUS/ / MICROLITER</t>
  </si>
  <si>
    <t>12920-5</t>
  </si>
  <si>
    <t>12961-9</t>
  </si>
  <si>
    <t>12962-7</t>
  </si>
  <si>
    <t>12963-5</t>
  </si>
  <si>
    <t>12967-6</t>
  </si>
  <si>
    <t>BUN_UR_24H</t>
  </si>
  <si>
    <t>12998-1</t>
  </si>
  <si>
    <t>13-3</t>
  </si>
  <si>
    <t>13002-1</t>
  </si>
  <si>
    <t>13008-8</t>
  </si>
  <si>
    <t>13010-4</t>
  </si>
  <si>
    <t>13012-0</t>
  </si>
  <si>
    <t>13013-8</t>
  </si>
  <si>
    <t>13014-6</t>
  </si>
  <si>
    <t>13015-3</t>
  </si>
  <si>
    <t>13046-8</t>
  </si>
  <si>
    <t>Lymphocytes_per</t>
  </si>
  <si>
    <t>13047-6</t>
  </si>
  <si>
    <t>/uL</t>
  </si>
  <si>
    <t>/ MICROLITER</t>
  </si>
  <si>
    <t>13050-0</t>
  </si>
  <si>
    <t>BU</t>
  </si>
  <si>
    <t>[bu_us]</t>
  </si>
  <si>
    <t>BUSHEL (US)</t>
  </si>
  <si>
    <t>13068-2</t>
  </si>
  <si>
    <t>13069-0</t>
  </si>
  <si>
    <t>APS IgA</t>
  </si>
  <si>
    <t>13076-5</t>
  </si>
  <si>
    <t>13077-3</t>
  </si>
  <si>
    <t>13078-1</t>
  </si>
  <si>
    <t>13087-2</t>
  </si>
  <si>
    <t>Units/mL</t>
  </si>
  <si>
    <t>13169-8</t>
  </si>
  <si>
    <t>13175-5</t>
  </si>
  <si>
    <t>13183-9</t>
  </si>
  <si>
    <t>13210-0</t>
  </si>
  <si>
    <t>13226-6</t>
  </si>
  <si>
    <t>13227-4</t>
  </si>
  <si>
    <t>13238-1</t>
  </si>
  <si>
    <t>13248-0</t>
  </si>
  <si>
    <t>13273-8</t>
  </si>
  <si>
    <t>13284-5</t>
  </si>
  <si>
    <t>13285-2</t>
  </si>
  <si>
    <t>13290-2</t>
  </si>
  <si>
    <t>133-9</t>
  </si>
  <si>
    <t>13316-5</t>
  </si>
  <si>
    <t>13317-3</t>
  </si>
  <si>
    <t>13327-2</t>
  </si>
  <si>
    <t>13333-0</t>
  </si>
  <si>
    <t>13337-1</t>
  </si>
  <si>
    <t>13338-9</t>
  </si>
  <si>
    <t>13344-7</t>
  </si>
  <si>
    <t>13358-7</t>
  </si>
  <si>
    <t>hours</t>
  </si>
  <si>
    <t>h</t>
  </si>
  <si>
    <t>HOUR</t>
  </si>
  <si>
    <t>13362-9</t>
  </si>
  <si>
    <t>hrs</t>
  </si>
  <si>
    <t>13363-7</t>
  </si>
  <si>
    <t>134-7</t>
  </si>
  <si>
    <t>13438-7</t>
  </si>
  <si>
    <t>13440-3</t>
  </si>
  <si>
    <t>13457-7</t>
  </si>
  <si>
    <t>13458-5</t>
  </si>
  <si>
    <t>13463-5</t>
  </si>
  <si>
    <t>mcg/g cr</t>
  </si>
  <si>
    <t>13464-3</t>
  </si>
  <si>
    <t>13465-0</t>
  </si>
  <si>
    <t>ug/g creat</t>
  </si>
  <si>
    <t>13466-8</t>
  </si>
  <si>
    <t>13469-2</t>
  </si>
  <si>
    <t>mcg/g creat</t>
  </si>
  <si>
    <t>13471-8</t>
  </si>
  <si>
    <t>13474-2</t>
  </si>
  <si>
    <t>13496-5</t>
  </si>
  <si>
    <t>13499-9</t>
  </si>
  <si>
    <t>13500-4</t>
  </si>
  <si>
    <t>13502-0</t>
  </si>
  <si>
    <t>13503-8</t>
  </si>
  <si>
    <t>13506-1</t>
  </si>
  <si>
    <t>13516-0</t>
  </si>
  <si>
    <t>13532-7</t>
  </si>
  <si>
    <t>None</t>
  </si>
  <si>
    <t>13590-5</t>
  </si>
  <si>
    <t>13622-6</t>
  </si>
  <si>
    <t>13629-1</t>
  </si>
  <si>
    <t>13636-6</t>
  </si>
  <si>
    <t>AU/mL</t>
  </si>
  <si>
    <t>EIA units</t>
  </si>
  <si>
    <t>13655-6</t>
  </si>
  <si>
    <t>13658-0</t>
  </si>
  <si>
    <t>neg</t>
  </si>
  <si>
    <t>13660-6</t>
  </si>
  <si>
    <t>13717-4</t>
  </si>
  <si>
    <t>mg/g Cr</t>
  </si>
  <si>
    <t>CACR_R_UR_24H</t>
  </si>
  <si>
    <t>13722-4</t>
  </si>
  <si>
    <t>13728-1</t>
  </si>
  <si>
    <t>13733-1</t>
  </si>
  <si>
    <t>13734-9</t>
  </si>
  <si>
    <t>13735-6</t>
  </si>
  <si>
    <t>13771-1</t>
  </si>
  <si>
    <t>UG/MG Creat</t>
  </si>
  <si>
    <t>13776-0</t>
  </si>
  <si>
    <t>mmol/mol CRT</t>
  </si>
  <si>
    <t>mmol/mol{creat}</t>
  </si>
  <si>
    <t>MILLIMOLE / MOLE OF CREATININE</t>
  </si>
  <si>
    <t>13782-8</t>
  </si>
  <si>
    <t>ug/g</t>
  </si>
  <si>
    <t>MICROGRAM / GRAM</t>
  </si>
  <si>
    <t>13783-6</t>
  </si>
  <si>
    <t>13788-5</t>
  </si>
  <si>
    <t>13790-1</t>
  </si>
  <si>
    <t>13795-0</t>
  </si>
  <si>
    <t>13797-6</t>
  </si>
  <si>
    <t>13801-6</t>
  </si>
  <si>
    <t>MG/GCREAT</t>
  </si>
  <si>
    <t>UPCR</t>
  </si>
  <si>
    <t>13820-6</t>
  </si>
  <si>
    <t>13824-8</t>
  </si>
  <si>
    <t>13828-9</t>
  </si>
  <si>
    <t>13829-7</t>
  </si>
  <si>
    <t>13833-9</t>
  </si>
  <si>
    <t>13863-6</t>
  </si>
  <si>
    <t>ng/dL</t>
  </si>
  <si>
    <t>NANOGRAM / DECILITER</t>
  </si>
  <si>
    <t>13876-8</t>
  </si>
  <si>
    <t>13909-7</t>
  </si>
  <si>
    <t>13926-1</t>
  </si>
  <si>
    <t>13927-9</t>
  </si>
  <si>
    <t>JDF units</t>
  </si>
  <si>
    <t>13928-7</t>
  </si>
  <si>
    <t>13930-3</t>
  </si>
  <si>
    <t>13931-1</t>
  </si>
  <si>
    <t>13941-0</t>
  </si>
  <si>
    <t>13945-1</t>
  </si>
  <si>
    <t>/HPF</t>
  </si>
  <si>
    <t>RBC_UR</t>
  </si>
  <si>
    <t>RBCUR</t>
  </si>
  <si>
    <t>13946-9</t>
  </si>
  <si>
    <t>13950-1</t>
  </si>
  <si>
    <t>13951-9</t>
  </si>
  <si>
    <t>13952-7</t>
  </si>
  <si>
    <t>13953-5</t>
  </si>
  <si>
    <t>13954-3</t>
  </si>
  <si>
    <t>13955-0</t>
  </si>
  <si>
    <t>13956-8</t>
  </si>
  <si>
    <t>13964-2</t>
  </si>
  <si>
    <t>umol/L</t>
  </si>
  <si>
    <t>MICROMOLE / LITER</t>
  </si>
  <si>
    <t>13965-9</t>
  </si>
  <si>
    <t>13966-7</t>
  </si>
  <si>
    <t>umol/24 h</t>
  </si>
  <si>
    <t>umol/(24.h)</t>
  </si>
  <si>
    <t>MICROMOLE / 24 HOURS</t>
  </si>
  <si>
    <t>13967-5</t>
  </si>
  <si>
    <t>13969-1</t>
  </si>
  <si>
    <t>13971-7</t>
  </si>
  <si>
    <t>[EU]</t>
  </si>
  <si>
    <t>EHRLICH UNIT</t>
  </si>
  <si>
    <t>13980-8</t>
  </si>
  <si>
    <t>g/dL</t>
  </si>
  <si>
    <t>GRAM / DECILITER</t>
  </si>
  <si>
    <t>13984-0</t>
  </si>
  <si>
    <t>13986-5</t>
  </si>
  <si>
    <t>APR_UR_24H</t>
  </si>
  <si>
    <t>13987-3</t>
  </si>
  <si>
    <t>13988-1</t>
  </si>
  <si>
    <t>13989-9</t>
  </si>
  <si>
    <t>13990-7</t>
  </si>
  <si>
    <t>13992-3</t>
  </si>
  <si>
    <t>APR_UR</t>
  </si>
  <si>
    <t>13993-1</t>
  </si>
  <si>
    <t>13994-9</t>
  </si>
  <si>
    <t>13995-6</t>
  </si>
  <si>
    <t>13997-2</t>
  </si>
  <si>
    <t>titer</t>
  </si>
  <si>
    <t>{titer}</t>
  </si>
  <si>
    <t>TITER</t>
  </si>
  <si>
    <t>13998-0</t>
  </si>
  <si>
    <t>14003-8</t>
  </si>
  <si>
    <t>14030-1</t>
  </si>
  <si>
    <t>index</t>
  </si>
  <si>
    <t>14041-8</t>
  </si>
  <si>
    <t>IU/L</t>
  </si>
  <si>
    <t>[iU]/L</t>
  </si>
  <si>
    <t>INTERNATIONAL UNIT / LITER</t>
  </si>
  <si>
    <t>14047-5</t>
  </si>
  <si>
    <t>14054-1</t>
  </si>
  <si>
    <t>ng/24 hrs</t>
  </si>
  <si>
    <t>ng/24 Hr</t>
  </si>
  <si>
    <t>ng/(24.h)</t>
  </si>
  <si>
    <t>NANOGRAM / 24 HOURS</t>
  </si>
  <si>
    <t>14062-4</t>
  </si>
  <si>
    <t>141-2</t>
  </si>
  <si>
    <t>14115-0</t>
  </si>
  <si>
    <t>nM BCE/mM Cr</t>
  </si>
  <si>
    <t>nmol{BColl}eq/mmol{creat}</t>
  </si>
  <si>
    <t>NANOMOLE OF BONE COLLAGEN EQUIVALENT / MILLIMOLE OF CREATININE</t>
  </si>
  <si>
    <t>BCOLL</t>
  </si>
  <si>
    <t>14116-8</t>
  </si>
  <si>
    <t>mg/day</t>
  </si>
  <si>
    <t>mg/(24.h)</t>
  </si>
  <si>
    <t>MILLIGRAM / 24 HOURS</t>
  </si>
  <si>
    <t>14117-6</t>
  </si>
  <si>
    <t>14118-4</t>
  </si>
  <si>
    <t>Lactate</t>
  </si>
  <si>
    <t>serum_lactate</t>
  </si>
  <si>
    <t>14119-2</t>
  </si>
  <si>
    <t>14121-8</t>
  </si>
  <si>
    <t>14122-6</t>
  </si>
  <si>
    <t>14135-8</t>
  </si>
  <si>
    <t>14157-2</t>
  </si>
  <si>
    <t>14170-5</t>
  </si>
  <si>
    <t>14177-0</t>
  </si>
  <si>
    <t>14182-0</t>
  </si>
  <si>
    <t>14192-9</t>
  </si>
  <si>
    <t>14196-0</t>
  </si>
  <si>
    <t>cells/uL</t>
  </si>
  <si>
    <t>{cells}/uL</t>
  </si>
  <si>
    <t>CELLS / MICROLITER</t>
  </si>
  <si>
    <t>CELLS</t>
  </si>
  <si>
    <t>14207-5</t>
  </si>
  <si>
    <t>14208-3</t>
  </si>
  <si>
    <t>14210-9</t>
  </si>
  <si>
    <t>14211-7</t>
  </si>
  <si>
    <t>14212-5</t>
  </si>
  <si>
    <t>14232-3</t>
  </si>
  <si>
    <t>14235-6</t>
  </si>
  <si>
    <t>14241-4</t>
  </si>
  <si>
    <t>14245-5</t>
  </si>
  <si>
    <t>GPS IgG</t>
  </si>
  <si>
    <t>[GPS'U]</t>
  </si>
  <si>
    <t>ANTI-PHOSPHATIDYLSERINE IGG CONCENTRATION (GPS) UNIT</t>
  </si>
  <si>
    <t>14246-3</t>
  </si>
  <si>
    <t>MPS IgM</t>
  </si>
  <si>
    <t>14249-7</t>
  </si>
  <si>
    <t>14251-3</t>
  </si>
  <si>
    <t>14254-7</t>
  </si>
  <si>
    <t>14267-9</t>
  </si>
  <si>
    <t>14273-7</t>
  </si>
  <si>
    <t>14274-5</t>
  </si>
  <si>
    <t>14276-0</t>
  </si>
  <si>
    <t>14277-8</t>
  </si>
  <si>
    <t>14278-6</t>
  </si>
  <si>
    <t>Titer</t>
  </si>
  <si>
    <t>14282-8</t>
  </si>
  <si>
    <t>14286-9</t>
  </si>
  <si>
    <t>UMOL/L</t>
  </si>
  <si>
    <t>14288-5</t>
  </si>
  <si>
    <t>14308-1</t>
  </si>
  <si>
    <t>14312-3</t>
  </si>
  <si>
    <t>14314-9</t>
  </si>
  <si>
    <t>14316-4</t>
  </si>
  <si>
    <t>mAbs</t>
  </si>
  <si>
    <t>14325-5</t>
  </si>
  <si>
    <t>14327-1</t>
  </si>
  <si>
    <t>14328-9</t>
  </si>
  <si>
    <t>14334-7</t>
  </si>
  <si>
    <t xml:space="preserve">mEq/L </t>
  </si>
  <si>
    <t>mEq/L</t>
  </si>
  <si>
    <t>10*-3.eq/L</t>
  </si>
  <si>
    <t>MILLIEQUIVALENT / LITER</t>
  </si>
  <si>
    <t>equivalent</t>
  </si>
  <si>
    <t>14336-2</t>
  </si>
  <si>
    <t>14338-8</t>
  </si>
  <si>
    <t>1434-0</t>
  </si>
  <si>
    <t>14357-8</t>
  </si>
  <si>
    <t>14447-7</t>
  </si>
  <si>
    <t>14563-1</t>
  </si>
  <si>
    <t>14564-9</t>
  </si>
  <si>
    <t>14565-6</t>
  </si>
  <si>
    <t>14578-9</t>
  </si>
  <si>
    <t>14579-7</t>
  </si>
  <si>
    <t>14611-8</t>
  </si>
  <si>
    <t>PATTERN</t>
  </si>
  <si>
    <t>14627-4</t>
  </si>
  <si>
    <t>HCO3</t>
  </si>
  <si>
    <t>serum_HCO3</t>
  </si>
  <si>
    <t>14628-2</t>
  </si>
  <si>
    <t>14638-1</t>
  </si>
  <si>
    <t>14664-7</t>
  </si>
  <si>
    <t>14683-7</t>
  </si>
  <si>
    <t>CREATININE_UR_Mol</t>
  </si>
  <si>
    <t>14689-4</t>
  </si>
  <si>
    <t>umol/d</t>
  </si>
  <si>
    <t>14725-6</t>
  </si>
  <si>
    <t>14775-1</t>
  </si>
  <si>
    <t>gm/dL</t>
  </si>
  <si>
    <t>HGB</t>
  </si>
  <si>
    <t>14804-9</t>
  </si>
  <si>
    <t>14805-6</t>
  </si>
  <si>
    <t>14822-1</t>
  </si>
  <si>
    <t>14836-1</t>
  </si>
  <si>
    <t>14869-2</t>
  </si>
  <si>
    <t>14873-4</t>
  </si>
  <si>
    <t>pH units</t>
  </si>
  <si>
    <t>pH</t>
  </si>
  <si>
    <t>PH</t>
  </si>
  <si>
    <t>14875-9</t>
  </si>
  <si>
    <t>14895-7</t>
  </si>
  <si>
    <t>14907-0</t>
  </si>
  <si>
    <t>14946-8</t>
  </si>
  <si>
    <t xml:space="preserve">mg/L </t>
  </si>
  <si>
    <t>14948-4</t>
  </si>
  <si>
    <t>mmol/mol creat</t>
  </si>
  <si>
    <t>14956-7</t>
  </si>
  <si>
    <t>ug/min</t>
  </si>
  <si>
    <t>mg/24h</t>
  </si>
  <si>
    <t>MICROALBUMIN_24H_T</t>
  </si>
  <si>
    <t>14957-5</t>
  </si>
  <si>
    <t>MG/G CREAT</t>
  </si>
  <si>
    <t>mg</t>
  </si>
  <si>
    <t>MICROALBUMIN_UR</t>
  </si>
  <si>
    <t>microalbumin_ur</t>
  </si>
  <si>
    <t>14959-1</t>
  </si>
  <si>
    <t>mg/g of Creat</t>
  </si>
  <si>
    <t>UMACR</t>
  </si>
  <si>
    <t>umacr</t>
  </si>
  <si>
    <t>1496-9</t>
  </si>
  <si>
    <t>14973-2</t>
  </si>
  <si>
    <t>14975-7</t>
  </si>
  <si>
    <t>14976-5</t>
  </si>
  <si>
    <t>14978-1</t>
  </si>
  <si>
    <t>14979-9</t>
  </si>
  <si>
    <t>SECS</t>
  </si>
  <si>
    <t>s</t>
  </si>
  <si>
    <t>SECOND</t>
  </si>
  <si>
    <t>1501-6</t>
  </si>
  <si>
    <t>15013-6</t>
  </si>
  <si>
    <t>15014-4</t>
  </si>
  <si>
    <t>15015-1</t>
  </si>
  <si>
    <t>15016-9</t>
  </si>
  <si>
    <t>1504-0</t>
  </si>
  <si>
    <t>15048-2</t>
  </si>
  <si>
    <t>15049-0</t>
  </si>
  <si>
    <t>15061-5</t>
  </si>
  <si>
    <t>mU/mL</t>
  </si>
  <si>
    <t>10*-3.[U]/mL</t>
  </si>
  <si>
    <t>MILLIUNIT / MILLILITER</t>
  </si>
  <si>
    <t>15066-4</t>
  </si>
  <si>
    <t>15067-2</t>
  </si>
  <si>
    <t>15069-8</t>
  </si>
  <si>
    <t>1507-3</t>
  </si>
  <si>
    <t>15076-3</t>
  </si>
  <si>
    <t>GLUCOSE_UR</t>
  </si>
  <si>
    <t>GLUURN</t>
  </si>
  <si>
    <t>15087-0</t>
  </si>
  <si>
    <t>pmol/L</t>
  </si>
  <si>
    <t>PICOMOLE / LITER</t>
  </si>
  <si>
    <t>1514-9</t>
  </si>
  <si>
    <t>15150-6</t>
  </si>
  <si>
    <t>15151-4</t>
  </si>
  <si>
    <t>15158-9</t>
  </si>
  <si>
    <t>15159-7</t>
  </si>
  <si>
    <t>15174-6</t>
  </si>
  <si>
    <t>15175-3</t>
  </si>
  <si>
    <t>15179-5</t>
  </si>
  <si>
    <t>aeg/ml</t>
  </si>
  <si>
    <t>1518-0</t>
  </si>
  <si>
    <t>15180-3</t>
  </si>
  <si>
    <t>15187-8</t>
  </si>
  <si>
    <t>15188-6</t>
  </si>
  <si>
    <t>15189-4</t>
  </si>
  <si>
    <t>15198-5</t>
  </si>
  <si>
    <t>15199-3</t>
  </si>
  <si>
    <t>15200-9</t>
  </si>
  <si>
    <t>mOSM/Kg</t>
  </si>
  <si>
    <t>mosm/kg</t>
  </si>
  <si>
    <t>MILLIOSMOLE / KILOGRAM</t>
  </si>
  <si>
    <t>15202-5</t>
  </si>
  <si>
    <t>15205-8</t>
  </si>
  <si>
    <t>15207-4</t>
  </si>
  <si>
    <t>15209-0</t>
  </si>
  <si>
    <t>1521-4</t>
  </si>
  <si>
    <t>15212-4</t>
  </si>
  <si>
    <t>15218-1</t>
  </si>
  <si>
    <t>1527-1</t>
  </si>
  <si>
    <t>15283-5</t>
  </si>
  <si>
    <t>15285-0</t>
  </si>
  <si>
    <t>1530-5</t>
  </si>
  <si>
    <t>1533-9</t>
  </si>
  <si>
    <t>15343-7</t>
  </si>
  <si>
    <t>15357-7</t>
  </si>
  <si>
    <t>15359-3</t>
  </si>
  <si>
    <t>15372-6</t>
  </si>
  <si>
    <t>15378-3</t>
  </si>
  <si>
    <t>15388-2</t>
  </si>
  <si>
    <t>1539-6</t>
  </si>
  <si>
    <t>15419-5</t>
  </si>
  <si>
    <t>1542-0</t>
  </si>
  <si>
    <t>15420-3</t>
  </si>
  <si>
    <t>15421-1</t>
  </si>
  <si>
    <t>15422-9</t>
  </si>
  <si>
    <t>15432-8</t>
  </si>
  <si>
    <t>15527-5</t>
  </si>
  <si>
    <t>15529-1</t>
  </si>
  <si>
    <t>15530-9</t>
  </si>
  <si>
    <t>15537-4</t>
  </si>
  <si>
    <t>15539-0</t>
  </si>
  <si>
    <t>15541-6</t>
  </si>
  <si>
    <t>15547-3</t>
  </si>
  <si>
    <t>15549-9</t>
  </si>
  <si>
    <t>15551-5</t>
  </si>
  <si>
    <t>15554-9</t>
  </si>
  <si>
    <t>15555-6</t>
  </si>
  <si>
    <t>15557-2</t>
  </si>
  <si>
    <t>15564-8</t>
  </si>
  <si>
    <t>15566-3</t>
  </si>
  <si>
    <t>15568-9</t>
  </si>
  <si>
    <t>15569-7</t>
  </si>
  <si>
    <t>15570-5</t>
  </si>
  <si>
    <t>15572-1</t>
  </si>
  <si>
    <t>15577-0</t>
  </si>
  <si>
    <t>15579-6</t>
  </si>
  <si>
    <t>1558-6</t>
  </si>
  <si>
    <t>15580-4</t>
  </si>
  <si>
    <t>15581-2</t>
  </si>
  <si>
    <t>15583-8</t>
  </si>
  <si>
    <t>15585-3</t>
  </si>
  <si>
    <t>15586-1</t>
  </si>
  <si>
    <t>15587-9</t>
  </si>
  <si>
    <t>15591-1</t>
  </si>
  <si>
    <t>15597-8</t>
  </si>
  <si>
    <t>15599-4</t>
  </si>
  <si>
    <t>15605-9</t>
  </si>
  <si>
    <t>15606-7</t>
  </si>
  <si>
    <t>15607-5</t>
  </si>
  <si>
    <t>15609-1</t>
  </si>
  <si>
    <t>15615-8</t>
  </si>
  <si>
    <t>15616-6</t>
  </si>
  <si>
    <t>15618-2</t>
  </si>
  <si>
    <t>15628-1</t>
  </si>
  <si>
    <t>15633-1</t>
  </si>
  <si>
    <t>15634-9</t>
  </si>
  <si>
    <t>15642-2</t>
  </si>
  <si>
    <t>15643-0</t>
  </si>
  <si>
    <t>15647-1</t>
  </si>
  <si>
    <t>15649-7</t>
  </si>
  <si>
    <t>15650-5</t>
  </si>
  <si>
    <t>15653-9</t>
  </si>
  <si>
    <t>15661-2</t>
  </si>
  <si>
    <t>15663-8</t>
  </si>
  <si>
    <t>15667-9</t>
  </si>
  <si>
    <t>15680-2</t>
  </si>
  <si>
    <t>15682-8</t>
  </si>
  <si>
    <t>15683-6</t>
  </si>
  <si>
    <t>15685-1</t>
  </si>
  <si>
    <t>15689-3</t>
  </si>
  <si>
    <t>15690-1</t>
  </si>
  <si>
    <t>15691-9</t>
  </si>
  <si>
    <t>15697-6</t>
  </si>
  <si>
    <t>15710-7</t>
  </si>
  <si>
    <t>15724-8</t>
  </si>
  <si>
    <t>15725-5</t>
  </si>
  <si>
    <t>15728-9</t>
  </si>
  <si>
    <t>15729-7</t>
  </si>
  <si>
    <t>15734-7</t>
  </si>
  <si>
    <t>15735-4</t>
  </si>
  <si>
    <t>15736-2</t>
  </si>
  <si>
    <t>15737-0</t>
  </si>
  <si>
    <t>15738-8</t>
  </si>
  <si>
    <t>15743-8</t>
  </si>
  <si>
    <t>15744-6</t>
  </si>
  <si>
    <t>15746-1</t>
  </si>
  <si>
    <t>15749-5</t>
  </si>
  <si>
    <t>15761-0</t>
  </si>
  <si>
    <t>15766-9</t>
  </si>
  <si>
    <t>15767-7</t>
  </si>
  <si>
    <t>15773-5</t>
  </si>
  <si>
    <t>15774-3</t>
  </si>
  <si>
    <t>15779-2</t>
  </si>
  <si>
    <t>15782-6</t>
  </si>
  <si>
    <t>15783-4</t>
  </si>
  <si>
    <t>15784-2</t>
  </si>
  <si>
    <t>15802-2</t>
  </si>
  <si>
    <t>15806-3</t>
  </si>
  <si>
    <t>15815-4</t>
  </si>
  <si>
    <t>15821-2</t>
  </si>
  <si>
    <t>15831-1</t>
  </si>
  <si>
    <t>15832-9</t>
  </si>
  <si>
    <t>15846-9</t>
  </si>
  <si>
    <t>15847-7</t>
  </si>
  <si>
    <t>15854-3</t>
  </si>
  <si>
    <t>15856-8</t>
  </si>
  <si>
    <t>15859-2</t>
  </si>
  <si>
    <t>15860-0</t>
  </si>
  <si>
    <t>15861-8</t>
  </si>
  <si>
    <t>15862-6</t>
  </si>
  <si>
    <t>15866-7</t>
  </si>
  <si>
    <t>15869-1</t>
  </si>
  <si>
    <t>15871-7</t>
  </si>
  <si>
    <t>15872-5</t>
  </si>
  <si>
    <t>15874-1</t>
  </si>
  <si>
    <t>15875-8</t>
  </si>
  <si>
    <t>15880-8</t>
  </si>
  <si>
    <t>15881-6</t>
  </si>
  <si>
    <t>15892-3</t>
  </si>
  <si>
    <t>15893-1</t>
  </si>
  <si>
    <t>15894-9</t>
  </si>
  <si>
    <t>15895-6</t>
  </si>
  <si>
    <t>15897-2</t>
  </si>
  <si>
    <t>15898-0</t>
  </si>
  <si>
    <t>15899-8</t>
  </si>
  <si>
    <t>15902-0</t>
  </si>
  <si>
    <t>15913-7</t>
  </si>
  <si>
    <t>15916-0</t>
  </si>
  <si>
    <t>15917-8</t>
  </si>
  <si>
    <t>15924-4</t>
  </si>
  <si>
    <t>15925-1</t>
  </si>
  <si>
    <t>15928-5</t>
  </si>
  <si>
    <t>15934-3</t>
  </si>
  <si>
    <t>15936-8</t>
  </si>
  <si>
    <t>15943-4</t>
  </si>
  <si>
    <t>15948-3</t>
  </si>
  <si>
    <t>15949-1</t>
  </si>
  <si>
    <t>15952-5</t>
  </si>
  <si>
    <t>15953-3</t>
  </si>
  <si>
    <t>15956-6</t>
  </si>
  <si>
    <t>15958-2</t>
  </si>
  <si>
    <t>15966-5</t>
  </si>
  <si>
    <t>15971-5</t>
  </si>
  <si>
    <t>15975-6</t>
  </si>
  <si>
    <t>15994-7</t>
  </si>
  <si>
    <t>15998-8</t>
  </si>
  <si>
    <t>16006-9</t>
  </si>
  <si>
    <t>16011-9</t>
  </si>
  <si>
    <t>16014-3</t>
  </si>
  <si>
    <t>16016-8</t>
  </si>
  <si>
    <t>16018-4</t>
  </si>
  <si>
    <t>16031-7</t>
  </si>
  <si>
    <t>16033-3</t>
  </si>
  <si>
    <t>16038-2</t>
  </si>
  <si>
    <t>16042-4</t>
  </si>
  <si>
    <t>16054-9</t>
  </si>
  <si>
    <t>16057-2</t>
  </si>
  <si>
    <t>16064-8</t>
  </si>
  <si>
    <t>16065-5</t>
  </si>
  <si>
    <t>16066-3</t>
  </si>
  <si>
    <t>16074-7</t>
  </si>
  <si>
    <t>16078-8</t>
  </si>
  <si>
    <t>16080-4</t>
  </si>
  <si>
    <t>16082-0</t>
  </si>
  <si>
    <t>16083-8</t>
  </si>
  <si>
    <t>16085-3</t>
  </si>
  <si>
    <t>16086-1</t>
  </si>
  <si>
    <t>16096-0</t>
  </si>
  <si>
    <t>16099-4</t>
  </si>
  <si>
    <t>16100-0</t>
  </si>
  <si>
    <t>16107-5</t>
  </si>
  <si>
    <t>16111-7</t>
  </si>
  <si>
    <t>16114-1</t>
  </si>
  <si>
    <t>16117-4</t>
  </si>
  <si>
    <t>16118-2</t>
  </si>
  <si>
    <t>16124-0</t>
  </si>
  <si>
    <t>16125-7</t>
  </si>
  <si>
    <t>16128-1</t>
  </si>
  <si>
    <t>S/CO</t>
  </si>
  <si>
    <t>{signal}/[{CO'ratio}]</t>
  </si>
  <si>
    <t>SIGNAL TO CUTOFF RATIO</t>
  </si>
  <si>
    <t>SIGNAL</t>
  </si>
  <si>
    <t>CO RATIO</t>
  </si>
  <si>
    <t>16130-7</t>
  </si>
  <si>
    <t>16131-5</t>
  </si>
  <si>
    <t>16135-6</t>
  </si>
  <si>
    <t>GPI IgG units</t>
  </si>
  <si>
    <t>[GPL'U]</t>
  </si>
  <si>
    <t>IGG PHOSPHOLIPID UNIT</t>
  </si>
  <si>
    <t>16136-4</t>
  </si>
  <si>
    <t>GPI IgM units</t>
  </si>
  <si>
    <t>[MPL'U]</t>
  </si>
  <si>
    <t>IGM PHOSPHOLIPID UNIT</t>
  </si>
  <si>
    <t>16142-2</t>
  </si>
  <si>
    <t>g/24 hr</t>
  </si>
  <si>
    <t>g/(24.h)</t>
  </si>
  <si>
    <t>GRAM / 24 HOURS</t>
  </si>
  <si>
    <t>16150-5</t>
  </si>
  <si>
    <t>16182-8</t>
  </si>
  <si>
    <t>16195-0</t>
  </si>
  <si>
    <t>16199-2</t>
  </si>
  <si>
    <t>16201-6</t>
  </si>
  <si>
    <t>16206-5</t>
  </si>
  <si>
    <t>16228-9</t>
  </si>
  <si>
    <t>16229-7</t>
  </si>
  <si>
    <t>16230-5</t>
  </si>
  <si>
    <t>16246-1</t>
  </si>
  <si>
    <t>16249-5</t>
  </si>
  <si>
    <t>16250-3</t>
  </si>
  <si>
    <t>16251-1</t>
  </si>
  <si>
    <t>ng/ml</t>
  </si>
  <si>
    <t>16252-9</t>
  </si>
  <si>
    <t>16253-7</t>
  </si>
  <si>
    <t>16258-6</t>
  </si>
  <si>
    <t>/LPF</t>
  </si>
  <si>
    <t>/[LPF]</t>
  </si>
  <si>
    <t>/ LOW POWERED FIELD</t>
  </si>
  <si>
    <t>16284-2</t>
  </si>
  <si>
    <t>16285-9</t>
  </si>
  <si>
    <t>16348-5</t>
  </si>
  <si>
    <t>16362-6</t>
  </si>
  <si>
    <t>16365-9</t>
  </si>
  <si>
    <t>MCG/ML</t>
  </si>
  <si>
    <t>16420-2</t>
  </si>
  <si>
    <t>1649-3</t>
  </si>
  <si>
    <t>1656-8</t>
  </si>
  <si>
    <t>1657-6</t>
  </si>
  <si>
    <t>16616-5</t>
  </si>
  <si>
    <t>16619-9</t>
  </si>
  <si>
    <t>16631-4</t>
  </si>
  <si>
    <t>seconds</t>
  </si>
  <si>
    <t>1668-3</t>
  </si>
  <si>
    <t>16734-6</t>
  </si>
  <si>
    <t>1674-1</t>
  </si>
  <si>
    <t>16757-7</t>
  </si>
  <si>
    <t>16801-3</t>
  </si>
  <si>
    <t>16859-1</t>
  </si>
  <si>
    <t>16878-1</t>
  </si>
  <si>
    <t>1690-7</t>
  </si>
  <si>
    <t>16931-8</t>
  </si>
  <si>
    <t>16933-4</t>
  </si>
  <si>
    <t>16934-2</t>
  </si>
  <si>
    <t>16935-9</t>
  </si>
  <si>
    <t>1694-9</t>
  </si>
  <si>
    <t>1695-6</t>
  </si>
  <si>
    <t>mg/24 hr</t>
  </si>
  <si>
    <t>MG/24H</t>
  </si>
  <si>
    <t>16952-4</t>
  </si>
  <si>
    <t>16960-7</t>
  </si>
  <si>
    <t>16982-1</t>
  </si>
  <si>
    <t>16998-7</t>
  </si>
  <si>
    <t>17000-1</t>
  </si>
  <si>
    <t>umol/g CRT</t>
  </si>
  <si>
    <t>umol/g{creat}</t>
  </si>
  <si>
    <t>MICROMOLE / GRAM OF CREATININE</t>
  </si>
  <si>
    <t>17010-0</t>
  </si>
  <si>
    <t>17042-3</t>
  </si>
  <si>
    <t>17088-6</t>
  </si>
  <si>
    <t>1722-8</t>
  </si>
  <si>
    <t>IU/g Hb</t>
  </si>
  <si>
    <t>[iU]/g{HGB}</t>
  </si>
  <si>
    <t>INTERNATIONAL UNIT / GRAM OF HEMOGLOBIN</t>
  </si>
  <si>
    <t>17284-1</t>
  </si>
  <si>
    <t>17296-5</t>
  </si>
  <si>
    <t>17308-8</t>
  </si>
  <si>
    <t>17314-6</t>
  </si>
  <si>
    <t>TU</t>
  </si>
  <si>
    <t>[todd'U]</t>
  </si>
  <si>
    <t>TODD UNIT</t>
  </si>
  <si>
    <t>1733-5</t>
  </si>
  <si>
    <t>17342-7</t>
  </si>
  <si>
    <t>17351-8</t>
  </si>
  <si>
    <t>FIU</t>
  </si>
  <si>
    <t>17395-5</t>
  </si>
  <si>
    <t>1742-6</t>
  </si>
  <si>
    <t>unit/L</t>
  </si>
  <si>
    <t>serum_alanine</t>
  </si>
  <si>
    <t>1743-4</t>
  </si>
  <si>
    <t>17433-4</t>
  </si>
  <si>
    <t>1746-7</t>
  </si>
  <si>
    <t>1747-5</t>
  </si>
  <si>
    <t>17499-5</t>
  </si>
  <si>
    <t>17501-8</t>
  </si>
  <si>
    <t>1751-7</t>
  </si>
  <si>
    <t>mcg/mg</t>
  </si>
  <si>
    <t>ALBUMIN</t>
  </si>
  <si>
    <t>serum_albumin</t>
  </si>
  <si>
    <t>17522-4</t>
  </si>
  <si>
    <t>1754-1</t>
  </si>
  <si>
    <t>ALBUMIN_UR</t>
  </si>
  <si>
    <t>albumin_ur</t>
  </si>
  <si>
    <t>17547-1</t>
  </si>
  <si>
    <t>1755-8</t>
  </si>
  <si>
    <t>mg/24 h</t>
  </si>
  <si>
    <t>ALBUMIN_UR_24H_T</t>
  </si>
  <si>
    <t>1756-6</t>
  </si>
  <si>
    <t>1759-0</t>
  </si>
  <si>
    <t>17609-9</t>
  </si>
  <si>
    <t>g</t>
  </si>
  <si>
    <t>GRAM</t>
  </si>
  <si>
    <t>1761-6</t>
  </si>
  <si>
    <t>1763-2</t>
  </si>
  <si>
    <t>1764-0</t>
  </si>
  <si>
    <t>1765-7</t>
  </si>
  <si>
    <t>ug/24 hr</t>
  </si>
  <si>
    <t>17652-9</t>
  </si>
  <si>
    <t>17713-9</t>
  </si>
  <si>
    <t>17719-6</t>
  </si>
  <si>
    <t>17726-1</t>
  </si>
  <si>
    <t>17729-5</t>
  </si>
  <si>
    <t>1777-2</t>
  </si>
  <si>
    <t>1778-0</t>
  </si>
  <si>
    <t>17780-8</t>
  </si>
  <si>
    <t>17781-6</t>
  </si>
  <si>
    <t>u/mL</t>
  </si>
  <si>
    <t>17782-4</t>
  </si>
  <si>
    <t>nm</t>
  </si>
  <si>
    <t>nmol</t>
  </si>
  <si>
    <t>NANOMOLE</t>
  </si>
  <si>
    <t>17783-2</t>
  </si>
  <si>
    <t>17788-1</t>
  </si>
  <si>
    <t>1779-8</t>
  </si>
  <si>
    <t>17791-5</t>
  </si>
  <si>
    <t>17792-3</t>
  </si>
  <si>
    <t>17811-1</t>
  </si>
  <si>
    <t>17813-7</t>
  </si>
  <si>
    <t>17815-2</t>
  </si>
  <si>
    <t>17817-8</t>
  </si>
  <si>
    <t>17819-4</t>
  </si>
  <si>
    <t>1783-0</t>
  </si>
  <si>
    <t>17838-4</t>
  </si>
  <si>
    <t>17842-6</t>
  </si>
  <si>
    <t>17845-9</t>
  </si>
  <si>
    <t>17846-7</t>
  </si>
  <si>
    <t>17847-5</t>
  </si>
  <si>
    <t>17849-1</t>
  </si>
  <si>
    <t>17855-8</t>
  </si>
  <si>
    <t>%Hb</t>
  </si>
  <si>
    <t>HGB_A1c</t>
  </si>
  <si>
    <t>%{of'HGB}</t>
  </si>
  <si>
    <t>/CENT HEMOGLOBIN</t>
  </si>
  <si>
    <t>OF HGB</t>
  </si>
  <si>
    <t>17857-4</t>
  </si>
  <si>
    <t>17859-0</t>
  </si>
  <si>
    <t>17861-6</t>
  </si>
  <si>
    <t>md/dL</t>
  </si>
  <si>
    <t>CALCIUM</t>
  </si>
  <si>
    <t>serum_Ca</t>
  </si>
  <si>
    <t>17862-4</t>
  </si>
  <si>
    <t>CALCIUM_UR</t>
  </si>
  <si>
    <t>17863-2</t>
  </si>
  <si>
    <t>CALCIUM_IONIZED</t>
  </si>
  <si>
    <t>17864-0</t>
  </si>
  <si>
    <t>17869-9</t>
  </si>
  <si>
    <t>17898-8</t>
  </si>
  <si>
    <t>17928-3</t>
  </si>
  <si>
    <t>17947-3</t>
  </si>
  <si>
    <t>1795-4</t>
  </si>
  <si>
    <t>1798-8</t>
  </si>
  <si>
    <t>intUnit/L</t>
  </si>
  <si>
    <t>1799-6</t>
  </si>
  <si>
    <t>1805-1</t>
  </si>
  <si>
    <t>1809-3</t>
  </si>
  <si>
    <t>1813-5</t>
  </si>
  <si>
    <t>nmol/hr/mg prt</t>
  </si>
  <si>
    <t>18182-6</t>
  </si>
  <si>
    <t>mOsm/kg</t>
  </si>
  <si>
    <t>18185-9</t>
  </si>
  <si>
    <t>weeks</t>
  </si>
  <si>
    <t>18187-5</t>
  </si>
  <si>
    <t>18208-9</t>
  </si>
  <si>
    <t>1823-4</t>
  </si>
  <si>
    <t>1825-9</t>
  </si>
  <si>
    <t>18262-6</t>
  </si>
  <si>
    <t>18282-4</t>
  </si>
  <si>
    <t>18314-5</t>
  </si>
  <si>
    <t>1832-5</t>
  </si>
  <si>
    <t>MoM</t>
  </si>
  <si>
    <t>{MOM}</t>
  </si>
  <si>
    <t>MULTIPLE OF THE MEDIAN</t>
  </si>
  <si>
    <t>MOM</t>
  </si>
  <si>
    <t>18323-6</t>
  </si>
  <si>
    <t>18325-1</t>
  </si>
  <si>
    <t>18337-6</t>
  </si>
  <si>
    <t>18338-4</t>
  </si>
  <si>
    <t>1834-1</t>
  </si>
  <si>
    <t>18348-3</t>
  </si>
  <si>
    <t>1835-8</t>
  </si>
  <si>
    <t>18350-9</t>
  </si>
  <si>
    <t>18355-8</t>
  </si>
  <si>
    <t>1836-6</t>
  </si>
  <si>
    <t>1839-0</t>
  </si>
  <si>
    <t>18390-5</t>
  </si>
  <si>
    <t>18396-2</t>
  </si>
  <si>
    <t>18470-5</t>
  </si>
  <si>
    <t>18475-4</t>
  </si>
  <si>
    <t>1848-1</t>
  </si>
  <si>
    <t>18481-2</t>
  </si>
  <si>
    <t>28.4 PT</t>
  </si>
  <si>
    <t>18482-0</t>
  </si>
  <si>
    <t>18483-8</t>
  </si>
  <si>
    <t>18484-6</t>
  </si>
  <si>
    <t>18485-3</t>
  </si>
  <si>
    <t>18487-9</t>
  </si>
  <si>
    <t>18488-7</t>
  </si>
  <si>
    <t>CALCIUM_UR_24H</t>
  </si>
  <si>
    <t>18493-7</t>
  </si>
  <si>
    <t>18494-5</t>
  </si>
  <si>
    <t>18495-2</t>
  </si>
  <si>
    <t>18496-0</t>
  </si>
  <si>
    <t>185-9</t>
  </si>
  <si>
    <t>1854-9</t>
  </si>
  <si>
    <t>186-7</t>
  </si>
  <si>
    <t>1868-9</t>
  </si>
  <si>
    <t>1869-7</t>
  </si>
  <si>
    <t>1871-3</t>
  </si>
  <si>
    <t>18723-7</t>
  </si>
  <si>
    <t>1874-7</t>
  </si>
  <si>
    <t>ratio units</t>
  </si>
  <si>
    <t>1884-6</t>
  </si>
  <si>
    <t>189-1</t>
  </si>
  <si>
    <t>1903-4</t>
  </si>
  <si>
    <t>19048-8</t>
  </si>
  <si>
    <t>/100 WBC'S</t>
  </si>
  <si>
    <t>/100WBC</t>
  </si>
  <si>
    <t>/100.{WBC}</t>
  </si>
  <si>
    <t>/ 100 WHITE BLOOD CELLS</t>
  </si>
  <si>
    <t>WBC</t>
  </si>
  <si>
    <t>19049-6</t>
  </si>
  <si>
    <t>19050-4</t>
  </si>
  <si>
    <t>19053-8</t>
  </si>
  <si>
    <t>19074-4</t>
  </si>
  <si>
    <t>19080-1</t>
  </si>
  <si>
    <t>19099-1</t>
  </si>
  <si>
    <t>19113-0</t>
  </si>
  <si>
    <t>19114-8</t>
  </si>
  <si>
    <t>uL</t>
  </si>
  <si>
    <t>19123-9</t>
  </si>
  <si>
    <t>19124-7</t>
  </si>
  <si>
    <t>19139-5</t>
  </si>
  <si>
    <t>19141-1</t>
  </si>
  <si>
    <t>19145-2</t>
  </si>
  <si>
    <t>19146-0</t>
  </si>
  <si>
    <t>19147-8</t>
  </si>
  <si>
    <t>19148-6</t>
  </si>
  <si>
    <t>19151-0</t>
  </si>
  <si>
    <t>19153-6</t>
  </si>
  <si>
    <t>mL</t>
  </si>
  <si>
    <t>1920-8</t>
  </si>
  <si>
    <t>serum_asparate</t>
  </si>
  <si>
    <t>19211-2</t>
  </si>
  <si>
    <t>19212-0</t>
  </si>
  <si>
    <t>19213-8</t>
  </si>
  <si>
    <t>PHA</t>
  </si>
  <si>
    <t>19218-7</t>
  </si>
  <si>
    <t>Vol%</t>
  </si>
  <si>
    <t>%{vol}</t>
  </si>
  <si>
    <t>VOLUME /CENT</t>
  </si>
  <si>
    <t>VOL</t>
  </si>
  <si>
    <t>19219-5</t>
  </si>
  <si>
    <t>vol %</t>
  </si>
  <si>
    <t>1922-4</t>
  </si>
  <si>
    <t>BASE_DEFICIT</t>
  </si>
  <si>
    <t>base_deficit</t>
  </si>
  <si>
    <t>19220-3</t>
  </si>
  <si>
    <t>1923-2</t>
  </si>
  <si>
    <t>1924-0</t>
  </si>
  <si>
    <t>19245-0</t>
  </si>
  <si>
    <t>1925-7</t>
  </si>
  <si>
    <t>base_excess</t>
  </si>
  <si>
    <t>19252-6</t>
  </si>
  <si>
    <t>1926-5</t>
  </si>
  <si>
    <t>MEQ/L</t>
  </si>
  <si>
    <t>19260-9</t>
  </si>
  <si>
    <t>19261-7</t>
  </si>
  <si>
    <t>19268-2</t>
  </si>
  <si>
    <t>1927-3</t>
  </si>
  <si>
    <t>19270-8</t>
  </si>
  <si>
    <t>19271-6</t>
  </si>
  <si>
    <t>19287-2</t>
  </si>
  <si>
    <t>19289-8</t>
  </si>
  <si>
    <t>19295-5</t>
  </si>
  <si>
    <t>19328-4</t>
  </si>
  <si>
    <t>19346-6</t>
  </si>
  <si>
    <t>19370-6</t>
  </si>
  <si>
    <t>19429-0</t>
  </si>
  <si>
    <t>19490-2</t>
  </si>
  <si>
    <t>1952-1</t>
  </si>
  <si>
    <t>1953-9</t>
  </si>
  <si>
    <t>19532-1</t>
  </si>
  <si>
    <t>19550-3</t>
  </si>
  <si>
    <t>19557-8</t>
  </si>
  <si>
    <t>19568-5</t>
  </si>
  <si>
    <t>19570-1</t>
  </si>
  <si>
    <t>19586-7</t>
  </si>
  <si>
    <t>19588-3</t>
  </si>
  <si>
    <t>1959-6</t>
  </si>
  <si>
    <t>19593-3</t>
  </si>
  <si>
    <t>1960-4</t>
  </si>
  <si>
    <t>1961-2</t>
  </si>
  <si>
    <t>19635-2</t>
  </si>
  <si>
    <t>1964-6</t>
  </si>
  <si>
    <t>molar</t>
  </si>
  <si>
    <t>mol</t>
  </si>
  <si>
    <t>MOLE</t>
  </si>
  <si>
    <t>19642-8</t>
  </si>
  <si>
    <t>19643-6</t>
  </si>
  <si>
    <t>19648-5</t>
  </si>
  <si>
    <t>19659-2</t>
  </si>
  <si>
    <t>1968-7</t>
  </si>
  <si>
    <t>BILIRUBIN_DIR</t>
  </si>
  <si>
    <t>serum_bilirubin</t>
  </si>
  <si>
    <t>19695-6</t>
  </si>
  <si>
    <t>1971-1</t>
  </si>
  <si>
    <t>mg/dL (calc)</t>
  </si>
  <si>
    <t>mg/dL{calc}</t>
  </si>
  <si>
    <t>MILLIGRAM / DECILITER CALCULATED</t>
  </si>
  <si>
    <t>19710-3</t>
  </si>
  <si>
    <t>19712-9</t>
  </si>
  <si>
    <t>19734-3</t>
  </si>
  <si>
    <t>1974-5</t>
  </si>
  <si>
    <t>1975-2</t>
  </si>
  <si>
    <t>BILIRUBIN_TOT</t>
  </si>
  <si>
    <t>bilirubin_tot</t>
  </si>
  <si>
    <t>19762-4</t>
  </si>
  <si>
    <t>19763-2</t>
  </si>
  <si>
    <t>19764-0</t>
  </si>
  <si>
    <t>19767-3</t>
  </si>
  <si>
    <t>19769-9</t>
  </si>
  <si>
    <t>19773-1</t>
  </si>
  <si>
    <t>19774-9</t>
  </si>
  <si>
    <t>1980-2</t>
  </si>
  <si>
    <t>1982-8</t>
  </si>
  <si>
    <t>nmol/mL/min</t>
  </si>
  <si>
    <t>nmol/min/mL</t>
  </si>
  <si>
    <t>NANOMOLE / MINUTE / MILLILITER</t>
  </si>
  <si>
    <t>1986-9</t>
  </si>
  <si>
    <t>1988-5</t>
  </si>
  <si>
    <t>CRP</t>
  </si>
  <si>
    <t>serum_CRP</t>
  </si>
  <si>
    <t>1989-3</t>
  </si>
  <si>
    <t>1990-1</t>
  </si>
  <si>
    <t>1992-7</t>
  </si>
  <si>
    <t>1994-3</t>
  </si>
  <si>
    <t>19941-4</t>
  </si>
  <si>
    <t>1995-0</t>
  </si>
  <si>
    <t>19994-3</t>
  </si>
  <si>
    <t>20-8</t>
  </si>
  <si>
    <t>20102-0</t>
  </si>
  <si>
    <t>cm H2O</t>
  </si>
  <si>
    <t>CMH2O</t>
  </si>
  <si>
    <t>cm[H2O]</t>
  </si>
  <si>
    <t>CENTIMETER WATERCOLUMN</t>
  </si>
  <si>
    <t>2019-8</t>
  </si>
  <si>
    <t>mmHg</t>
  </si>
  <si>
    <t>serum_CO2_pp</t>
  </si>
  <si>
    <t>2020-6</t>
  </si>
  <si>
    <t>2021-4</t>
  </si>
  <si>
    <t>2023-0</t>
  </si>
  <si>
    <t>2026-3</t>
  </si>
  <si>
    <t>2027-1</t>
  </si>
  <si>
    <t>CO2</t>
  </si>
  <si>
    <t>serum_CO2</t>
  </si>
  <si>
    <t>2028-9</t>
  </si>
  <si>
    <t>2030-5</t>
  </si>
  <si>
    <t>% Saturation</t>
  </si>
  <si>
    <t>CARBOXYHEM</t>
  </si>
  <si>
    <t>carboxyhem</t>
  </si>
  <si>
    <t>2031-3</t>
  </si>
  <si>
    <t>% Sat</t>
  </si>
  <si>
    <t>2032-1</t>
  </si>
  <si>
    <t>2039-6</t>
  </si>
  <si>
    <t>20398-4</t>
  </si>
  <si>
    <t>20399-2</t>
  </si>
  <si>
    <t>20401-6</t>
  </si>
  <si>
    <t>20404-0</t>
  </si>
  <si>
    <t>20405-7</t>
  </si>
  <si>
    <t>EU per dL</t>
  </si>
  <si>
    <t>[EU]/dL</t>
  </si>
  <si>
    <t>EHRLICH UNIT / DECILITER</t>
  </si>
  <si>
    <t>20409-9</t>
  </si>
  <si>
    <t>Ery/UL</t>
  </si>
  <si>
    <t>RBC_UR_V</t>
  </si>
  <si>
    <t>20410-7</t>
  </si>
  <si>
    <t>20415-6</t>
  </si>
  <si>
    <t>20416-4</t>
  </si>
  <si>
    <t>20420-6</t>
  </si>
  <si>
    <t>20421-4</t>
  </si>
  <si>
    <t>20424-8</t>
  </si>
  <si>
    <t>GPL U/mL</t>
  </si>
  <si>
    <t>GPLU/ML</t>
  </si>
  <si>
    <t>[GPL'U]/mL</t>
  </si>
  <si>
    <t>IGG PHOSPHOLIPID UNIT / MILLILITER</t>
  </si>
  <si>
    <t>20427-1</t>
  </si>
  <si>
    <t>20436-2</t>
  </si>
  <si>
    <t>20437-0</t>
  </si>
  <si>
    <t>20438-8</t>
  </si>
  <si>
    <t>20444-6</t>
  </si>
  <si>
    <t>20447-9</t>
  </si>
  <si>
    <t>cpy/mL</t>
  </si>
  <si>
    <t>/mL</t>
  </si>
  <si>
    <t>/ MILLILITER</t>
  </si>
  <si>
    <t>20448-7</t>
  </si>
  <si>
    <t>uU/mL</t>
  </si>
  <si>
    <t>10*-6.[U]/mL</t>
  </si>
  <si>
    <t>MICROUNIT / MILLILITER</t>
  </si>
  <si>
    <t>20449-5</t>
  </si>
  <si>
    <t>20450-3</t>
  </si>
  <si>
    <t>20454-5</t>
  </si>
  <si>
    <t>UAP_cat</t>
  </si>
  <si>
    <t>UAP</t>
  </si>
  <si>
    <t>20459-4</t>
  </si>
  <si>
    <t>20461-0</t>
  </si>
  <si>
    <t>20464-4</t>
  </si>
  <si>
    <t>20465-1</t>
  </si>
  <si>
    <t>20466-9</t>
  </si>
  <si>
    <t>20468-5</t>
  </si>
  <si>
    <t>20472-7</t>
  </si>
  <si>
    <t>20479-2</t>
  </si>
  <si>
    <t>20495-8</t>
  </si>
  <si>
    <t>20496-6</t>
  </si>
  <si>
    <t>20506-2</t>
  </si>
  <si>
    <t>20507-0</t>
  </si>
  <si>
    <t>20508-8</t>
  </si>
  <si>
    <t>20510-4</t>
  </si>
  <si>
    <t>2053-7</t>
  </si>
  <si>
    <t>20545-0</t>
  </si>
  <si>
    <t>20559-1</t>
  </si>
  <si>
    <t>2056-0</t>
  </si>
  <si>
    <t>20561-7</t>
  </si>
  <si>
    <t>20563-3</t>
  </si>
  <si>
    <t>%Saturation</t>
  </si>
  <si>
    <t>20564-1</t>
  </si>
  <si>
    <t>O2SATA</t>
  </si>
  <si>
    <t>%{sat}</t>
  </si>
  <si>
    <t>/CENT SATURATION</t>
  </si>
  <si>
    <t>20565-8</t>
  </si>
  <si>
    <t>20568-2</t>
  </si>
  <si>
    <t>20569-0</t>
  </si>
  <si>
    <t>20570-8</t>
  </si>
  <si>
    <t>%PCV</t>
  </si>
  <si>
    <t>HCT</t>
  </si>
  <si>
    <t>20572-4</t>
  </si>
  <si>
    <t>G/DL</t>
  </si>
  <si>
    <t>HGB_electrophoresis</t>
  </si>
  <si>
    <t>20573-2</t>
  </si>
  <si>
    <t>20574-0</t>
  </si>
  <si>
    <t>20578-1</t>
  </si>
  <si>
    <t>µg/mL</t>
  </si>
  <si>
    <t>20585-6</t>
  </si>
  <si>
    <t>X 10 3</t>
  </si>
  <si>
    <t>10*3</t>
  </si>
  <si>
    <t>THOUS/</t>
  </si>
  <si>
    <t>20595-5</t>
  </si>
  <si>
    <t>20624-3</t>
  </si>
  <si>
    <t>CREATININE_UR_24H</t>
  </si>
  <si>
    <t>20625-0</t>
  </si>
  <si>
    <t>20626-8</t>
  </si>
  <si>
    <t>2063-6</t>
  </si>
  <si>
    <t>nmol/h/mg</t>
  </si>
  <si>
    <t>NANOMOLE / HOUR / MILLIGRAM</t>
  </si>
  <si>
    <t>20633-4</t>
  </si>
  <si>
    <t>20634-2</t>
  </si>
  <si>
    <t>20635-9</t>
  </si>
  <si>
    <t>20636-7</t>
  </si>
  <si>
    <t>20637-5</t>
  </si>
  <si>
    <t>20638-3</t>
  </si>
  <si>
    <t>20639-1</t>
  </si>
  <si>
    <t>2064-4</t>
  </si>
  <si>
    <t>20640-9</t>
  </si>
  <si>
    <t>20642-5</t>
  </si>
  <si>
    <t>20643-3</t>
  </si>
  <si>
    <t>20644-1</t>
  </si>
  <si>
    <t>20645-8</t>
  </si>
  <si>
    <t>20646-6</t>
  </si>
  <si>
    <t>20647-4</t>
  </si>
  <si>
    <t>20648-2</t>
  </si>
  <si>
    <t>20649-0</t>
  </si>
  <si>
    <t>20650-8</t>
  </si>
  <si>
    <t>20651-6</t>
  </si>
  <si>
    <t>20652-4</t>
  </si>
  <si>
    <t>20655-7</t>
  </si>
  <si>
    <t>20656-5</t>
  </si>
  <si>
    <t>20657-3</t>
  </si>
  <si>
    <t>20658-1</t>
  </si>
  <si>
    <t>20659-9</t>
  </si>
  <si>
    <t>20660-7</t>
  </si>
  <si>
    <t>20661-5</t>
  </si>
  <si>
    <t>2069-3</t>
  </si>
  <si>
    <t>CHLORIDE</t>
  </si>
  <si>
    <t>serum_Cl</t>
  </si>
  <si>
    <t>2070-1</t>
  </si>
  <si>
    <t>2072-7</t>
  </si>
  <si>
    <t>2075-0</t>
  </si>
  <si>
    <t>2078-4</t>
  </si>
  <si>
    <t>CHLORIDE_UR</t>
  </si>
  <si>
    <t>20781-1</t>
  </si>
  <si>
    <t>20785-2</t>
  </si>
  <si>
    <t>20787-8</t>
  </si>
  <si>
    <t>2079-2</t>
  </si>
  <si>
    <t>mmol/24 h</t>
  </si>
  <si>
    <t>mmol/d</t>
  </si>
  <si>
    <t>mmol/24h</t>
  </si>
  <si>
    <t>CHLORIDE_UR_24H_T</t>
  </si>
  <si>
    <t>20806-6</t>
  </si>
  <si>
    <t>2085-9</t>
  </si>
  <si>
    <t>20878-5</t>
  </si>
  <si>
    <t>2089-1</t>
  </si>
  <si>
    <t>2091-7</t>
  </si>
  <si>
    <t>2093-3</t>
  </si>
  <si>
    <t>2098-2</t>
  </si>
  <si>
    <t>20990-8</t>
  </si>
  <si>
    <t>20998-1</t>
  </si>
  <si>
    <t>20999-9</t>
  </si>
  <si>
    <t>21000-5</t>
  </si>
  <si>
    <t>RDW</t>
  </si>
  <si>
    <t>21003-9</t>
  </si>
  <si>
    <t>21019-5</t>
  </si>
  <si>
    <t>21021-1</t>
  </si>
  <si>
    <t>21026-0</t>
  </si>
  <si>
    <t>21027-8</t>
  </si>
  <si>
    <t>21031-0</t>
  </si>
  <si>
    <t>2106-3</t>
  </si>
  <si>
    <t>2107-1</t>
  </si>
  <si>
    <t>21074-0</t>
  </si>
  <si>
    <t>mcg/spec</t>
  </si>
  <si>
    <t>ug/{spec}</t>
  </si>
  <si>
    <t>MICROGRAM / SPECIMEN</t>
  </si>
  <si>
    <t>SPEC</t>
  </si>
  <si>
    <t>2110-5</t>
  </si>
  <si>
    <t>21108-6</t>
  </si>
  <si>
    <t>GPI IgA units</t>
  </si>
  <si>
    <t>[APL'U]</t>
  </si>
  <si>
    <t>IGA PHOSPHOLIPID UNIT</t>
  </si>
  <si>
    <t>2111-3</t>
  </si>
  <si>
    <t>21112-8</t>
  </si>
  <si>
    <t>2112-1</t>
  </si>
  <si>
    <t>21130-0</t>
  </si>
  <si>
    <t>2115-4</t>
  </si>
  <si>
    <t>2118-8</t>
  </si>
  <si>
    <t>21193-8</t>
  </si>
  <si>
    <t>21194-6</t>
  </si>
  <si>
    <t>CHLORIDE_UR_24H</t>
  </si>
  <si>
    <t>21198-7</t>
  </si>
  <si>
    <t>21201-9</t>
  </si>
  <si>
    <t>21203-5</t>
  </si>
  <si>
    <t>2121-2</t>
  </si>
  <si>
    <t>21233-2</t>
  </si>
  <si>
    <t>21262-1</t>
  </si>
  <si>
    <t>21264-7</t>
  </si>
  <si>
    <t>21299-3</t>
  </si>
  <si>
    <t>21302-5</t>
  </si>
  <si>
    <t>21303-3</t>
  </si>
  <si>
    <t>2132-9</t>
  </si>
  <si>
    <t>pg/ml</t>
  </si>
  <si>
    <t>21320-7</t>
  </si>
  <si>
    <t>21328-0</t>
  </si>
  <si>
    <t>21347-0</t>
  </si>
  <si>
    <t>21365-2</t>
  </si>
  <si>
    <t>21367-8</t>
  </si>
  <si>
    <t>21368-6</t>
  </si>
  <si>
    <t>21374-4</t>
  </si>
  <si>
    <t>21376-9</t>
  </si>
  <si>
    <t>21383-5</t>
  </si>
  <si>
    <t>2139-4</t>
  </si>
  <si>
    <t>21395-9</t>
  </si>
  <si>
    <t>2141-0</t>
  </si>
  <si>
    <t>21410-6</t>
  </si>
  <si>
    <t>21418-9</t>
  </si>
  <si>
    <t>21419-7</t>
  </si>
  <si>
    <t>2142-8</t>
  </si>
  <si>
    <t>21422-1</t>
  </si>
  <si>
    <t>2143-6</t>
  </si>
  <si>
    <t>µg/dL</t>
  </si>
  <si>
    <t>2145-1</t>
  </si>
  <si>
    <t>21458-5</t>
  </si>
  <si>
    <t>2147-7</t>
  </si>
  <si>
    <t>ug/24 h</t>
  </si>
  <si>
    <t>21476-7</t>
  </si>
  <si>
    <t>POTASSIUM_UR_24H</t>
  </si>
  <si>
    <t>2148-5</t>
  </si>
  <si>
    <t>21484-1</t>
  </si>
  <si>
    <t>2149-3</t>
  </si>
  <si>
    <t>2150-1</t>
  </si>
  <si>
    <t>21518-6</t>
  </si>
  <si>
    <t>21525-1</t>
  </si>
  <si>
    <t>SODIUM_UR_24H</t>
  </si>
  <si>
    <t>21551-7</t>
  </si>
  <si>
    <t>21556-6</t>
  </si>
  <si>
    <t>21557-4</t>
  </si>
  <si>
    <t>21560-8</t>
  </si>
  <si>
    <t>21561-6</t>
  </si>
  <si>
    <t>21563-2</t>
  </si>
  <si>
    <t>Units/mL RBC</t>
  </si>
  <si>
    <t>[U]/mL{RBC}</t>
  </si>
  <si>
    <t>UNIT / MILLILITER OF RED BLOOD CELLS</t>
  </si>
  <si>
    <t>RBC</t>
  </si>
  <si>
    <t>2157-6</t>
  </si>
  <si>
    <t>21579-8</t>
  </si>
  <si>
    <t>21582-2</t>
  </si>
  <si>
    <t>21587-1</t>
  </si>
  <si>
    <t>mg/24hrs</t>
  </si>
  <si>
    <t>MG/24HR</t>
  </si>
  <si>
    <t>2160-0</t>
  </si>
  <si>
    <t>mg/mL</t>
  </si>
  <si>
    <t>CREATININE</t>
  </si>
  <si>
    <t>serum_creatinine</t>
  </si>
  <si>
    <t>2161-8</t>
  </si>
  <si>
    <t>g/24 h</t>
  </si>
  <si>
    <t>CREATININE_UR</t>
  </si>
  <si>
    <t>21612-7</t>
  </si>
  <si>
    <t>yr</t>
  </si>
  <si>
    <t>a</t>
  </si>
  <si>
    <t>YEAR</t>
  </si>
  <si>
    <t>21613-5</t>
  </si>
  <si>
    <t>21619-2</t>
  </si>
  <si>
    <t>2162-6</t>
  </si>
  <si>
    <t>g/8 h</t>
  </si>
  <si>
    <t>CREATININE_UR_24H_T</t>
  </si>
  <si>
    <t>21636-6</t>
  </si>
  <si>
    <t>21639-0</t>
  </si>
  <si>
    <t>2164-2</t>
  </si>
  <si>
    <t>ml/min</t>
  </si>
  <si>
    <t>mL/min</t>
  </si>
  <si>
    <t>MILLILITER / MINUTE</t>
  </si>
  <si>
    <t>21652-3</t>
  </si>
  <si>
    <t>21654-9</t>
  </si>
  <si>
    <t>21656-4</t>
  </si>
  <si>
    <t>21667-1</t>
  </si>
  <si>
    <t>21668-9</t>
  </si>
  <si>
    <t>21672-1</t>
  </si>
  <si>
    <t>21687-9</t>
  </si>
  <si>
    <t>21688-7</t>
  </si>
  <si>
    <t>21689-5</t>
  </si>
  <si>
    <t>21694-5</t>
  </si>
  <si>
    <t>21695-2</t>
  </si>
  <si>
    <t>21696-0</t>
  </si>
  <si>
    <t>21702-6</t>
  </si>
  <si>
    <t>21709-1</t>
  </si>
  <si>
    <t>2171-7</t>
  </si>
  <si>
    <t>21723-2</t>
  </si>
  <si>
    <t>21726-5</t>
  </si>
  <si>
    <t>21729-9</t>
  </si>
  <si>
    <t>21739-8</t>
  </si>
  <si>
    <t>21751-3</t>
  </si>
  <si>
    <t>21753-9</t>
  </si>
  <si>
    <t>21759-6</t>
  </si>
  <si>
    <t>21763-8</t>
  </si>
  <si>
    <t>2178-2</t>
  </si>
  <si>
    <t>21785-1</t>
  </si>
  <si>
    <t>2179-0</t>
  </si>
  <si>
    <t>mg/d</t>
  </si>
  <si>
    <t>21821-4</t>
  </si>
  <si>
    <t>21822-2</t>
  </si>
  <si>
    <t>21823-0</t>
  </si>
  <si>
    <t>2191-5</t>
  </si>
  <si>
    <t>2193-1</t>
  </si>
  <si>
    <t>2196-4</t>
  </si>
  <si>
    <t>2200-4</t>
  </si>
  <si>
    <t>22112-7</t>
  </si>
  <si>
    <t>2216-0</t>
  </si>
  <si>
    <t>2217-8</t>
  </si>
  <si>
    <t>2218-6</t>
  </si>
  <si>
    <t>ug/24hr</t>
  </si>
  <si>
    <t>22244-8</t>
  </si>
  <si>
    <t>22264-6</t>
  </si>
  <si>
    <t>2230-1</t>
  </si>
  <si>
    <t>22312-3</t>
  </si>
  <si>
    <t>22314-9</t>
  </si>
  <si>
    <t>22315-6</t>
  </si>
  <si>
    <t>22316-4</t>
  </si>
  <si>
    <t>2232-7</t>
  </si>
  <si>
    <t>22322-2</t>
  </si>
  <si>
    <t>Index Value</t>
  </si>
  <si>
    <t>2236-8</t>
  </si>
  <si>
    <t>22362-8</t>
  </si>
  <si>
    <t>2240-0</t>
  </si>
  <si>
    <t>22415-4</t>
  </si>
  <si>
    <t>2243-4</t>
  </si>
  <si>
    <t>22446-9</t>
  </si>
  <si>
    <t>22450-1</t>
  </si>
  <si>
    <t>22459-2</t>
  </si>
  <si>
    <t>22488-1</t>
  </si>
  <si>
    <t>22496-4</t>
  </si>
  <si>
    <t>225-3</t>
  </si>
  <si>
    <t>2250-9</t>
  </si>
  <si>
    <t>2251-7</t>
  </si>
  <si>
    <t>22517-7</t>
  </si>
  <si>
    <t>22521-9</t>
  </si>
  <si>
    <t>2254-1</t>
  </si>
  <si>
    <t>22572-2</t>
  </si>
  <si>
    <t>2258-2</t>
  </si>
  <si>
    <t>22580-5</t>
  </si>
  <si>
    <t>22587-0</t>
  </si>
  <si>
    <t>22592-0</t>
  </si>
  <si>
    <t>22600-1</t>
  </si>
  <si>
    <t>22633-2</t>
  </si>
  <si>
    <t>22634-0</t>
  </si>
  <si>
    <t>22635-7</t>
  </si>
  <si>
    <t>22636-5</t>
  </si>
  <si>
    <t>22637-3</t>
  </si>
  <si>
    <t>22638-1</t>
  </si>
  <si>
    <t>22666-2</t>
  </si>
  <si>
    <t>22670-4</t>
  </si>
  <si>
    <t>22671-2</t>
  </si>
  <si>
    <t>nmol/mL</t>
  </si>
  <si>
    <t>NANOMOLE / MILLILITER</t>
  </si>
  <si>
    <t>22672-0</t>
  </si>
  <si>
    <t>22674-6</t>
  </si>
  <si>
    <t>22679-5</t>
  </si>
  <si>
    <t>22681-1</t>
  </si>
  <si>
    <t>22682-9</t>
  </si>
  <si>
    <t>22684-5</t>
  </si>
  <si>
    <t>22685-2</t>
  </si>
  <si>
    <t>22687-8</t>
  </si>
  <si>
    <t>22688-6</t>
  </si>
  <si>
    <t>22690-2</t>
  </si>
  <si>
    <t>22691-0</t>
  </si>
  <si>
    <t>22692-8</t>
  </si>
  <si>
    <t>22693-6</t>
  </si>
  <si>
    <t>22694-4</t>
  </si>
  <si>
    <t>22697-7</t>
  </si>
  <si>
    <t>22698-5</t>
  </si>
  <si>
    <t>2270-7</t>
  </si>
  <si>
    <t>22703-3</t>
  </si>
  <si>
    <t>22706-6</t>
  </si>
  <si>
    <t>22707-4</t>
  </si>
  <si>
    <t>22708-2</t>
  </si>
  <si>
    <t>22709-0</t>
  </si>
  <si>
    <t>22710-8</t>
  </si>
  <si>
    <t>22711-6</t>
  </si>
  <si>
    <t>22726-4</t>
  </si>
  <si>
    <t>22735-5</t>
  </si>
  <si>
    <t>22752-0</t>
  </si>
  <si>
    <t>2276-4</t>
  </si>
  <si>
    <t>22761-1</t>
  </si>
  <si>
    <t>22763-7</t>
  </si>
  <si>
    <t>2282-2</t>
  </si>
  <si>
    <t>2283-0</t>
  </si>
  <si>
    <t>ng/mL RBC</t>
  </si>
  <si>
    <t>ng/mL{RBC}</t>
  </si>
  <si>
    <t>NANOGRAM / MILLILITER OF RED BLOOD CELLS</t>
  </si>
  <si>
    <t>2284-8</t>
  </si>
  <si>
    <t>2295-4</t>
  </si>
  <si>
    <t>2324-2</t>
  </si>
  <si>
    <t>2333-3</t>
  </si>
  <si>
    <t>2334-1</t>
  </si>
  <si>
    <t>2335-8</t>
  </si>
  <si>
    <t>2336-6</t>
  </si>
  <si>
    <t>2338-2</t>
  </si>
  <si>
    <t>2339-0</t>
  </si>
  <si>
    <t>GLUCOSE</t>
  </si>
  <si>
    <t>serum_glucose</t>
  </si>
  <si>
    <t>2340-8</t>
  </si>
  <si>
    <t>2342-4</t>
  </si>
  <si>
    <t>2344-0</t>
  </si>
  <si>
    <t>2345-7</t>
  </si>
  <si>
    <t>242mg/dL</t>
  </si>
  <si>
    <t>2348-1</t>
  </si>
  <si>
    <t>2349-9</t>
  </si>
  <si>
    <t>2350-7</t>
  </si>
  <si>
    <t>2351-5</t>
  </si>
  <si>
    <t>G/24HR</t>
  </si>
  <si>
    <t>g/24h</t>
  </si>
  <si>
    <t>GLUCOSE_T</t>
  </si>
  <si>
    <t>2357-2</t>
  </si>
  <si>
    <t>U/10E12 RBC</t>
  </si>
  <si>
    <t>[U]/10*12.{RBC}</t>
  </si>
  <si>
    <t>UNIT / BILLION RED BLOOD CELLS</t>
  </si>
  <si>
    <t>23627-3</t>
  </si>
  <si>
    <t>23658-8</t>
  </si>
  <si>
    <t>23667-9</t>
  </si>
  <si>
    <t>23761-0</t>
  </si>
  <si>
    <t>Neutrophils_per</t>
  </si>
  <si>
    <t>23800-6</t>
  </si>
  <si>
    <t>23811-3</t>
  </si>
  <si>
    <t>23820-4</t>
  </si>
  <si>
    <t>23821-2</t>
  </si>
  <si>
    <t>23825-3</t>
  </si>
  <si>
    <t>23826-1</t>
  </si>
  <si>
    <t>23828-7</t>
  </si>
  <si>
    <t>23831-1</t>
  </si>
  <si>
    <t>23841-0</t>
  </si>
  <si>
    <t>23851-9</t>
  </si>
  <si>
    <t>23860-0</t>
  </si>
  <si>
    <t>23869-1</t>
  </si>
  <si>
    <t>23871-7</t>
  </si>
  <si>
    <t>23877-4</t>
  </si>
  <si>
    <t>23878-2</t>
  </si>
  <si>
    <t>23883-2</t>
  </si>
  <si>
    <t>23904-6</t>
  </si>
  <si>
    <t>23905-3</t>
  </si>
  <si>
    <t>23906-1</t>
  </si>
  <si>
    <t>23979-8</t>
  </si>
  <si>
    <t>23985-5</t>
  </si>
  <si>
    <t>23991-3</t>
  </si>
  <si>
    <t>23992-1</t>
  </si>
  <si>
    <t>ISR</t>
  </si>
  <si>
    <t>24006-9</t>
  </si>
  <si>
    <t>24007-7</t>
  </si>
  <si>
    <t>24013-5</t>
  </si>
  <si>
    <t>24016-8</t>
  </si>
  <si>
    <t>24021-8</t>
  </si>
  <si>
    <t>24027-5</t>
  </si>
  <si>
    <t>24032-5</t>
  </si>
  <si>
    <t>2407-5</t>
  </si>
  <si>
    <t>24075-4</t>
  </si>
  <si>
    <t>nmol/min/mg</t>
  </si>
  <si>
    <t>241-0</t>
  </si>
  <si>
    <t>24103-4</t>
  </si>
  <si>
    <t>24108-3</t>
  </si>
  <si>
    <t>24110-9</t>
  </si>
  <si>
    <t>I.V.</t>
  </si>
  <si>
    <t>24111-7</t>
  </si>
  <si>
    <t>24113-3</t>
  </si>
  <si>
    <t>24119-0</t>
  </si>
  <si>
    <t>24124-0</t>
  </si>
  <si>
    <t>/lpf</t>
  </si>
  <si>
    <t>24125-7</t>
  </si>
  <si>
    <t>24139-8</t>
  </si>
  <si>
    <t>2416-6</t>
  </si>
  <si>
    <t>2417-4</t>
  </si>
  <si>
    <t>24312-1</t>
  </si>
  <si>
    <t>2432-3</t>
  </si>
  <si>
    <t>24331-1</t>
  </si>
  <si>
    <t>24341-0</t>
  </si>
  <si>
    <t>mL/dL</t>
  </si>
  <si>
    <t>ML/DL</t>
  </si>
  <si>
    <t>MILLILITER / DECILITER</t>
  </si>
  <si>
    <t>2436-4</t>
  </si>
  <si>
    <t>24377-4</t>
  </si>
  <si>
    <t>PRU</t>
  </si>
  <si>
    <t>[PRU]</t>
  </si>
  <si>
    <t>/IPHERAL VASCULAR RESISTANCE UNIT</t>
  </si>
  <si>
    <t>24387-3</t>
  </si>
  <si>
    <t>24435-0</t>
  </si>
  <si>
    <t>24436-8</t>
  </si>
  <si>
    <t>24438-4</t>
  </si>
  <si>
    <t>24439-2</t>
  </si>
  <si>
    <t>24440-0</t>
  </si>
  <si>
    <t>24441-8</t>
  </si>
  <si>
    <t>24442-6</t>
  </si>
  <si>
    <t>24443-4</t>
  </si>
  <si>
    <t>24444-2</t>
  </si>
  <si>
    <t>24446-7</t>
  </si>
  <si>
    <t>24447-5</t>
  </si>
  <si>
    <t>24461-6</t>
  </si>
  <si>
    <t>24462-4</t>
  </si>
  <si>
    <t>24467-3</t>
  </si>
  <si>
    <t>24472-3</t>
  </si>
  <si>
    <t>24475-6</t>
  </si>
  <si>
    <t>24476-4</t>
  </si>
  <si>
    <t>2458-8</t>
  </si>
  <si>
    <t>2460-4</t>
  </si>
  <si>
    <t>2464-6</t>
  </si>
  <si>
    <t>2465-3</t>
  </si>
  <si>
    <t>2466-1</t>
  </si>
  <si>
    <t xml:space="preserve">   </t>
  </si>
  <si>
    <t>2467-9</t>
  </si>
  <si>
    <t>2468-7</t>
  </si>
  <si>
    <t>2469-5</t>
  </si>
  <si>
    <t>2470-3</t>
  </si>
  <si>
    <t>2471-1</t>
  </si>
  <si>
    <t>2472-9</t>
  </si>
  <si>
    <t>2482-8</t>
  </si>
  <si>
    <t>nU/mL</t>
  </si>
  <si>
    <t>NU/ML</t>
  </si>
  <si>
    <t>10*9/mL</t>
  </si>
  <si>
    <t>BILLION / MILLILITER</t>
  </si>
  <si>
    <t>2483-6</t>
  </si>
  <si>
    <t>2484-4</t>
  </si>
  <si>
    <t>NG/ML</t>
  </si>
  <si>
    <t>2485-1</t>
  </si>
  <si>
    <t>249-3</t>
  </si>
  <si>
    <t>2492-7</t>
  </si>
  <si>
    <t>mcg/24H</t>
  </si>
  <si>
    <t>2494-3</t>
  </si>
  <si>
    <t>2495-0</t>
  </si>
  <si>
    <t>2498-4</t>
  </si>
  <si>
    <t>2500-7</t>
  </si>
  <si>
    <t>mcg/dL (calc)</t>
  </si>
  <si>
    <t>2501-5</t>
  </si>
  <si>
    <t>2502-3</t>
  </si>
  <si>
    <t>25082-9</t>
  </si>
  <si>
    <t>25083-7</t>
  </si>
  <si>
    <t>25084-5</t>
  </si>
  <si>
    <t>25085-2</t>
  </si>
  <si>
    <t>25086-0</t>
  </si>
  <si>
    <t>25087-8</t>
  </si>
  <si>
    <t>25088-6</t>
  </si>
  <si>
    <t>25089-4</t>
  </si>
  <si>
    <t>25092-8</t>
  </si>
  <si>
    <t>25093-6</t>
  </si>
  <si>
    <t>25097-7</t>
  </si>
  <si>
    <t>25098-5</t>
  </si>
  <si>
    <t>25099-3</t>
  </si>
  <si>
    <t>25101-7</t>
  </si>
  <si>
    <t>25103-3</t>
  </si>
  <si>
    <t>25104-1</t>
  </si>
  <si>
    <t>25106-6</t>
  </si>
  <si>
    <t>25107-4</t>
  </si>
  <si>
    <t>25108-2</t>
  </si>
  <si>
    <t>25109-0</t>
  </si>
  <si>
    <t>25110-8</t>
  </si>
  <si>
    <t>25111-6</t>
  </si>
  <si>
    <t>25112-4</t>
  </si>
  <si>
    <t>25113-2</t>
  </si>
  <si>
    <t>25114-0</t>
  </si>
  <si>
    <t>25116-5</t>
  </si>
  <si>
    <t>25117-3</t>
  </si>
  <si>
    <t>25118-1</t>
  </si>
  <si>
    <t>25119-9</t>
  </si>
  <si>
    <t>25120-7</t>
  </si>
  <si>
    <t>25121-5</t>
  </si>
  <si>
    <t>25124-9</t>
  </si>
  <si>
    <t>25125-6</t>
  </si>
  <si>
    <t>25126-4</t>
  </si>
  <si>
    <t>25132-2</t>
  </si>
  <si>
    <t>25133-0</t>
  </si>
  <si>
    <t>25134-8</t>
  </si>
  <si>
    <t>25135-5</t>
  </si>
  <si>
    <t>25136-3</t>
  </si>
  <si>
    <t>25137-1</t>
  </si>
  <si>
    <t>25138-9</t>
  </si>
  <si>
    <t>25139-7</t>
  </si>
  <si>
    <t>2514-8</t>
  </si>
  <si>
    <t>25140-5</t>
  </si>
  <si>
    <t>25147-0</t>
  </si>
  <si>
    <t>25148-8</t>
  </si>
  <si>
    <t>25156-1</t>
  </si>
  <si>
    <t>2518-9</t>
  </si>
  <si>
    <t>25194-2</t>
  </si>
  <si>
    <t>2520-5</t>
  </si>
  <si>
    <t>25202-3</t>
  </si>
  <si>
    <t>25205-6</t>
  </si>
  <si>
    <t>25218-9</t>
  </si>
  <si>
    <t>2524-7</t>
  </si>
  <si>
    <t>25296-5</t>
  </si>
  <si>
    <t>253-5</t>
  </si>
  <si>
    <t>25308-8</t>
  </si>
  <si>
    <t>mEq/day</t>
  </si>
  <si>
    <t>mmol/24 hr</t>
  </si>
  <si>
    <t>10*-3.eq/(24.h)</t>
  </si>
  <si>
    <t>MILLIEQUIVALENT / 24 HOURS</t>
  </si>
  <si>
    <t>25311-2</t>
  </si>
  <si>
    <t>2532-0</t>
  </si>
  <si>
    <t>2536-1</t>
  </si>
  <si>
    <t>2537-9</t>
  </si>
  <si>
    <t>25389-8</t>
  </si>
  <si>
    <t>OD</t>
  </si>
  <si>
    <t>IV</t>
  </si>
  <si>
    <t>[OD'ratio]</t>
  </si>
  <si>
    <t>O.D. RATIO</t>
  </si>
  <si>
    <t>2539-5</t>
  </si>
  <si>
    <t>25397-1</t>
  </si>
  <si>
    <t>2540-3</t>
  </si>
  <si>
    <t>25416-9</t>
  </si>
  <si>
    <t>25417-7</t>
  </si>
  <si>
    <t>25418-5</t>
  </si>
  <si>
    <t>25419-3</t>
  </si>
  <si>
    <t>AU</t>
  </si>
  <si>
    <t>{AU}</t>
  </si>
  <si>
    <t>ALLERGENIC UNIT</t>
  </si>
  <si>
    <t>2542-9</t>
  </si>
  <si>
    <t>25421-9</t>
  </si>
  <si>
    <t>25428-4</t>
  </si>
  <si>
    <t>2543-7</t>
  </si>
  <si>
    <t>2545-2</t>
  </si>
  <si>
    <t>25452-4</t>
  </si>
  <si>
    <t>2546-0</t>
  </si>
  <si>
    <t>25474-8</t>
  </si>
  <si>
    <t>2548-6</t>
  </si>
  <si>
    <t>25489-6</t>
  </si>
  <si>
    <t>2549-4</t>
  </si>
  <si>
    <t>25514-1</t>
  </si>
  <si>
    <t>25542-2</t>
  </si>
  <si>
    <t>25587-7</t>
  </si>
  <si>
    <t>2568-4</t>
  </si>
  <si>
    <t>25682-6</t>
  </si>
  <si>
    <t>25684-2</t>
  </si>
  <si>
    <t>25700-6</t>
  </si>
  <si>
    <t>2571-8</t>
  </si>
  <si>
    <t>2572-6</t>
  </si>
  <si>
    <t>25835-0</t>
  </si>
  <si>
    <t>COPIES/ML</t>
  </si>
  <si>
    <t>25836-8</t>
  </si>
  <si>
    <t>25841-8</t>
  </si>
  <si>
    <t>2589-0</t>
  </si>
  <si>
    <t>25896-2</t>
  </si>
  <si>
    <t>25907-7</t>
  </si>
  <si>
    <t>ug Elast./g</t>
  </si>
  <si>
    <t>UGELAST./G</t>
  </si>
  <si>
    <t>2597-3</t>
  </si>
  <si>
    <t>26010-9</t>
  </si>
  <si>
    <t>26028-1</t>
  </si>
  <si>
    <t>26043-0</t>
  </si>
  <si>
    <t>26052-1</t>
  </si>
  <si>
    <t>2608-8</t>
  </si>
  <si>
    <t>2609-6</t>
  </si>
  <si>
    <t>2614-6</t>
  </si>
  <si>
    <t>METHEM</t>
  </si>
  <si>
    <t>methem</t>
  </si>
  <si>
    <t>2615-3</t>
  </si>
  <si>
    <t>%SAT</t>
  </si>
  <si>
    <t>2630-2</t>
  </si>
  <si>
    <t>2638-5</t>
  </si>
  <si>
    <t>2639-3</t>
  </si>
  <si>
    <t>2640-1</t>
  </si>
  <si>
    <t>2641-9</t>
  </si>
  <si>
    <t>26446-5</t>
  </si>
  <si>
    <t>26449-9</t>
  </si>
  <si>
    <t>thou/uL</t>
  </si>
  <si>
    <t>Eosinophils</t>
  </si>
  <si>
    <t>26450-7</t>
  </si>
  <si>
    <t>Eosinophils_per</t>
  </si>
  <si>
    <t>26453-1</t>
  </si>
  <si>
    <t>#/hpf</t>
  </si>
  <si>
    <t>mil/mcL</t>
  </si>
  <si>
    <t>Million/uL</t>
  </si>
  <si>
    <t>10*6/uL</t>
  </si>
  <si>
    <t>MILLION / MICROLITER</t>
  </si>
  <si>
    <t>26454-9</t>
  </si>
  <si>
    <t>cumm</t>
  </si>
  <si>
    <t>mm3</t>
  </si>
  <si>
    <t>CUBIC MILLIMETER</t>
  </si>
  <si>
    <t>26455-6</t>
  </si>
  <si>
    <t>/UL</t>
  </si>
  <si>
    <t>26463-0</t>
  </si>
  <si>
    <t>26464-8</t>
  </si>
  <si>
    <t>x10</t>
  </si>
  <si>
    <t>X 10 3/uL</t>
  </si>
  <si>
    <t>26465-5</t>
  </si>
  <si>
    <t>26466-3</t>
  </si>
  <si>
    <t>26471-3</t>
  </si>
  <si>
    <t>26472-1</t>
  </si>
  <si>
    <t>26473-9</t>
  </si>
  <si>
    <t>26476-2</t>
  </si>
  <si>
    <t>26477-0</t>
  </si>
  <si>
    <t>Lymphocytes</t>
  </si>
  <si>
    <t>26478-8</t>
  </si>
  <si>
    <t>26479-6</t>
  </si>
  <si>
    <t>26485-3</t>
  </si>
  <si>
    <t>Monocytes_per</t>
  </si>
  <si>
    <t>26487-9</t>
  </si>
  <si>
    <t>26498-6</t>
  </si>
  <si>
    <t>26499-4</t>
  </si>
  <si>
    <t>K/mm3</t>
  </si>
  <si>
    <t>Neutrophils</t>
  </si>
  <si>
    <t>neutrophils</t>
  </si>
  <si>
    <t>26505-8</t>
  </si>
  <si>
    <t>26507-4</t>
  </si>
  <si>
    <t>Neutrophils_band</t>
  </si>
  <si>
    <t>26508-2</t>
  </si>
  <si>
    <t>Neutrophils_per_band</t>
  </si>
  <si>
    <t>serum_band</t>
  </si>
  <si>
    <t>26511-6</t>
  </si>
  <si>
    <t>26513-2</t>
  </si>
  <si>
    <t>26515-7</t>
  </si>
  <si>
    <t>1000/mm</t>
  </si>
  <si>
    <t>PLT</t>
  </si>
  <si>
    <t>26517-3</t>
  </si>
  <si>
    <t>26518-1</t>
  </si>
  <si>
    <t>26523-1</t>
  </si>
  <si>
    <t>26524-9</t>
  </si>
  <si>
    <t>26574-4</t>
  </si>
  <si>
    <t>26575-1</t>
  </si>
  <si>
    <t>26577-7</t>
  </si>
  <si>
    <t>26578-5</t>
  </si>
  <si>
    <t>26581-9</t>
  </si>
  <si>
    <t>26583-5</t>
  </si>
  <si>
    <t>26600-7</t>
  </si>
  <si>
    <t>26601-5</t>
  </si>
  <si>
    <t>26604-9</t>
  </si>
  <si>
    <t>26605-6</t>
  </si>
  <si>
    <t>26607-2</t>
  </si>
  <si>
    <t>26608-0</t>
  </si>
  <si>
    <t>26609-8</t>
  </si>
  <si>
    <t>26610-6</t>
  </si>
  <si>
    <t>26613-0</t>
  </si>
  <si>
    <t>26621-3</t>
  </si>
  <si>
    <t>2666-6</t>
  </si>
  <si>
    <t>2667-4</t>
  </si>
  <si>
    <t>2668-2</t>
  </si>
  <si>
    <t>26681-7</t>
  </si>
  <si>
    <t>26682-5</t>
  </si>
  <si>
    <t>26685-8</t>
  </si>
  <si>
    <t>26688-2</t>
  </si>
  <si>
    <t>2669-0</t>
  </si>
  <si>
    <t>26692-4</t>
  </si>
  <si>
    <t>2670-8</t>
  </si>
  <si>
    <t>2671-6</t>
  </si>
  <si>
    <t>26725-2</t>
  </si>
  <si>
    <t>26746-8</t>
  </si>
  <si>
    <t>26751-8</t>
  </si>
  <si>
    <t>26784-9</t>
  </si>
  <si>
    <t>26797-1</t>
  </si>
  <si>
    <t>26799-7</t>
  </si>
  <si>
    <t>268-3</t>
  </si>
  <si>
    <t>26801-1</t>
  </si>
  <si>
    <t>26818-5</t>
  </si>
  <si>
    <t>26831-8</t>
  </si>
  <si>
    <t>26835-9</t>
  </si>
  <si>
    <t>26845-8</t>
  </si>
  <si>
    <t>26848-2</t>
  </si>
  <si>
    <t>26875-5</t>
  </si>
  <si>
    <t>26881-3</t>
  </si>
  <si>
    <t>26889-6</t>
  </si>
  <si>
    <t>mmol/spec</t>
  </si>
  <si>
    <t>mmol/{spec}</t>
  </si>
  <si>
    <t>MILLIMOLE / SPECIMEN</t>
  </si>
  <si>
    <t>26919-1</t>
  </si>
  <si>
    <t>2692-2</t>
  </si>
  <si>
    <t>mOsmol/kg</t>
  </si>
  <si>
    <t>26927-4</t>
  </si>
  <si>
    <t>2693-0</t>
  </si>
  <si>
    <t>2695-5</t>
  </si>
  <si>
    <t>26951-4</t>
  </si>
  <si>
    <t>26955-5</t>
  </si>
  <si>
    <t>26957-1</t>
  </si>
  <si>
    <t>2697-1</t>
  </si>
  <si>
    <t>26971-2</t>
  </si>
  <si>
    <t>26972-0</t>
  </si>
  <si>
    <t>26974-6</t>
  </si>
  <si>
    <t>26975-3</t>
  </si>
  <si>
    <t>26980-3</t>
  </si>
  <si>
    <t>26997-7</t>
  </si>
  <si>
    <t>2700-3</t>
  </si>
  <si>
    <t>27007-4</t>
  </si>
  <si>
    <t>2701-1</t>
  </si>
  <si>
    <t>2703-7</t>
  </si>
  <si>
    <t>serum_O2_pp</t>
  </si>
  <si>
    <t>27038-9</t>
  </si>
  <si>
    <t>2704-5</t>
  </si>
  <si>
    <t>27048-8</t>
  </si>
  <si>
    <t>2705-2</t>
  </si>
  <si>
    <t>27057-9</t>
  </si>
  <si>
    <t>27059-5</t>
  </si>
  <si>
    <t>2706-0</t>
  </si>
  <si>
    <t>2708-6</t>
  </si>
  <si>
    <t>O2_saturation</t>
  </si>
  <si>
    <t>27092-6</t>
  </si>
  <si>
    <t>27094-2</t>
  </si>
  <si>
    <t>27096-7</t>
  </si>
  <si>
    <t>2710-2</t>
  </si>
  <si>
    <t>2711-0</t>
  </si>
  <si>
    <t>27113-0</t>
  </si>
  <si>
    <t>27118-9</t>
  </si>
  <si>
    <t>2713-6</t>
  </si>
  <si>
    <t>27132-0</t>
  </si>
  <si>
    <t>2714-4</t>
  </si>
  <si>
    <t>2715-1</t>
  </si>
  <si>
    <t>27161-9</t>
  </si>
  <si>
    <t>27177-5</t>
  </si>
  <si>
    <t>2721-9</t>
  </si>
  <si>
    <t>2722-7</t>
  </si>
  <si>
    <t>27221-1</t>
  </si>
  <si>
    <t>27222-9</t>
  </si>
  <si>
    <t>27226-0</t>
  </si>
  <si>
    <t>27266-6</t>
  </si>
  <si>
    <t>27270-8</t>
  </si>
  <si>
    <t>27272-4</t>
  </si>
  <si>
    <t>2729-2</t>
  </si>
  <si>
    <t>27297-1</t>
  </si>
  <si>
    <t>2731-8</t>
  </si>
  <si>
    <t>27341-7</t>
  </si>
  <si>
    <t>27353-2</t>
  </si>
  <si>
    <t>27365-6</t>
  </si>
  <si>
    <t>27374-8</t>
  </si>
  <si>
    <t>27378-9</t>
  </si>
  <si>
    <t>27382-1</t>
  </si>
  <si>
    <t>27387-0</t>
  </si>
  <si>
    <t>27389-6</t>
  </si>
  <si>
    <t>27390-4</t>
  </si>
  <si>
    <t>27392-0</t>
  </si>
  <si>
    <t>27394-6</t>
  </si>
  <si>
    <t>27395-3</t>
  </si>
  <si>
    <t>27396-1</t>
  </si>
  <si>
    <t>mg Hgb Eq/g</t>
  </si>
  <si>
    <t>27400-1</t>
  </si>
  <si>
    <t>27416-7</t>
  </si>
  <si>
    <t>2742-5</t>
  </si>
  <si>
    <t>2744-1</t>
  </si>
  <si>
    <t>pH UNITS</t>
  </si>
  <si>
    <t>serum_ph</t>
  </si>
  <si>
    <t>2745-8</t>
  </si>
  <si>
    <t>2746-6</t>
  </si>
  <si>
    <t>2748-2</t>
  </si>
  <si>
    <t>2749-0</t>
  </si>
  <si>
    <t>2755-7</t>
  </si>
  <si>
    <t>2756-5</t>
  </si>
  <si>
    <t>PH_UR</t>
  </si>
  <si>
    <t>2772-2</t>
  </si>
  <si>
    <t>2777-1</t>
  </si>
  <si>
    <t>2778-9</t>
  </si>
  <si>
    <t>2779-7</t>
  </si>
  <si>
    <t>27810-1</t>
  </si>
  <si>
    <t>27811-9</t>
  </si>
  <si>
    <t>% normal</t>
  </si>
  <si>
    <t>sec</t>
  </si>
  <si>
    <t>27815-0</t>
  </si>
  <si>
    <t>% activity</t>
  </si>
  <si>
    <t>%{activity}</t>
  </si>
  <si>
    <t>/CENT ACTIVITY</t>
  </si>
  <si>
    <t>ACTIVITY</t>
  </si>
  <si>
    <t>27816-8</t>
  </si>
  <si>
    <t>27818-4</t>
  </si>
  <si>
    <t>27819-2</t>
  </si>
  <si>
    <t>%{of'normal}</t>
  </si>
  <si>
    <t>/CENT OF NORMAL</t>
  </si>
  <si>
    <t>OF NORMAL</t>
  </si>
  <si>
    <t>27820-0</t>
  </si>
  <si>
    <t>27821-8</t>
  </si>
  <si>
    <t>27822-6</t>
  </si>
  <si>
    <t>27823-4</t>
  </si>
  <si>
    <t>27871-3</t>
  </si>
  <si>
    <t>units</t>
  </si>
  <si>
    <t>27882-0</t>
  </si>
  <si>
    <t>279-0</t>
  </si>
  <si>
    <t>27921-6</t>
  </si>
  <si>
    <t>27923-2</t>
  </si>
  <si>
    <t>27939-8</t>
  </si>
  <si>
    <t>27941-4</t>
  </si>
  <si>
    <t>27948-9</t>
  </si>
  <si>
    <t>27994-3</t>
  </si>
  <si>
    <t>280-8</t>
  </si>
  <si>
    <t>28005-7</t>
  </si>
  <si>
    <t>28009-9</t>
  </si>
  <si>
    <t>MILLILITER</t>
  </si>
  <si>
    <t>28036-2</t>
  </si>
  <si>
    <t>28037-0</t>
  </si>
  <si>
    <t>28039-6</t>
  </si>
  <si>
    <t>28040-4</t>
  </si>
  <si>
    <t>28043-8</t>
  </si>
  <si>
    <t>28048-7</t>
  </si>
  <si>
    <t>28053-7</t>
  </si>
  <si>
    <t>28054-5</t>
  </si>
  <si>
    <t>28055-2</t>
  </si>
  <si>
    <t>28056-0</t>
  </si>
  <si>
    <t>28057-8</t>
  </si>
  <si>
    <t>28059-4</t>
  </si>
  <si>
    <t>28062-8</t>
  </si>
  <si>
    <t>28067-7</t>
  </si>
  <si>
    <t>28073-5</t>
  </si>
  <si>
    <t>2810-0</t>
  </si>
  <si>
    <t>2811-8</t>
  </si>
  <si>
    <t>2815-9</t>
  </si>
  <si>
    <t>2821-7</t>
  </si>
  <si>
    <t>2823-3</t>
  </si>
  <si>
    <t>not reported</t>
  </si>
  <si>
    <t>POTASSIUM</t>
  </si>
  <si>
    <t>serum_K</t>
  </si>
  <si>
    <t>2828-2</t>
  </si>
  <si>
    <t>mmol/g creat</t>
  </si>
  <si>
    <t>POTASSIUM_UR</t>
  </si>
  <si>
    <t>2829-0</t>
  </si>
  <si>
    <t>POTASSIUM_UR_24H_T</t>
  </si>
  <si>
    <t>2837-3</t>
  </si>
  <si>
    <t>2839-9</t>
  </si>
  <si>
    <t>2842-3</t>
  </si>
  <si>
    <t>28541-1</t>
  </si>
  <si>
    <t>28545-2</t>
  </si>
  <si>
    <t>28546-0</t>
  </si>
  <si>
    <t>28547-8</t>
  </si>
  <si>
    <t>28549-4</t>
  </si>
  <si>
    <t>28559-3</t>
  </si>
  <si>
    <t>2857-1</t>
  </si>
  <si>
    <t>28588-2</t>
  </si>
  <si>
    <t>umol/g Cr</t>
  </si>
  <si>
    <t>28593-2</t>
  </si>
  <si>
    <t>28595-7</t>
  </si>
  <si>
    <t>28596-5</t>
  </si>
  <si>
    <t>28599-9</t>
  </si>
  <si>
    <t>28601-3</t>
  </si>
  <si>
    <t>28602-1</t>
  </si>
  <si>
    <t>28603-9</t>
  </si>
  <si>
    <t>28608-8</t>
  </si>
  <si>
    <t>28610-4</t>
  </si>
  <si>
    <t>2862-1</t>
  </si>
  <si>
    <t>28637-7</t>
  </si>
  <si>
    <t>28638-5</t>
  </si>
  <si>
    <t>28639-3</t>
  </si>
  <si>
    <t>28640-1</t>
  </si>
  <si>
    <t>28641-9</t>
  </si>
  <si>
    <t>28642-7</t>
  </si>
  <si>
    <t>28643-5</t>
  </si>
  <si>
    <t>28644-3</t>
  </si>
  <si>
    <t>28645-0</t>
  </si>
  <si>
    <t>28646-8</t>
  </si>
  <si>
    <t>28647-6</t>
  </si>
  <si>
    <t>28648-4</t>
  </si>
  <si>
    <t>28649-2</t>
  </si>
  <si>
    <t>2865-4</t>
  </si>
  <si>
    <t>28660-9</t>
  </si>
  <si>
    <t>2868-8</t>
  </si>
  <si>
    <t>287-3</t>
  </si>
  <si>
    <t>2871-2</t>
  </si>
  <si>
    <t>2874-6</t>
  </si>
  <si>
    <t>2880-3</t>
  </si>
  <si>
    <t>2881-1</t>
  </si>
  <si>
    <t>2885-2</t>
  </si>
  <si>
    <t>2886-0</t>
  </si>
  <si>
    <t>2888-6</t>
  </si>
  <si>
    <t>300+++</t>
  </si>
  <si>
    <t>2889-4</t>
  </si>
  <si>
    <t>mg/8 h</t>
  </si>
  <si>
    <t>P24</t>
  </si>
  <si>
    <t>2890-2</t>
  </si>
  <si>
    <t>2900-9</t>
  </si>
  <si>
    <t>2905-8</t>
  </si>
  <si>
    <t>2912-4</t>
  </si>
  <si>
    <t>U/g Hb</t>
  </si>
  <si>
    <t>[U]/g{HGB}</t>
  </si>
  <si>
    <t>UNIT / GRAM OF HEMOGLOBIN</t>
  </si>
  <si>
    <t>29141-9</t>
  </si>
  <si>
    <t>29142-7</t>
  </si>
  <si>
    <t>2915-7</t>
  </si>
  <si>
    <t>ng/mL/h</t>
  </si>
  <si>
    <t>NANOGRAM / MILLILITER / HOUR</t>
  </si>
  <si>
    <t>2923-1</t>
  </si>
  <si>
    <t>29239-1</t>
  </si>
  <si>
    <t>pg/dL</t>
  </si>
  <si>
    <t>PICOGRAM / DECILITER</t>
  </si>
  <si>
    <t>29247-4</t>
  </si>
  <si>
    <t>MILLIGRAM / MILLILITER</t>
  </si>
  <si>
    <t>29254-0</t>
  </si>
  <si>
    <t>29261-5</t>
  </si>
  <si>
    <t>29263-1</t>
  </si>
  <si>
    <t>29300-1</t>
  </si>
  <si>
    <t>29305-0</t>
  </si>
  <si>
    <t>29334-0</t>
  </si>
  <si>
    <t>29374-6</t>
  </si>
  <si>
    <t>EU/ml</t>
  </si>
  <si>
    <t>[EU]/mL</t>
  </si>
  <si>
    <t>EHRLICH UNIT / MILLILITER</t>
  </si>
  <si>
    <t>2943-9</t>
  </si>
  <si>
    <t>29463-7</t>
  </si>
  <si>
    <t>lbs</t>
  </si>
  <si>
    <t>kg</t>
  </si>
  <si>
    <t>KILOGRAM</t>
  </si>
  <si>
    <t>2947-0</t>
  </si>
  <si>
    <t>mmolL</t>
  </si>
  <si>
    <t>MMOLL</t>
  </si>
  <si>
    <t>SODIUM</t>
  </si>
  <si>
    <t>serum_Na</t>
  </si>
  <si>
    <t>29495-9</t>
  </si>
  <si>
    <t>log</t>
  </si>
  <si>
    <t>29497-5</t>
  </si>
  <si>
    <t>29498-3</t>
  </si>
  <si>
    <t>2950-4</t>
  </si>
  <si>
    <t>29500-6</t>
  </si>
  <si>
    <t>29502-2</t>
  </si>
  <si>
    <t>29503-0</t>
  </si>
  <si>
    <t>29504-8</t>
  </si>
  <si>
    <t>29505-5</t>
  </si>
  <si>
    <t>29506-3</t>
  </si>
  <si>
    <t>29507-1</t>
  </si>
  <si>
    <t>29508-9</t>
  </si>
  <si>
    <t>29509-7</t>
  </si>
  <si>
    <t>2951-2</t>
  </si>
  <si>
    <t>29510-5</t>
  </si>
  <si>
    <t>29511-3</t>
  </si>
  <si>
    <t>29512-1</t>
  </si>
  <si>
    <t>29514-7</t>
  </si>
  <si>
    <t>29515-4</t>
  </si>
  <si>
    <t>29516-2</t>
  </si>
  <si>
    <t>29518-8</t>
  </si>
  <si>
    <t>29519-6</t>
  </si>
  <si>
    <t>29521-2</t>
  </si>
  <si>
    <t>29522-0</t>
  </si>
  <si>
    <t>29523-8</t>
  </si>
  <si>
    <t>29524-6</t>
  </si>
  <si>
    <t>29525-3</t>
  </si>
  <si>
    <t>29527-9</t>
  </si>
  <si>
    <t>29530-3</t>
  </si>
  <si>
    <t>29539-4</t>
  </si>
  <si>
    <t>log cps/mL</t>
  </si>
  <si>
    <t>lg({cells})/mL</t>
  </si>
  <si>
    <t>LOG CELLS / MILLILITER</t>
  </si>
  <si>
    <t>29541-0</t>
  </si>
  <si>
    <t>Log cps/mL</t>
  </si>
  <si>
    <t>2955-3</t>
  </si>
  <si>
    <t>SODIUM_UR</t>
  </si>
  <si>
    <t>2956-1</t>
  </si>
  <si>
    <t>mmol/24hrs</t>
  </si>
  <si>
    <t>SODIUM_UR_24H_T</t>
  </si>
  <si>
    <t>29566-7</t>
  </si>
  <si>
    <t>29567-5</t>
  </si>
  <si>
    <t>29569-1</t>
  </si>
  <si>
    <t>29591-5</t>
  </si>
  <si>
    <t>29595-6</t>
  </si>
  <si>
    <t>29598-0</t>
  </si>
  <si>
    <t>29605-3</t>
  </si>
  <si>
    <t>2961-1</t>
  </si>
  <si>
    <t>29610-3</t>
  </si>
  <si>
    <t>29611-1</t>
  </si>
  <si>
    <t>29615-2</t>
  </si>
  <si>
    <t>copies/mL</t>
  </si>
  <si>
    <t>29620-2</t>
  </si>
  <si>
    <t>29621-0</t>
  </si>
  <si>
    <t>29622-8</t>
  </si>
  <si>
    <t>29623-6</t>
  </si>
  <si>
    <t>29624-4</t>
  </si>
  <si>
    <t>29625-1</t>
  </si>
  <si>
    <t>29626-9</t>
  </si>
  <si>
    <t>29627-7</t>
  </si>
  <si>
    <t>29628-5</t>
  </si>
  <si>
    <t>29629-3</t>
  </si>
  <si>
    <t>2963-7</t>
  </si>
  <si>
    <t>29630-1</t>
  </si>
  <si>
    <t>29631-9</t>
  </si>
  <si>
    <t>29632-7</t>
  </si>
  <si>
    <t>29637-6</t>
  </si>
  <si>
    <t>29638-4</t>
  </si>
  <si>
    <t>2964-5</t>
  </si>
  <si>
    <t>2965-2</t>
  </si>
  <si>
    <t>SG</t>
  </si>
  <si>
    <t>29723-4</t>
  </si>
  <si>
    <t>29742-4</t>
  </si>
  <si>
    <t>29770-5</t>
  </si>
  <si>
    <t>29771-3</t>
  </si>
  <si>
    <t>29858-8</t>
  </si>
  <si>
    <t>29859-6</t>
  </si>
  <si>
    <t>2986-8</t>
  </si>
  <si>
    <t>29864-6</t>
  </si>
  <si>
    <t>29865-3</t>
  </si>
  <si>
    <t>29866-1</t>
  </si>
  <si>
    <t>29867-9</t>
  </si>
  <si>
    <t>29868-7</t>
  </si>
  <si>
    <t>29869-5</t>
  </si>
  <si>
    <t>29870-3</t>
  </si>
  <si>
    <t>29871-1</t>
  </si>
  <si>
    <t>29872-9</t>
  </si>
  <si>
    <t>29873-7</t>
  </si>
  <si>
    <t>29874-5</t>
  </si>
  <si>
    <t>29875-2</t>
  </si>
  <si>
    <t>29876-0</t>
  </si>
  <si>
    <t>29877-8</t>
  </si>
  <si>
    <t>29880-2</t>
  </si>
  <si>
    <t>29881-0</t>
  </si>
  <si>
    <t>29882-8</t>
  </si>
  <si>
    <t>29883-6</t>
  </si>
  <si>
    <t>29884-4</t>
  </si>
  <si>
    <t>29891-9</t>
  </si>
  <si>
    <t>29893-5</t>
  </si>
  <si>
    <t>2990-0</t>
  </si>
  <si>
    <t>29901-6</t>
  </si>
  <si>
    <t>29904-0</t>
  </si>
  <si>
    <t>29905-7</t>
  </si>
  <si>
    <t>29908-1</t>
  </si>
  <si>
    <t>29909-9</t>
  </si>
  <si>
    <t>2991-8</t>
  </si>
  <si>
    <t>NG/DL</t>
  </si>
  <si>
    <t>29910-7</t>
  </si>
  <si>
    <t>29942-0</t>
  </si>
  <si>
    <t>29943-8</t>
  </si>
  <si>
    <t>29950-3</t>
  </si>
  <si>
    <t>29953-7</t>
  </si>
  <si>
    <t>29956-0</t>
  </si>
  <si>
    <t>29965-1</t>
  </si>
  <si>
    <t>29966-9</t>
  </si>
  <si>
    <t>29967-7</t>
  </si>
  <si>
    <t>2998-3</t>
  </si>
  <si>
    <t>29990-9</t>
  </si>
  <si>
    <t>29992-5</t>
  </si>
  <si>
    <t>29996-6</t>
  </si>
  <si>
    <t>29997-4</t>
  </si>
  <si>
    <t>30002-0</t>
  </si>
  <si>
    <t>30003-8</t>
  </si>
  <si>
    <t>MICROALBUMIN_24H</t>
  </si>
  <si>
    <t>30005-3</t>
  </si>
  <si>
    <t>30038-4</t>
  </si>
  <si>
    <t>30039-2</t>
  </si>
  <si>
    <t>30046-7</t>
  </si>
  <si>
    <t>OD ratio</t>
  </si>
  <si>
    <t>30047-5</t>
  </si>
  <si>
    <t>30048-3</t>
  </si>
  <si>
    <t>30049-1</t>
  </si>
  <si>
    <t>30052-5</t>
  </si>
  <si>
    <t>30053-3</t>
  </si>
  <si>
    <t>30054-1</t>
  </si>
  <si>
    <t>30055-8</t>
  </si>
  <si>
    <t>30056-6</t>
  </si>
  <si>
    <t>30057-4</t>
  </si>
  <si>
    <t>30058-2</t>
  </si>
  <si>
    <t>30059-0</t>
  </si>
  <si>
    <t>30061-6</t>
  </si>
  <si>
    <t>30062-4</t>
  </si>
  <si>
    <t>30063-2</t>
  </si>
  <si>
    <t>30064-0</t>
  </si>
  <si>
    <t>30065-7</t>
  </si>
  <si>
    <t>30066-5</t>
  </si>
  <si>
    <t>30067-3</t>
  </si>
  <si>
    <t>30068-1</t>
  </si>
  <si>
    <t>30073-1</t>
  </si>
  <si>
    <t>30075-6</t>
  </si>
  <si>
    <t>30076-4</t>
  </si>
  <si>
    <t>30078-0</t>
  </si>
  <si>
    <t>30083-0</t>
  </si>
  <si>
    <t>30087-1</t>
  </si>
  <si>
    <t>30088-9</t>
  </si>
  <si>
    <t>30089-7</t>
  </si>
  <si>
    <t>30106-9</t>
  </si>
  <si>
    <t>30107-7</t>
  </si>
  <si>
    <t>30112-7</t>
  </si>
  <si>
    <t>3013-0</t>
  </si>
  <si>
    <t>30152-3</t>
  </si>
  <si>
    <t>30153-1</t>
  </si>
  <si>
    <t>30159-8</t>
  </si>
  <si>
    <t>3016-3</t>
  </si>
  <si>
    <t>30161-4</t>
  </si>
  <si>
    <t>30166-3</t>
  </si>
  <si>
    <t>30167-1</t>
  </si>
  <si>
    <t>30170-5</t>
  </si>
  <si>
    <t>30178-8</t>
  </si>
  <si>
    <t>30180-4</t>
  </si>
  <si>
    <t>Basophils_per</t>
  </si>
  <si>
    <t>30190-3</t>
  </si>
  <si>
    <t>30191-1</t>
  </si>
  <si>
    <t>30192-9</t>
  </si>
  <si>
    <t>30194-5</t>
  </si>
  <si>
    <t>30195-2</t>
  </si>
  <si>
    <t>30196-0</t>
  </si>
  <si>
    <t>30197-8</t>
  </si>
  <si>
    <t>30198-6</t>
  </si>
  <si>
    <t>30199-4</t>
  </si>
  <si>
    <t>30201-8</t>
  </si>
  <si>
    <t>3021-3</t>
  </si>
  <si>
    <t>30211-7</t>
  </si>
  <si>
    <t>hr</t>
  </si>
  <si>
    <t>30233-1</t>
  </si>
  <si>
    <t>30234-9</t>
  </si>
  <si>
    <t>30235-6</t>
  </si>
  <si>
    <t>30236-4</t>
  </si>
  <si>
    <t>30237-2</t>
  </si>
  <si>
    <t>30238-0</t>
  </si>
  <si>
    <t>30239-8</t>
  </si>
  <si>
    <t>3024-7</t>
  </si>
  <si>
    <t>30242-2</t>
  </si>
  <si>
    <t>30247-1</t>
  </si>
  <si>
    <t>30248-9</t>
  </si>
  <si>
    <t>3026-2</t>
  </si>
  <si>
    <t>30312-3</t>
  </si>
  <si>
    <t>30313-1</t>
  </si>
  <si>
    <t>30316-4</t>
  </si>
  <si>
    <t>30317-2</t>
  </si>
  <si>
    <t>30323-0</t>
  </si>
  <si>
    <t>30325-5</t>
  </si>
  <si>
    <t>30327-1</t>
  </si>
  <si>
    <t>30328-9</t>
  </si>
  <si>
    <t>3033-8</t>
  </si>
  <si>
    <t>30331-3</t>
  </si>
  <si>
    <t>30332-1</t>
  </si>
  <si>
    <t>30335-4</t>
  </si>
  <si>
    <t>3034-6</t>
  </si>
  <si>
    <t>30341-2</t>
  </si>
  <si>
    <t>mm/hr</t>
  </si>
  <si>
    <t>mm/h</t>
  </si>
  <si>
    <t>ESR</t>
  </si>
  <si>
    <t>MILLIMETER / HOUR</t>
  </si>
  <si>
    <t>serum_ESR</t>
  </si>
  <si>
    <t>30349-5</t>
  </si>
  <si>
    <t>30352-9</t>
  </si>
  <si>
    <t>30356-0</t>
  </si>
  <si>
    <t>30357-8</t>
  </si>
  <si>
    <t>30358-6</t>
  </si>
  <si>
    <t>30361-0</t>
  </si>
  <si>
    <t>30376-8</t>
  </si>
  <si>
    <t>30392-5</t>
  </si>
  <si>
    <t>3040-3</t>
  </si>
  <si>
    <t>IU/DL</t>
  </si>
  <si>
    <t>[iU]/dL</t>
  </si>
  <si>
    <t>INTERNATIONAL UNIT / DECILITER</t>
  </si>
  <si>
    <t>30413-9</t>
  </si>
  <si>
    <t>30428-7</t>
  </si>
  <si>
    <t>CU MIC.</t>
  </si>
  <si>
    <t>fL</t>
  </si>
  <si>
    <t>MCV</t>
  </si>
  <si>
    <t>FEMTOLITER</t>
  </si>
  <si>
    <t>RBC_MCV</t>
  </si>
  <si>
    <t>30433-7</t>
  </si>
  <si>
    <t>30436-0</t>
  </si>
  <si>
    <t>30446-9</t>
  </si>
  <si>
    <t>30471-7</t>
  </si>
  <si>
    <t>30472-5</t>
  </si>
  <si>
    <t>30473-3</t>
  </si>
  <si>
    <t>30474-1</t>
  </si>
  <si>
    <t>30475-8</t>
  </si>
  <si>
    <t>30476-6</t>
  </si>
  <si>
    <t>30477-4</t>
  </si>
  <si>
    <t>30478-2</t>
  </si>
  <si>
    <t>30479-0</t>
  </si>
  <si>
    <t>30480-8</t>
  </si>
  <si>
    <t>30481-6</t>
  </si>
  <si>
    <t>30482-4</t>
  </si>
  <si>
    <t>30483-2</t>
  </si>
  <si>
    <t>30484-0</t>
  </si>
  <si>
    <t>30485-7</t>
  </si>
  <si>
    <t>3050-2</t>
  </si>
  <si>
    <t>%Uptake</t>
  </si>
  <si>
    <t>%{uptake}</t>
  </si>
  <si>
    <t>/CENT UPTAKE</t>
  </si>
  <si>
    <t>UPTAKE</t>
  </si>
  <si>
    <t>3051-0</t>
  </si>
  <si>
    <t>30518-5</t>
  </si>
  <si>
    <t>30519-3</t>
  </si>
  <si>
    <t>3052-8</t>
  </si>
  <si>
    <t>30520-1</t>
  </si>
  <si>
    <t>30522-7</t>
  </si>
  <si>
    <t>30525-0</t>
  </si>
  <si>
    <t>3053-6</t>
  </si>
  <si>
    <t>30530-0</t>
  </si>
  <si>
    <t>30531-8</t>
  </si>
  <si>
    <t>30534-2</t>
  </si>
  <si>
    <t>30540-9</t>
  </si>
  <si>
    <t>30541-7</t>
  </si>
  <si>
    <t>30542-5</t>
  </si>
  <si>
    <t>30550-8</t>
  </si>
  <si>
    <t>30551-6</t>
  </si>
  <si>
    <t>30553-2</t>
  </si>
  <si>
    <t>30560-7</t>
  </si>
  <si>
    <t>30564-9</t>
  </si>
  <si>
    <t>30565-6</t>
  </si>
  <si>
    <t>30566-4</t>
  </si>
  <si>
    <t>30567-2</t>
  </si>
  <si>
    <t>30571-4</t>
  </si>
  <si>
    <t>mg/gCR</t>
  </si>
  <si>
    <t>30576-3</t>
  </si>
  <si>
    <t>30577-1</t>
  </si>
  <si>
    <t>3066-8</t>
  </si>
  <si>
    <t>3074-2</t>
  </si>
  <si>
    <t>3084-1</t>
  </si>
  <si>
    <t>3085-8</t>
  </si>
  <si>
    <t>3086-6</t>
  </si>
  <si>
    <t>3087-4</t>
  </si>
  <si>
    <t>3089-0</t>
  </si>
  <si>
    <t>30894-0</t>
  </si>
  <si>
    <t>30896-5</t>
  </si>
  <si>
    <t>30903-9</t>
  </si>
  <si>
    <t>30920-3</t>
  </si>
  <si>
    <t>3093-2</t>
  </si>
  <si>
    <t>30934-4</t>
  </si>
  <si>
    <t>BNP</t>
  </si>
  <si>
    <t>3094-0</t>
  </si>
  <si>
    <t>MG N/DL</t>
  </si>
  <si>
    <t>3095-7</t>
  </si>
  <si>
    <t>BUN_UR</t>
  </si>
  <si>
    <t>3096-5</t>
  </si>
  <si>
    <t>BUN_UR_24H_T</t>
  </si>
  <si>
    <t>3097-3</t>
  </si>
  <si>
    <t>Ratio</t>
  </si>
  <si>
    <t>UNCR</t>
  </si>
  <si>
    <t>serum_UNCR</t>
  </si>
  <si>
    <t>3098-1</t>
  </si>
  <si>
    <t>30989-8</t>
  </si>
  <si>
    <t>31011-0</t>
  </si>
  <si>
    <t>31017-7</t>
  </si>
  <si>
    <t>31019-3</t>
  </si>
  <si>
    <t>31024-3</t>
  </si>
  <si>
    <t>31032-6</t>
  </si>
  <si>
    <t>31037-5</t>
  </si>
  <si>
    <t>31073-0</t>
  </si>
  <si>
    <t>31078-9</t>
  </si>
  <si>
    <t>31111-8</t>
  </si>
  <si>
    <t>31112-6</t>
  </si>
  <si>
    <t>3113-8</t>
  </si>
  <si>
    <t>31146-4</t>
  </si>
  <si>
    <t>31147-2</t>
  </si>
  <si>
    <t>31153-0</t>
  </si>
  <si>
    <t>31161-3</t>
  </si>
  <si>
    <t>31178-7</t>
  </si>
  <si>
    <t>31183-7</t>
  </si>
  <si>
    <t>31201-7</t>
  </si>
  <si>
    <t>31203-3</t>
  </si>
  <si>
    <t>31204-1</t>
  </si>
  <si>
    <t>31208-2</t>
  </si>
  <si>
    <t>31209-0</t>
  </si>
  <si>
    <t>3122-9</t>
  </si>
  <si>
    <t>3124-5</t>
  </si>
  <si>
    <t>3125-2</t>
  </si>
  <si>
    <t>31250-4</t>
  </si>
  <si>
    <t>31251-2</t>
  </si>
  <si>
    <t>3126-0</t>
  </si>
  <si>
    <t>3127-8</t>
  </si>
  <si>
    <t>3128-6</t>
  </si>
  <si>
    <t>rel to H2O</t>
  </si>
  <si>
    <t>{relative'to'H2O}</t>
  </si>
  <si>
    <t>RELATIVE TO H2O</t>
  </si>
  <si>
    <t>31314-8</t>
  </si>
  <si>
    <t>31315-5</t>
  </si>
  <si>
    <t>3137-7</t>
  </si>
  <si>
    <t>in</t>
  </si>
  <si>
    <t>Inches</t>
  </si>
  <si>
    <t>[in_us]</t>
  </si>
  <si>
    <t>INCH (US)</t>
  </si>
  <si>
    <t>31374-2</t>
  </si>
  <si>
    <t>3138-5</t>
  </si>
  <si>
    <t>ft</t>
  </si>
  <si>
    <t>31406-2</t>
  </si>
  <si>
    <t>3141-9</t>
  </si>
  <si>
    <t>LBS</t>
  </si>
  <si>
    <t>31418-7</t>
  </si>
  <si>
    <t>3142-7</t>
  </si>
  <si>
    <t>Lb</t>
  </si>
  <si>
    <t>31443-5</t>
  </si>
  <si>
    <t>31444-3</t>
  </si>
  <si>
    <t>3151-8</t>
  </si>
  <si>
    <t>31522-6</t>
  </si>
  <si>
    <t>31562-2</t>
  </si>
  <si>
    <t>EU/mL</t>
  </si>
  <si>
    <t>31563-0</t>
  </si>
  <si>
    <t>31585-3</t>
  </si>
  <si>
    <t>31625-7</t>
  </si>
  <si>
    <t>3167-4</t>
  </si>
  <si>
    <t>mL/24 h</t>
  </si>
  <si>
    <t>mL/24 hr</t>
  </si>
  <si>
    <t>3168-2</t>
  </si>
  <si>
    <t>3173-2</t>
  </si>
  <si>
    <t>3174-0</t>
  </si>
  <si>
    <t>3175-7</t>
  </si>
  <si>
    <t>31788-3</t>
  </si>
  <si>
    <t>31791-7</t>
  </si>
  <si>
    <t>3181-5</t>
  </si>
  <si>
    <t>3182-3</t>
  </si>
  <si>
    <t>MPL U/mL</t>
  </si>
  <si>
    <t>31830-3</t>
  </si>
  <si>
    <t>3184-9</t>
  </si>
  <si>
    <t>3185-6</t>
  </si>
  <si>
    <t>Bethesda</t>
  </si>
  <si>
    <t>3186-4</t>
  </si>
  <si>
    <t>31868-3</t>
  </si>
  <si>
    <t>3187-2</t>
  </si>
  <si>
    <t>3193-0</t>
  </si>
  <si>
    <t>31950-9</t>
  </si>
  <si>
    <t>3198-9</t>
  </si>
  <si>
    <t>3199-7</t>
  </si>
  <si>
    <t>32-3</t>
  </si>
  <si>
    <t>32009-3</t>
  </si>
  <si>
    <t>32015-0</t>
  </si>
  <si>
    <t>32018-4</t>
  </si>
  <si>
    <t>32024-2</t>
  </si>
  <si>
    <t>32032-5</t>
  </si>
  <si>
    <t>GPS</t>
  </si>
  <si>
    <t>32033-3</t>
  </si>
  <si>
    <t>MPS</t>
  </si>
  <si>
    <t>[MPS'U]</t>
  </si>
  <si>
    <t>ANTI-PHOSPHATIDYLSERINE IGM CONCENTRATION (MPS) UNIT</t>
  </si>
  <si>
    <t>3204-5</t>
  </si>
  <si>
    <t>Bethesda unit</t>
  </si>
  <si>
    <t>[beth'U]</t>
  </si>
  <si>
    <t>BETHESDA UNIT</t>
  </si>
  <si>
    <t>32043-2</t>
  </si>
  <si>
    <t>umol/mol CRT</t>
  </si>
  <si>
    <t>umol/mol{creat}</t>
  </si>
  <si>
    <t>MICROMOLE / MOLE OF CREATININE</t>
  </si>
  <si>
    <t>32057-2</t>
  </si>
  <si>
    <t>3208-6</t>
  </si>
  <si>
    <t>3209-4</t>
  </si>
  <si>
    <t>32093-7</t>
  </si>
  <si>
    <t>32100-0</t>
  </si>
  <si>
    <t>32101-8</t>
  </si>
  <si>
    <t>32107-5</t>
  </si>
  <si>
    <t>32108-3</t>
  </si>
  <si>
    <t>32123-2</t>
  </si>
  <si>
    <t>32133-1</t>
  </si>
  <si>
    <t>32137-2</t>
  </si>
  <si>
    <t>32143-0</t>
  </si>
  <si>
    <t>32144-8</t>
  </si>
  <si>
    <t>32149-7</t>
  </si>
  <si>
    <t>32166-1</t>
  </si>
  <si>
    <t>32167-9</t>
  </si>
  <si>
    <t>32169-5</t>
  </si>
  <si>
    <t>3217-7</t>
  </si>
  <si>
    <t>3218-5</t>
  </si>
  <si>
    <t>32206-5</t>
  </si>
  <si>
    <t>32215-6</t>
  </si>
  <si>
    <t>32217-2</t>
  </si>
  <si>
    <t>32219-8</t>
  </si>
  <si>
    <t>32220-6</t>
  </si>
  <si>
    <t>32227-1</t>
  </si>
  <si>
    <t>32248-7</t>
  </si>
  <si>
    <t>3226-8</t>
  </si>
  <si>
    <t>3227-6</t>
  </si>
  <si>
    <t>32284-2</t>
  </si>
  <si>
    <t>copies/ mL</t>
  </si>
  <si>
    <t>32286-7</t>
  </si>
  <si>
    <t>32287-5</t>
  </si>
  <si>
    <t>32293-3</t>
  </si>
  <si>
    <t>32296-6</t>
  </si>
  <si>
    <t>3232-6</t>
  </si>
  <si>
    <t>32324-6</t>
  </si>
  <si>
    <t>3233-4</t>
  </si>
  <si>
    <t>32336-0</t>
  </si>
  <si>
    <t>32337-8</t>
  </si>
  <si>
    <t>32343-6</t>
  </si>
  <si>
    <t>32355-0</t>
  </si>
  <si>
    <t>LABCORP 008342</t>
  </si>
  <si>
    <t>32361-8</t>
  </si>
  <si>
    <t>32363-4</t>
  </si>
  <si>
    <t>32366-7</t>
  </si>
  <si>
    <t>32367-5</t>
  </si>
  <si>
    <t>3243-3</t>
  </si>
  <si>
    <t>sec.</t>
  </si>
  <si>
    <t>32435-0</t>
  </si>
  <si>
    <t>3244-1</t>
  </si>
  <si>
    <t>32518-3</t>
  </si>
  <si>
    <t>32546-4</t>
  </si>
  <si>
    <t>U/g Hgb</t>
  </si>
  <si>
    <t>3255-7</t>
  </si>
  <si>
    <t>32551-4</t>
  </si>
  <si>
    <t>32554-8</t>
  </si>
  <si>
    <t>32572-0</t>
  </si>
  <si>
    <t>32573-8</t>
  </si>
  <si>
    <t>32575-3</t>
  </si>
  <si>
    <t>32576-1</t>
  </si>
  <si>
    <t>32577-9</t>
  </si>
  <si>
    <t>32578-7</t>
  </si>
  <si>
    <t>32582-9</t>
  </si>
  <si>
    <t>32583-7</t>
  </si>
  <si>
    <t>32584-5</t>
  </si>
  <si>
    <t>32585-2</t>
  </si>
  <si>
    <t>32623-1</t>
  </si>
  <si>
    <t>FL</t>
  </si>
  <si>
    <t>MPV</t>
  </si>
  <si>
    <t>32624-9</t>
  </si>
  <si>
    <t>32644-7</t>
  </si>
  <si>
    <t>32645-4</t>
  </si>
  <si>
    <t>32654-6</t>
  </si>
  <si>
    <t>pmol/8x 10E8</t>
  </si>
  <si>
    <t>pmol/8.10*8.{RBC}</t>
  </si>
  <si>
    <t>PICOMOLE / EIGHT TIMES 10 TO THE 8TH RED BLOOD CELLS</t>
  </si>
  <si>
    <t>32655-3</t>
  </si>
  <si>
    <t>32660-3</t>
  </si>
  <si>
    <t>32667-8</t>
  </si>
  <si>
    <t>3267-2</t>
  </si>
  <si>
    <t>32674-4</t>
  </si>
  <si>
    <t>32677-7</t>
  </si>
  <si>
    <t>32681-9</t>
  </si>
  <si>
    <t>32682-7</t>
  </si>
  <si>
    <t>32683-5</t>
  </si>
  <si>
    <t>32684-3</t>
  </si>
  <si>
    <t>IU/ml</t>
  </si>
  <si>
    <t>32693-4</t>
  </si>
  <si>
    <t>3270-6</t>
  </si>
  <si>
    <t>UI/ml</t>
  </si>
  <si>
    <t>32700-7</t>
  </si>
  <si>
    <t>32701-5</t>
  </si>
  <si>
    <t>3271-4</t>
  </si>
  <si>
    <t>32710-6</t>
  </si>
  <si>
    <t>32713-0</t>
  </si>
  <si>
    <t>32717-1</t>
  </si>
  <si>
    <t>32721-3</t>
  </si>
  <si>
    <t>32723-9</t>
  </si>
  <si>
    <t>32727-0</t>
  </si>
  <si>
    <t>EU/dL</t>
  </si>
  <si>
    <t>3273-0</t>
  </si>
  <si>
    <t>32730-4</t>
  </si>
  <si>
    <t>32731-2</t>
  </si>
  <si>
    <t>3274-8</t>
  </si>
  <si>
    <t>UI/mL</t>
  </si>
  <si>
    <t>32760-1</t>
  </si>
  <si>
    <t>32764-3</t>
  </si>
  <si>
    <t>32765-0</t>
  </si>
  <si>
    <t>32766-8</t>
  </si>
  <si>
    <t>32769-2</t>
  </si>
  <si>
    <t>32771-8</t>
  </si>
  <si>
    <t>32775-9</t>
  </si>
  <si>
    <t>32800-5</t>
  </si>
  <si>
    <t>3281-3</t>
  </si>
  <si>
    <t>32819-5</t>
  </si>
  <si>
    <t>3282-1</t>
  </si>
  <si>
    <t>3284-7</t>
  </si>
  <si>
    <t>32847-6</t>
  </si>
  <si>
    <t>32851-8</t>
  </si>
  <si>
    <t>3289-6</t>
  </si>
  <si>
    <t>3298-7</t>
  </si>
  <si>
    <t>32997-9</t>
  </si>
  <si>
    <t>32998-7</t>
  </si>
  <si>
    <t>32999-5</t>
  </si>
  <si>
    <t>33000-1</t>
  </si>
  <si>
    <t>33001-9</t>
  </si>
  <si>
    <t>33006-8</t>
  </si>
  <si>
    <t>log IU/mL</t>
  </si>
  <si>
    <t>lg([iU])/mL</t>
  </si>
  <si>
    <t>LOG INTERNATIONAL UNIT / MILLILITER</t>
  </si>
  <si>
    <t>33007-6</t>
  </si>
  <si>
    <t>33009-2</t>
  </si>
  <si>
    <t>33016-7</t>
  </si>
  <si>
    <t>33020-9</t>
  </si>
  <si>
    <t>33021-7</t>
  </si>
  <si>
    <t>33022-5</t>
  </si>
  <si>
    <t>33036-5</t>
  </si>
  <si>
    <t>33037-3</t>
  </si>
  <si>
    <t>33051-4</t>
  </si>
  <si>
    <t>RBC_UR_Pres</t>
  </si>
  <si>
    <t>33052-2</t>
  </si>
  <si>
    <t>WBC_UR_Pres</t>
  </si>
  <si>
    <t>33057-1</t>
  </si>
  <si>
    <t>3312-6</t>
  </si>
  <si>
    <t>3313-4</t>
  </si>
  <si>
    <t>3319-1</t>
  </si>
  <si>
    <t>33193-4</t>
  </si>
  <si>
    <t>33194-2</t>
  </si>
  <si>
    <t>3320-9</t>
  </si>
  <si>
    <t>3321-7</t>
  </si>
  <si>
    <t>33210-6</t>
  </si>
  <si>
    <t>33211-4</t>
  </si>
  <si>
    <t>33219-7</t>
  </si>
  <si>
    <t>HPF</t>
  </si>
  <si>
    <t>33220-5</t>
  </si>
  <si>
    <t>33221-3</t>
  </si>
  <si>
    <t>33223-9</t>
  </si>
  <si>
    <t>LPF</t>
  </si>
  <si>
    <t>33225-4</t>
  </si>
  <si>
    <t>33227-0</t>
  </si>
  <si>
    <t>33228-8</t>
  </si>
  <si>
    <t>33229-6</t>
  </si>
  <si>
    <t>33230-4</t>
  </si>
  <si>
    <t>33231-2</t>
  </si>
  <si>
    <t>33248-6</t>
  </si>
  <si>
    <t>33256-9</t>
  </si>
  <si>
    <t>10*3/mm3</t>
  </si>
  <si>
    <t>THOUS/ / CUBIC MILLIMETER</t>
  </si>
  <si>
    <t>33295-7</t>
  </si>
  <si>
    <t>33299-9</t>
  </si>
  <si>
    <t>3330-8</t>
  </si>
  <si>
    <t>33313-8</t>
  </si>
  <si>
    <t>33314-6</t>
  </si>
  <si>
    <t>IU</t>
  </si>
  <si>
    <t>[iU]</t>
  </si>
  <si>
    <t>INTERNATIONAL UNIT</t>
  </si>
  <si>
    <t>33325-2</t>
  </si>
  <si>
    <t>3333-2</t>
  </si>
  <si>
    <t>33341-9</t>
  </si>
  <si>
    <t>3335-7</t>
  </si>
  <si>
    <t>33358-3</t>
  </si>
  <si>
    <t>3338-1</t>
  </si>
  <si>
    <t>33393-0</t>
  </si>
  <si>
    <t>3341-5</t>
  </si>
  <si>
    <t>33411-0</t>
  </si>
  <si>
    <t>33422-7</t>
  </si>
  <si>
    <t>33423-5</t>
  </si>
  <si>
    <t>33437-5</t>
  </si>
  <si>
    <t>33438-3</t>
  </si>
  <si>
    <t>bpm</t>
  </si>
  <si>
    <t>/min</t>
  </si>
  <si>
    <t>/ MINUTE</t>
  </si>
  <si>
    <t>33477-1</t>
  </si>
  <si>
    <t>3348-0</t>
  </si>
  <si>
    <t>3349-8</t>
  </si>
  <si>
    <t>335-0</t>
  </si>
  <si>
    <t>33511-7</t>
  </si>
  <si>
    <t>33525-7</t>
  </si>
  <si>
    <t>33526-5</t>
  </si>
  <si>
    <t>33536-4</t>
  </si>
  <si>
    <t>3355-5</t>
  </si>
  <si>
    <t>33559-6</t>
  </si>
  <si>
    <t>33563-8</t>
  </si>
  <si>
    <t>JDF Units</t>
  </si>
  <si>
    <t>33567-9</t>
  </si>
  <si>
    <t>UNITS</t>
  </si>
  <si>
    <t>33569-5</t>
  </si>
  <si>
    <t>33603-2</t>
  </si>
  <si>
    <t>33615-6</t>
  </si>
  <si>
    <t>33631-3</t>
  </si>
  <si>
    <t>33633-9</t>
  </si>
  <si>
    <t>33638-8</t>
  </si>
  <si>
    <t>ng/mL ATP</t>
  </si>
  <si>
    <t>33639-6</t>
  </si>
  <si>
    <t>33640-4</t>
  </si>
  <si>
    <t>33641-2</t>
  </si>
  <si>
    <t>33644-6</t>
  </si>
  <si>
    <t>33645-3</t>
  </si>
  <si>
    <t>33648-7</t>
  </si>
  <si>
    <t>33660-2</t>
  </si>
  <si>
    <t>33662-8</t>
  </si>
  <si>
    <t>33664-4</t>
  </si>
  <si>
    <t>33685-9</t>
  </si>
  <si>
    <t>3369-6</t>
  </si>
  <si>
    <t>3376-1</t>
  </si>
  <si>
    <t>33762-6</t>
  </si>
  <si>
    <t>3377-9</t>
  </si>
  <si>
    <t>33771-7</t>
  </si>
  <si>
    <t>33772-5</t>
  </si>
  <si>
    <t>33773-3</t>
  </si>
  <si>
    <t>33774-1</t>
  </si>
  <si>
    <t>33822-8</t>
  </si>
  <si>
    <t>33863-2</t>
  </si>
  <si>
    <t>33882-2</t>
  </si>
  <si>
    <t>3389-4</t>
  </si>
  <si>
    <t>3390-2</t>
  </si>
  <si>
    <t>33900-2</t>
  </si>
  <si>
    <t>33905-1</t>
  </si>
  <si>
    <t>3391-0</t>
  </si>
  <si>
    <t>33910-1</t>
  </si>
  <si>
    <t>33914-3</t>
  </si>
  <si>
    <t>mL/min/1.73m2</t>
  </si>
  <si>
    <t>mL/min/1.73.m2</t>
  </si>
  <si>
    <t>MILLILITER / MINUTE / 1.73 SQUARE METER</t>
  </si>
  <si>
    <t>area</t>
  </si>
  <si>
    <t>33915-0</t>
  </si>
  <si>
    <t>33916-8</t>
  </si>
  <si>
    <t>33917-6</t>
  </si>
  <si>
    <t>3392-8</t>
  </si>
  <si>
    <t>33921-8</t>
  </si>
  <si>
    <t>33924-2</t>
  </si>
  <si>
    <t>33925-9</t>
  </si>
  <si>
    <t>33926-7</t>
  </si>
  <si>
    <t>33927-5</t>
  </si>
  <si>
    <t>3393-6</t>
  </si>
  <si>
    <t>33930-9</t>
  </si>
  <si>
    <t>33935-8</t>
  </si>
  <si>
    <t>33938-2</t>
  </si>
  <si>
    <t>33939-0</t>
  </si>
  <si>
    <t>3394-4</t>
  </si>
  <si>
    <t>33944-0</t>
  </si>
  <si>
    <t>33949-9</t>
  </si>
  <si>
    <t>mmol/g</t>
  </si>
  <si>
    <t>MILLIMOLE / GRAM</t>
  </si>
  <si>
    <t>3395-1</t>
  </si>
  <si>
    <t>33951-5</t>
  </si>
  <si>
    <t>mmol/mol Cr</t>
  </si>
  <si>
    <t>SCR_UR_24H</t>
  </si>
  <si>
    <t>33959-8</t>
  </si>
  <si>
    <t>3396-9</t>
  </si>
  <si>
    <t>3397-7</t>
  </si>
  <si>
    <t>33978-8</t>
  </si>
  <si>
    <t>33979-6</t>
  </si>
  <si>
    <t>3398-5</t>
  </si>
  <si>
    <t>33980-4</t>
  </si>
  <si>
    <t>33982-0</t>
  </si>
  <si>
    <t>33983-8</t>
  </si>
  <si>
    <t>3399-3</t>
  </si>
  <si>
    <t>3409-0</t>
  </si>
  <si>
    <t>3414-0</t>
  </si>
  <si>
    <t>34148-7</t>
  </si>
  <si>
    <t>3415-7</t>
  </si>
  <si>
    <t>34153-7</t>
  </si>
  <si>
    <t>34167-7</t>
  </si>
  <si>
    <t>34176-8</t>
  </si>
  <si>
    <t>34177-6</t>
  </si>
  <si>
    <t>3418-1</t>
  </si>
  <si>
    <t>34180-0</t>
  </si>
  <si>
    <t>34187-5</t>
  </si>
  <si>
    <t>34202-2</t>
  </si>
  <si>
    <t>3422-3</t>
  </si>
  <si>
    <t>3426-4</t>
  </si>
  <si>
    <t>34265-9</t>
  </si>
  <si>
    <t>3427-2</t>
  </si>
  <si>
    <t>34316-0</t>
  </si>
  <si>
    <t>34319-4</t>
  </si>
  <si>
    <t>3432-2</t>
  </si>
  <si>
    <t>34324-4</t>
  </si>
  <si>
    <t>3433-0</t>
  </si>
  <si>
    <t>3435-5</t>
  </si>
  <si>
    <t>3436-3</t>
  </si>
  <si>
    <t>34376-4</t>
  </si>
  <si>
    <t>34416-8</t>
  </si>
  <si>
    <t>3443-9</t>
  </si>
  <si>
    <t>34439-0</t>
  </si>
  <si>
    <t>LU30</t>
  </si>
  <si>
    <t>34444-0</t>
  </si>
  <si>
    <t>34468-9</t>
  </si>
  <si>
    <t>34477-0</t>
  </si>
  <si>
    <t>34487-9</t>
  </si>
  <si>
    <t>34509-0</t>
  </si>
  <si>
    <t>3451-2</t>
  </si>
  <si>
    <t>34517-3</t>
  </si>
  <si>
    <t>34519-9</t>
  </si>
  <si>
    <t>34530-6</t>
  </si>
  <si>
    <t>34535-5</t>
  </si>
  <si>
    <t>34539-7</t>
  </si>
  <si>
    <t>P_PANEL</t>
  </si>
  <si>
    <t>34569-4</t>
  </si>
  <si>
    <t>3457-9</t>
  </si>
  <si>
    <t>34571-0</t>
  </si>
  <si>
    <t>34581-9</t>
  </si>
  <si>
    <t>34621-3</t>
  </si>
  <si>
    <t>34648-6</t>
  </si>
  <si>
    <t>34660-1</t>
  </si>
  <si>
    <t>34661-9</t>
  </si>
  <si>
    <t>34690-8</t>
  </si>
  <si>
    <t>34694-0</t>
  </si>
  <si>
    <t>34699-9</t>
  </si>
  <si>
    <t>34700-5</t>
  </si>
  <si>
    <t>34701-3</t>
  </si>
  <si>
    <t>34714-6</t>
  </si>
  <si>
    <t>INR</t>
  </si>
  <si>
    <t>serum_INR</t>
  </si>
  <si>
    <t>34718-7</t>
  </si>
  <si>
    <t>34720-3</t>
  </si>
  <si>
    <t>34731-0</t>
  </si>
  <si>
    <t>34732-8</t>
  </si>
  <si>
    <t>34736-9</t>
  </si>
  <si>
    <t>3474-4</t>
  </si>
  <si>
    <t>3478-5</t>
  </si>
  <si>
    <t>3484-3</t>
  </si>
  <si>
    <t>3487-6</t>
  </si>
  <si>
    <t>34892-0</t>
  </si>
  <si>
    <t>34907-6</t>
  </si>
  <si>
    <t>mg/dl</t>
  </si>
  <si>
    <t>34909-2</t>
  </si>
  <si>
    <t>3491-8</t>
  </si>
  <si>
    <t>34926-6</t>
  </si>
  <si>
    <t>3493-4</t>
  </si>
  <si>
    <t>3494-2</t>
  </si>
  <si>
    <t>34970-4</t>
  </si>
  <si>
    <t>35002-5</t>
  </si>
  <si>
    <t>35036-3</t>
  </si>
  <si>
    <t>3506-3</t>
  </si>
  <si>
    <t>3507-1</t>
  </si>
  <si>
    <t>3508-9</t>
  </si>
  <si>
    <t>35084-3</t>
  </si>
  <si>
    <t>K Particles/uL</t>
  </si>
  <si>
    <t>35090-0</t>
  </si>
  <si>
    <t>35134-6</t>
  </si>
  <si>
    <t>35140-3</t>
  </si>
  <si>
    <t>35145-2</t>
  </si>
  <si>
    <t>35146-0</t>
  </si>
  <si>
    <t>35147-8</t>
  </si>
  <si>
    <t>35148-6</t>
  </si>
  <si>
    <t>35149-4</t>
  </si>
  <si>
    <t>35150-2</t>
  </si>
  <si>
    <t>35151-0</t>
  </si>
  <si>
    <t>35154-4</t>
  </si>
  <si>
    <t>35155-1</t>
  </si>
  <si>
    <t>35157-7</t>
  </si>
  <si>
    <t>35158-5</t>
  </si>
  <si>
    <t>35160-1</t>
  </si>
  <si>
    <t>35161-9</t>
  </si>
  <si>
    <t>35162-7</t>
  </si>
  <si>
    <t>35163-5</t>
  </si>
  <si>
    <t>35164-3</t>
  </si>
  <si>
    <t>35165-0</t>
  </si>
  <si>
    <t>35166-8</t>
  </si>
  <si>
    <t>35167-6</t>
  </si>
  <si>
    <t>35168-4</t>
  </si>
  <si>
    <t>35169-2</t>
  </si>
  <si>
    <t>35170-0</t>
  </si>
  <si>
    <t>35171-8</t>
  </si>
  <si>
    <t>35172-6</t>
  </si>
  <si>
    <t>35173-4</t>
  </si>
  <si>
    <t>35174-2</t>
  </si>
  <si>
    <t>35175-9</t>
  </si>
  <si>
    <t>35176-7</t>
  </si>
  <si>
    <t>35177-5</t>
  </si>
  <si>
    <t>35178-3</t>
  </si>
  <si>
    <t>35179-1</t>
  </si>
  <si>
    <t>35180-9</t>
  </si>
  <si>
    <t>35181-7</t>
  </si>
  <si>
    <t>35182-5</t>
  </si>
  <si>
    <t>3519-6</t>
  </si>
  <si>
    <t>3520-4</t>
  </si>
  <si>
    <t>35278-1</t>
  </si>
  <si>
    <t>3528-7</t>
  </si>
  <si>
    <t>3530-3</t>
  </si>
  <si>
    <t>35300-3</t>
  </si>
  <si>
    <t>3531-1</t>
  </si>
  <si>
    <t>35318-5</t>
  </si>
  <si>
    <t>35331-8</t>
  </si>
  <si>
    <t>35332-6</t>
  </si>
  <si>
    <t>35333-4</t>
  </si>
  <si>
    <t>Index</t>
  </si>
  <si>
    <t>35347-4</t>
  </si>
  <si>
    <t>3536-0</t>
  </si>
  <si>
    <t>35365-6</t>
  </si>
  <si>
    <t>3537-8</t>
  </si>
  <si>
    <t>35384-7</t>
  </si>
  <si>
    <t>35386-2</t>
  </si>
  <si>
    <t>35410-0</t>
  </si>
  <si>
    <t>35411-8</t>
  </si>
  <si>
    <t>3543-6</t>
  </si>
  <si>
    <t>3545-1</t>
  </si>
  <si>
    <t>35452-2</t>
  </si>
  <si>
    <t>35456-3</t>
  </si>
  <si>
    <t>35462-1</t>
  </si>
  <si>
    <t>35474-6</t>
  </si>
  <si>
    <t>35477-9</t>
  </si>
  <si>
    <t>3548-5</t>
  </si>
  <si>
    <t>35491-0</t>
  </si>
  <si>
    <t>35492-8</t>
  </si>
  <si>
    <t>35503-2</t>
  </si>
  <si>
    <t>3551-9</t>
  </si>
  <si>
    <t>35547-9</t>
  </si>
  <si>
    <t>35554-5</t>
  </si>
  <si>
    <t>35559-4</t>
  </si>
  <si>
    <t>3559-2</t>
  </si>
  <si>
    <t>35644-4</t>
  </si>
  <si>
    <t>35651-9</t>
  </si>
  <si>
    <t>35655-0</t>
  </si>
  <si>
    <t>35663-4</t>
  </si>
  <si>
    <t>35668-3</t>
  </si>
  <si>
    <t>35669-1</t>
  </si>
  <si>
    <t>35670-9</t>
  </si>
  <si>
    <t>35698-0</t>
  </si>
  <si>
    <t>35702-0</t>
  </si>
  <si>
    <t>35704-6</t>
  </si>
  <si>
    <t>35707-9</t>
  </si>
  <si>
    <t>35738-4</t>
  </si>
  <si>
    <t>35741-8</t>
  </si>
  <si>
    <t>3579-0</t>
  </si>
  <si>
    <t>35863-0</t>
  </si>
  <si>
    <t>3607-9</t>
  </si>
  <si>
    <t>3616-0</t>
  </si>
  <si>
    <t>363-2</t>
  </si>
  <si>
    <t>3637-6</t>
  </si>
  <si>
    <t>3638-4</t>
  </si>
  <si>
    <t>3644-2</t>
  </si>
  <si>
    <t>3654-1</t>
  </si>
  <si>
    <t>3660-8</t>
  </si>
  <si>
    <t>3663-2</t>
  </si>
  <si>
    <t>3665-7</t>
  </si>
  <si>
    <t>367-3</t>
  </si>
  <si>
    <t>3676-4</t>
  </si>
  <si>
    <t>3680-6</t>
  </si>
  <si>
    <t>3681-4</t>
  </si>
  <si>
    <t>3683-0</t>
  </si>
  <si>
    <t>3690-5</t>
  </si>
  <si>
    <t>36903-3</t>
  </si>
  <si>
    <t>36904-1</t>
  </si>
  <si>
    <t>36913-2</t>
  </si>
  <si>
    <t>36916-5</t>
  </si>
  <si>
    <t>36922-3</t>
  </si>
  <si>
    <t>36923-1</t>
  </si>
  <si>
    <t>3697-0</t>
  </si>
  <si>
    <t>3714-3</t>
  </si>
  <si>
    <t>3719-2</t>
  </si>
  <si>
    <t>3724-2</t>
  </si>
  <si>
    <t>3725-9</t>
  </si>
  <si>
    <t>3735-8</t>
  </si>
  <si>
    <t>3746-5</t>
  </si>
  <si>
    <t>3747-3</t>
  </si>
  <si>
    <t>375-6</t>
  </si>
  <si>
    <t>3755-6</t>
  </si>
  <si>
    <t>3772-1</t>
  </si>
  <si>
    <t>3773-9</t>
  </si>
  <si>
    <t>3774-7</t>
  </si>
  <si>
    <t>3776-2</t>
  </si>
  <si>
    <t>3778-8</t>
  </si>
  <si>
    <t>3779-6</t>
  </si>
  <si>
    <t>3780-4</t>
  </si>
  <si>
    <t>3786-1</t>
  </si>
  <si>
    <t>38160-8</t>
  </si>
  <si>
    <t>38161-6</t>
  </si>
  <si>
    <t>38163-2</t>
  </si>
  <si>
    <t>38164-0</t>
  </si>
  <si>
    <t>38166-5</t>
  </si>
  <si>
    <t>38169-9</t>
  </si>
  <si>
    <t>38173-1</t>
  </si>
  <si>
    <t>LI</t>
  </si>
  <si>
    <t>L</t>
  </si>
  <si>
    <t>LITER</t>
  </si>
  <si>
    <t>38175-6</t>
  </si>
  <si>
    <t>38176-4</t>
  </si>
  <si>
    <t>38177-2</t>
  </si>
  <si>
    <t>38178-0</t>
  </si>
  <si>
    <t>38180-6</t>
  </si>
  <si>
    <t>Log10copy/mL</t>
  </si>
  <si>
    <t>lg({copies})/mL</t>
  </si>
  <si>
    <t>LOG COPIES / MILLILITER</t>
  </si>
  <si>
    <t>38191-3</t>
  </si>
  <si>
    <t>38196-2</t>
  </si>
  <si>
    <t>3821-6</t>
  </si>
  <si>
    <t>38252-3</t>
  </si>
  <si>
    <t>38253-1</t>
  </si>
  <si>
    <t>3827-3</t>
  </si>
  <si>
    <t>3829-9</t>
  </si>
  <si>
    <t>3830-7</t>
  </si>
  <si>
    <t>3831-5</t>
  </si>
  <si>
    <t>38347-1</t>
  </si>
  <si>
    <t>38348-9</t>
  </si>
  <si>
    <t>38350-5</t>
  </si>
  <si>
    <t>log10copy/mL</t>
  </si>
  <si>
    <t>38363-8</t>
  </si>
  <si>
    <t>38368-7</t>
  </si>
  <si>
    <t>38369-5</t>
  </si>
  <si>
    <t>38370-3</t>
  </si>
  <si>
    <t>38373-7</t>
  </si>
  <si>
    <t>38379-4</t>
  </si>
  <si>
    <t>38380-2</t>
  </si>
  <si>
    <t>38382-8</t>
  </si>
  <si>
    <t>38388-5</t>
  </si>
  <si>
    <t>38404-0</t>
  </si>
  <si>
    <t>38420-6</t>
  </si>
  <si>
    <t>38445-3</t>
  </si>
  <si>
    <t>mcg/g</t>
  </si>
  <si>
    <t>38459-4</t>
  </si>
  <si>
    <t>38476-8</t>
  </si>
  <si>
    <t>38483-4</t>
  </si>
  <si>
    <t>38494-1</t>
  </si>
  <si>
    <t>38496-6</t>
  </si>
  <si>
    <t>38517-9</t>
  </si>
  <si>
    <t>38518-7</t>
  </si>
  <si>
    <t>3853-9</t>
  </si>
  <si>
    <t>38530-2</t>
  </si>
  <si>
    <t>38531-0</t>
  </si>
  <si>
    <t>3854-7</t>
  </si>
  <si>
    <t>38542-7</t>
  </si>
  <si>
    <t>3861-2</t>
  </si>
  <si>
    <t>3868-7</t>
  </si>
  <si>
    <t>3869-5</t>
  </si>
  <si>
    <t>3871-1</t>
  </si>
  <si>
    <t>3872-9</t>
  </si>
  <si>
    <t>3875-2</t>
  </si>
  <si>
    <t>3878-6</t>
  </si>
  <si>
    <t>3879-4</t>
  </si>
  <si>
    <t>3882-8</t>
  </si>
  <si>
    <t>3886-9</t>
  </si>
  <si>
    <t>3887-7</t>
  </si>
  <si>
    <t>38901-5</t>
  </si>
  <si>
    <t>38908-0</t>
  </si>
  <si>
    <t>38910-6</t>
  </si>
  <si>
    <t>38917-1</t>
  </si>
  <si>
    <t>3893-5</t>
  </si>
  <si>
    <t>38992-4</t>
  </si>
  <si>
    <t>U/hr</t>
  </si>
  <si>
    <t>[U]/h</t>
  </si>
  <si>
    <t>UNIT / HOUR</t>
  </si>
  <si>
    <t>38997-3</t>
  </si>
  <si>
    <t>39000-5</t>
  </si>
  <si>
    <t>39001-3</t>
  </si>
  <si>
    <t>39002-1</t>
  </si>
  <si>
    <t>39010-4</t>
  </si>
  <si>
    <t>39014-6</t>
  </si>
  <si>
    <t>39017-9</t>
  </si>
  <si>
    <t>39087-2</t>
  </si>
  <si>
    <t>39111-0</t>
  </si>
  <si>
    <t>39156-5</t>
  </si>
  <si>
    <t>3924-8</t>
  </si>
  <si>
    <t>3926-3</t>
  </si>
  <si>
    <t>3934-7</t>
  </si>
  <si>
    <t>3935-4</t>
  </si>
  <si>
    <t>3936-2</t>
  </si>
  <si>
    <t>3937-0</t>
  </si>
  <si>
    <t>3948-7</t>
  </si>
  <si>
    <t>3950-3</t>
  </si>
  <si>
    <t>39528-5</t>
  </si>
  <si>
    <t>39534-3</t>
  </si>
  <si>
    <t>39575-6</t>
  </si>
  <si>
    <t>39610-1</t>
  </si>
  <si>
    <t>39618-4</t>
  </si>
  <si>
    <t>3968-5</t>
  </si>
  <si>
    <t>3969-3</t>
  </si>
  <si>
    <t>3972-7</t>
  </si>
  <si>
    <t>39775-2</t>
  </si>
  <si>
    <t>umol/mol heme</t>
  </si>
  <si>
    <t>umol/mol{HGB}</t>
  </si>
  <si>
    <t>MICROMOLE / MOLE OF HEMOGLOBIN</t>
  </si>
  <si>
    <t>3978-4</t>
  </si>
  <si>
    <t>39803-2</t>
  </si>
  <si>
    <t>39804-0</t>
  </si>
  <si>
    <t>3999-0</t>
  </si>
  <si>
    <t>4021-2</t>
  </si>
  <si>
    <t>4024-6</t>
  </si>
  <si>
    <t>4028-7</t>
  </si>
  <si>
    <t>40381-6</t>
  </si>
  <si>
    <t>40419-4</t>
  </si>
  <si>
    <t>40425-1</t>
  </si>
  <si>
    <t>40444-2</t>
  </si>
  <si>
    <t>40465-7</t>
  </si>
  <si>
    <t>40466-5</t>
  </si>
  <si>
    <t>40469-9</t>
  </si>
  <si>
    <t>40481-4</t>
  </si>
  <si>
    <t>40484-8</t>
  </si>
  <si>
    <t>40485-5</t>
  </si>
  <si>
    <t>4049-3</t>
  </si>
  <si>
    <t>40491-3</t>
  </si>
  <si>
    <t>4057-6</t>
  </si>
  <si>
    <t>40583-7</t>
  </si>
  <si>
    <t>40585-2</t>
  </si>
  <si>
    <t>4059-2</t>
  </si>
  <si>
    <t>40595-1</t>
  </si>
  <si>
    <t>G units</t>
  </si>
  <si>
    <t>40596-9</t>
  </si>
  <si>
    <t>M units</t>
  </si>
  <si>
    <t>10*6.[U]</t>
  </si>
  <si>
    <t>MILLION UNIT</t>
  </si>
  <si>
    <t>4061-8</t>
  </si>
  <si>
    <t>40622-3</t>
  </si>
  <si>
    <t>40626-4</t>
  </si>
  <si>
    <t>40661-1</t>
  </si>
  <si>
    <t>40665-2</t>
  </si>
  <si>
    <t>40673-6</t>
  </si>
  <si>
    <t>40678-5</t>
  </si>
  <si>
    <t>40679-3</t>
  </si>
  <si>
    <t>40699-1</t>
  </si>
  <si>
    <t>40703-1</t>
  </si>
  <si>
    <t>40704-9</t>
  </si>
  <si>
    <t>40719-7</t>
  </si>
  <si>
    <t>40723-9</t>
  </si>
  <si>
    <t>40727-0</t>
  </si>
  <si>
    <t>40741-1</t>
  </si>
  <si>
    <t>40797-3</t>
  </si>
  <si>
    <t>40799-9</t>
  </si>
  <si>
    <t>40801-3</t>
  </si>
  <si>
    <t>40802-1</t>
  </si>
  <si>
    <t>40806-2</t>
  </si>
  <si>
    <t>40808-8</t>
  </si>
  <si>
    <t>40824-5</t>
  </si>
  <si>
    <t>BEU</t>
  </si>
  <si>
    <t>40834-4</t>
  </si>
  <si>
    <t>40839-3</t>
  </si>
  <si>
    <t>40852-6</t>
  </si>
  <si>
    <t>4086-5</t>
  </si>
  <si>
    <t>40864-1</t>
  </si>
  <si>
    <t>40869-0</t>
  </si>
  <si>
    <t>4087-3</t>
  </si>
  <si>
    <t>409-3</t>
  </si>
  <si>
    <t>4090-7</t>
  </si>
  <si>
    <t>40905-2</t>
  </si>
  <si>
    <t>40911-0</t>
  </si>
  <si>
    <t>40913-6</t>
  </si>
  <si>
    <t>40915-1</t>
  </si>
  <si>
    <t>4092-3</t>
  </si>
  <si>
    <t>40926-8</t>
  </si>
  <si>
    <t>40963-1</t>
  </si>
  <si>
    <t>40964-9</t>
  </si>
  <si>
    <t>40965-6</t>
  </si>
  <si>
    <t>40966-4</t>
  </si>
  <si>
    <t>40967-2</t>
  </si>
  <si>
    <t>40968-0</t>
  </si>
  <si>
    <t>40969-8</t>
  </si>
  <si>
    <t>40973-0</t>
  </si>
  <si>
    <t>40974-8</t>
  </si>
  <si>
    <t>40978-9</t>
  </si>
  <si>
    <t>40979-7</t>
  </si>
  <si>
    <t>40982-1</t>
  </si>
  <si>
    <t>40988-8</t>
  </si>
  <si>
    <t>40990-4</t>
  </si>
  <si>
    <t>40998-7</t>
  </si>
  <si>
    <t>41009-2</t>
  </si>
  <si>
    <t>41010-0</t>
  </si>
  <si>
    <t>41013-4</t>
  </si>
  <si>
    <t>41044-9</t>
  </si>
  <si>
    <t>41048-0</t>
  </si>
  <si>
    <t>41053-0</t>
  </si>
  <si>
    <t>41091-0</t>
  </si>
  <si>
    <t>41107-4</t>
  </si>
  <si>
    <t>41147-0</t>
  </si>
  <si>
    <t>41148-8</t>
  </si>
  <si>
    <t>41171-0</t>
  </si>
  <si>
    <t>41172-8</t>
  </si>
  <si>
    <t>41215-5</t>
  </si>
  <si>
    <t>41238-7</t>
  </si>
  <si>
    <t>41270-0</t>
  </si>
  <si>
    <t>41274-2</t>
  </si>
  <si>
    <t>41283-3</t>
  </si>
  <si>
    <t>413-5</t>
  </si>
  <si>
    <t>41394-8</t>
  </si>
  <si>
    <t>41399-7</t>
  </si>
  <si>
    <t>41406-0</t>
  </si>
  <si>
    <t>41429-2</t>
  </si>
  <si>
    <t>41448-2</t>
  </si>
  <si>
    <t>41479-7</t>
  </si>
  <si>
    <t>41480-5</t>
  </si>
  <si>
    <t>41499-5</t>
  </si>
  <si>
    <t>41516-6</t>
  </si>
  <si>
    <t>cp/mL</t>
  </si>
  <si>
    <t>41617-2</t>
  </si>
  <si>
    <t>41646-1</t>
  </si>
  <si>
    <t>41650-3</t>
  </si>
  <si>
    <t>41651-1</t>
  </si>
  <si>
    <t>41652-9</t>
  </si>
  <si>
    <t>41653-7</t>
  </si>
  <si>
    <t>41759-2</t>
  </si>
  <si>
    <t>41760-0</t>
  </si>
  <si>
    <t>41858-2</t>
  </si>
  <si>
    <t>41859-0</t>
  </si>
  <si>
    <t>41861-6</t>
  </si>
  <si>
    <t>41871-5</t>
  </si>
  <si>
    <t>41874-9</t>
  </si>
  <si>
    <t>41992-9</t>
  </si>
  <si>
    <t>42003-4</t>
  </si>
  <si>
    <t>42176-8</t>
  </si>
  <si>
    <t>42181-8</t>
  </si>
  <si>
    <t>42188-3</t>
  </si>
  <si>
    <t>42189-1</t>
  </si>
  <si>
    <t>42192-5</t>
  </si>
  <si>
    <t>42201-4</t>
  </si>
  <si>
    <t>42216-2</t>
  </si>
  <si>
    <t>42233-7</t>
  </si>
  <si>
    <t>42248-5</t>
  </si>
  <si>
    <t>42250-1</t>
  </si>
  <si>
    <t>42254-3</t>
  </si>
  <si>
    <t>42315-2</t>
  </si>
  <si>
    <t>42317-8</t>
  </si>
  <si>
    <t>42330-1</t>
  </si>
  <si>
    <t>42332-7</t>
  </si>
  <si>
    <t>42337-6</t>
  </si>
  <si>
    <t>42338-4</t>
  </si>
  <si>
    <t>42339-2</t>
  </si>
  <si>
    <t>42349-1</t>
  </si>
  <si>
    <t>42355-8</t>
  </si>
  <si>
    <t>42358-2</t>
  </si>
  <si>
    <t>42479-6</t>
  </si>
  <si>
    <t>42481-2</t>
  </si>
  <si>
    <t>42482-0</t>
  </si>
  <si>
    <t>mg/24 hrs</t>
  </si>
  <si>
    <t>42483-8</t>
  </si>
  <si>
    <t>42484-6</t>
  </si>
  <si>
    <t>42491-1</t>
  </si>
  <si>
    <t>42576-9</t>
  </si>
  <si>
    <t>42593-4</t>
  </si>
  <si>
    <t>42595-9</t>
  </si>
  <si>
    <t>42607-2</t>
  </si>
  <si>
    <t>42662-7</t>
  </si>
  <si>
    <t>42668-4</t>
  </si>
  <si>
    <t>42673-4</t>
  </si>
  <si>
    <t>CHPD_UR_24H</t>
  </si>
  <si>
    <t>42675-9</t>
  </si>
  <si>
    <t>42678-3</t>
  </si>
  <si>
    <t>42714-6</t>
  </si>
  <si>
    <t>42757-5</t>
  </si>
  <si>
    <t>42758-3</t>
  </si>
  <si>
    <t>42765-8</t>
  </si>
  <si>
    <t>42768-2</t>
  </si>
  <si>
    <t>42771-6</t>
  </si>
  <si>
    <t>42772-4</t>
  </si>
  <si>
    <t>42784-9</t>
  </si>
  <si>
    <t>428-3</t>
  </si>
  <si>
    <t>42803-7</t>
  </si>
  <si>
    <t>42804-5</t>
  </si>
  <si>
    <t>42810-2</t>
  </si>
  <si>
    <t>pg</t>
  </si>
  <si>
    <t>PICOGRAM</t>
  </si>
  <si>
    <t>42893-8</t>
  </si>
  <si>
    <t>42908-4</t>
  </si>
  <si>
    <t>42921-7</t>
  </si>
  <si>
    <t>42924-1</t>
  </si>
  <si>
    <t>ug/ml  (g)</t>
  </si>
  <si>
    <t>42937-3</t>
  </si>
  <si>
    <t>42938-1</t>
  </si>
  <si>
    <t>42985-2</t>
  </si>
  <si>
    <t>42986-0</t>
  </si>
  <si>
    <t>43102-3</t>
  </si>
  <si>
    <t>43171-8</t>
  </si>
  <si>
    <t>43172-6</t>
  </si>
  <si>
    <t>43180-9</t>
  </si>
  <si>
    <t>43182-5</t>
  </si>
  <si>
    <t>43187-4</t>
  </si>
  <si>
    <t>43188-2</t>
  </si>
  <si>
    <t>43190-8</t>
  </si>
  <si>
    <t>43200-5</t>
  </si>
  <si>
    <t>43201-3</t>
  </si>
  <si>
    <t>43208-8</t>
  </si>
  <si>
    <t>43225-2</t>
  </si>
  <si>
    <t>43226-0</t>
  </si>
  <si>
    <t>43227-8</t>
  </si>
  <si>
    <t>43228-6</t>
  </si>
  <si>
    <t>43229-4</t>
  </si>
  <si>
    <t>43230-2</t>
  </si>
  <si>
    <t>43231-0</t>
  </si>
  <si>
    <t>43237-7</t>
  </si>
  <si>
    <t>43240-1</t>
  </si>
  <si>
    <t>43241-9</t>
  </si>
  <si>
    <t>43243-5</t>
  </si>
  <si>
    <t>43248-4</t>
  </si>
  <si>
    <t>43279-9</t>
  </si>
  <si>
    <t>43291-4</t>
  </si>
  <si>
    <t>43292-2</t>
  </si>
  <si>
    <t>43302-9</t>
  </si>
  <si>
    <t>43304-5</t>
  </si>
  <si>
    <t>43305-2</t>
  </si>
  <si>
    <t>43311-0</t>
  </si>
  <si>
    <t>43312-8</t>
  </si>
  <si>
    <t>43370-6</t>
  </si>
  <si>
    <t>43371-4</t>
  </si>
  <si>
    <t>43396-1</t>
  </si>
  <si>
    <t>43397-9</t>
  </si>
  <si>
    <t>43399-5</t>
  </si>
  <si>
    <t>% mutation</t>
  </si>
  <si>
    <t>43403-5</t>
  </si>
  <si>
    <t>43409-2</t>
  </si>
  <si>
    <t>43413-4</t>
  </si>
  <si>
    <t>43423-3</t>
  </si>
  <si>
    <t>SODIUM_U_24HR</t>
  </si>
  <si>
    <t>43441-5</t>
  </si>
  <si>
    <t>43583-4</t>
  </si>
  <si>
    <t>43597-4</t>
  </si>
  <si>
    <t>43701-2</t>
  </si>
  <si>
    <t>43727-7</t>
  </si>
  <si>
    <t>43728-5</t>
  </si>
  <si>
    <t>43729-3</t>
  </si>
  <si>
    <t>43734-3</t>
  </si>
  <si>
    <t>Sec</t>
  </si>
  <si>
    <t>43751-7</t>
  </si>
  <si>
    <t>43811-9</t>
  </si>
  <si>
    <t>43828-3</t>
  </si>
  <si>
    <t>43854-9</t>
  </si>
  <si>
    <t>43993-5</t>
  </si>
  <si>
    <t>43994-3</t>
  </si>
  <si>
    <t>43995-0</t>
  </si>
  <si>
    <t>44014-9</t>
  </si>
  <si>
    <t>44079-2</t>
  </si>
  <si>
    <t>44081-8</t>
  </si>
  <si>
    <t>44099-0</t>
  </si>
  <si>
    <t>4428-9</t>
  </si>
  <si>
    <t>44288-9</t>
  </si>
  <si>
    <t>mg/g</t>
  </si>
  <si>
    <t>MILLIGRAM / GRAM</t>
  </si>
  <si>
    <t>44306-9</t>
  </si>
  <si>
    <t>44330-9</t>
  </si>
  <si>
    <t>44336-6</t>
  </si>
  <si>
    <t>44340-8</t>
  </si>
  <si>
    <t>mcg/g Cr</t>
  </si>
  <si>
    <t>44342-4</t>
  </si>
  <si>
    <t>44357-2</t>
  </si>
  <si>
    <t>44405-9</t>
  </si>
  <si>
    <t>44439-8</t>
  </si>
  <si>
    <t>44440-6</t>
  </si>
  <si>
    <t>44446-3</t>
  </si>
  <si>
    <t>44524-7</t>
  </si>
  <si>
    <t>44533-8</t>
  </si>
  <si>
    <t>44537-9</t>
  </si>
  <si>
    <t>44538-7</t>
  </si>
  <si>
    <t>44542-9</t>
  </si>
  <si>
    <t>44558-5</t>
  </si>
  <si>
    <t>44573-4</t>
  </si>
  <si>
    <t>44706-0</t>
  </si>
  <si>
    <t>44724-3</t>
  </si>
  <si>
    <t>44728-4</t>
  </si>
  <si>
    <t>44754-0</t>
  </si>
  <si>
    <t>4477-6</t>
  </si>
  <si>
    <t>4478-4</t>
  </si>
  <si>
    <t>44805-0</t>
  </si>
  <si>
    <t>44813-4</t>
  </si>
  <si>
    <t>44817-5</t>
  </si>
  <si>
    <t>44825-8</t>
  </si>
  <si>
    <t>44827-4</t>
  </si>
  <si>
    <t>44828-2</t>
  </si>
  <si>
    <t>4484-2</t>
  </si>
  <si>
    <t>44841-5</t>
  </si>
  <si>
    <t>44842-3</t>
  </si>
  <si>
    <t>44844-9</t>
  </si>
  <si>
    <t>44845-6</t>
  </si>
  <si>
    <t>4485-9</t>
  </si>
  <si>
    <t>mg/dL Adult</t>
  </si>
  <si>
    <t>44871-2</t>
  </si>
  <si>
    <t>44877-9</t>
  </si>
  <si>
    <t>44909-0</t>
  </si>
  <si>
    <t>44938-9</t>
  </si>
  <si>
    <t>44951-2</t>
  </si>
  <si>
    <t>4498-2</t>
  </si>
  <si>
    <t>45-5</t>
  </si>
  <si>
    <t>4501-3</t>
  </si>
  <si>
    <t>4503-9</t>
  </si>
  <si>
    <t>4505-4</t>
  </si>
  <si>
    <t>45142-7</t>
  </si>
  <si>
    <t>45149-2</t>
  </si>
  <si>
    <t>45152-6</t>
  </si>
  <si>
    <t>45159-1</t>
  </si>
  <si>
    <t>45161-7</t>
  </si>
  <si>
    <t>45182-3</t>
  </si>
  <si>
    <t>45184-9</t>
  </si>
  <si>
    <t>45194-8</t>
  </si>
  <si>
    <t>45210-2</t>
  </si>
  <si>
    <t>45284-7</t>
  </si>
  <si>
    <t>45285-4</t>
  </si>
  <si>
    <t>45313-4</t>
  </si>
  <si>
    <t>45315-9</t>
  </si>
  <si>
    <t>4532-8</t>
  </si>
  <si>
    <t>CAEUNITS</t>
  </si>
  <si>
    <t>45321-7</t>
  </si>
  <si>
    <t>CGG repeats</t>
  </si>
  <si>
    <t>45322-5</t>
  </si>
  <si>
    <t>45323-3</t>
  </si>
  <si>
    <t>45324-1</t>
  </si>
  <si>
    <t>45335-7</t>
  </si>
  <si>
    <t>45364-7</t>
  </si>
  <si>
    <t>4537-7</t>
  </si>
  <si>
    <t>45371-2</t>
  </si>
  <si>
    <t>45374-6</t>
  </si>
  <si>
    <t>45383-7</t>
  </si>
  <si>
    <t>WBC_UR_SEDIM_L</t>
  </si>
  <si>
    <t>45387-8</t>
  </si>
  <si>
    <t>45388-6</t>
  </si>
  <si>
    <t>4542-7</t>
  </si>
  <si>
    <t>4544-3</t>
  </si>
  <si>
    <t>4545-0</t>
  </si>
  <si>
    <t>4546-8</t>
  </si>
  <si>
    <t>4548-4</t>
  </si>
  <si>
    <t>f</t>
  </si>
  <si>
    <t>%t</t>
  </si>
  <si>
    <t>4551-8</t>
  </si>
  <si>
    <t>4552-6</t>
  </si>
  <si>
    <t>4563-3</t>
  </si>
  <si>
    <t>4575-7</t>
  </si>
  <si>
    <t>4576-5</t>
  </si>
  <si>
    <t>460-6</t>
  </si>
  <si>
    <t>46082-4</t>
  </si>
  <si>
    <t>46083-2</t>
  </si>
  <si>
    <t>46098-0</t>
  </si>
  <si>
    <t>46130-1</t>
  </si>
  <si>
    <t>46131-9</t>
  </si>
  <si>
    <t>46137-6</t>
  </si>
  <si>
    <t>46138-4</t>
  </si>
  <si>
    <t>46154-1</t>
  </si>
  <si>
    <t>4621-9</t>
  </si>
  <si>
    <t>46216-8</t>
  </si>
  <si>
    <t>46217-6</t>
  </si>
  <si>
    <t>46248-1</t>
  </si>
  <si>
    <t>4625-0</t>
  </si>
  <si>
    <t>46252-3</t>
  </si>
  <si>
    <t>46255-6</t>
  </si>
  <si>
    <t>46266-3</t>
  </si>
  <si>
    <t>46267-1</t>
  </si>
  <si>
    <t>46270-5</t>
  </si>
  <si>
    <t>46271-3</t>
  </si>
  <si>
    <t>46274-7</t>
  </si>
  <si>
    <t>4633-4</t>
  </si>
  <si>
    <t>4636-7</t>
  </si>
  <si>
    <t>46419-8</t>
  </si>
  <si>
    <t>46429-7</t>
  </si>
  <si>
    <t>46455-2</t>
  </si>
  <si>
    <t>46499-0</t>
  </si>
  <si>
    <t>4659-9</t>
  </si>
  <si>
    <t>46608-6</t>
  </si>
  <si>
    <t>46699-5</t>
  </si>
  <si>
    <t>RU/mL</t>
  </si>
  <si>
    <t>46702-7</t>
  </si>
  <si>
    <t>WBC_UR_SEDIM</t>
  </si>
  <si>
    <t>4672-2</t>
  </si>
  <si>
    <t>46724-1</t>
  </si>
  <si>
    <t>46725-8</t>
  </si>
  <si>
    <t>4677-1</t>
  </si>
  <si>
    <t>46964-3</t>
  </si>
  <si>
    <t>46976-7</t>
  </si>
  <si>
    <t>46979-1</t>
  </si>
  <si>
    <t>46980-9</t>
  </si>
  <si>
    <t>46987-4</t>
  </si>
  <si>
    <t>47000-5</t>
  </si>
  <si>
    <t>47084-9</t>
  </si>
  <si>
    <t>47213-4</t>
  </si>
  <si>
    <t>47215-9</t>
  </si>
  <si>
    <t>47223-3</t>
  </si>
  <si>
    <t>47224-1</t>
  </si>
  <si>
    <t>47228-2</t>
  </si>
  <si>
    <t>47235-7</t>
  </si>
  <si>
    <t>47251-4</t>
  </si>
  <si>
    <t>47252-2</t>
  </si>
  <si>
    <t>47253-0</t>
  </si>
  <si>
    <t>47254-8</t>
  </si>
  <si>
    <t>47255-5</t>
  </si>
  <si>
    <t>47308-2</t>
  </si>
  <si>
    <t>47318-1</t>
  </si>
  <si>
    <t>47320-7</t>
  </si>
  <si>
    <t>47321-5</t>
  </si>
  <si>
    <t>47349-6</t>
  </si>
  <si>
    <t>47356-1</t>
  </si>
  <si>
    <t>47358-7</t>
  </si>
  <si>
    <t>47359-5</t>
  </si>
  <si>
    <t>47361-1</t>
  </si>
  <si>
    <t>47364-5</t>
  </si>
  <si>
    <t>47365-2</t>
  </si>
  <si>
    <t>47399-1</t>
  </si>
  <si>
    <t>47402-3</t>
  </si>
  <si>
    <t>47405-6</t>
  </si>
  <si>
    <t>47414-8</t>
  </si>
  <si>
    <t>47430-4</t>
  </si>
  <si>
    <t>47441-1</t>
  </si>
  <si>
    <t>47505-3</t>
  </si>
  <si>
    <t>47513-7</t>
  </si>
  <si>
    <t>47526-9</t>
  </si>
  <si>
    <t>47527-7</t>
  </si>
  <si>
    <t>47528-5</t>
  </si>
  <si>
    <t>47532-7</t>
  </si>
  <si>
    <t>47537-6</t>
  </si>
  <si>
    <t>47542-6</t>
  </si>
  <si>
    <t>47696-0</t>
  </si>
  <si>
    <t>47710-9</t>
  </si>
  <si>
    <t>47828-9</t>
  </si>
  <si>
    <t xml:space="preserve">mcg/mL </t>
  </si>
  <si>
    <t>47938-6</t>
  </si>
  <si>
    <t>47958-4</t>
  </si>
  <si>
    <t>47969-1</t>
  </si>
  <si>
    <t>47977-4</t>
  </si>
  <si>
    <t>47982-4</t>
  </si>
  <si>
    <t>48004-6</t>
  </si>
  <si>
    <t>48005-3</t>
  </si>
  <si>
    <t>48017-8</t>
  </si>
  <si>
    <t>48018-6</t>
  </si>
  <si>
    <t>48038-4</t>
  </si>
  <si>
    <t>48064-0</t>
  </si>
  <si>
    <t>48065-7</t>
  </si>
  <si>
    <t>mg/L FEU</t>
  </si>
  <si>
    <t>mg{FEU}/L</t>
  </si>
  <si>
    <t>MILLIGRAM OF FIBRINOGEN EQUIVALENT UNIT / LITER</t>
  </si>
  <si>
    <t>FEU</t>
  </si>
  <si>
    <t>48067-3</t>
  </si>
  <si>
    <t>ug/mL (FEU)</t>
  </si>
  <si>
    <t>ug{FEU}/mL</t>
  </si>
  <si>
    <t>MICROGRAM OF FIBRINOGEN EQUIVALENT UNIT / MILLILITER</t>
  </si>
  <si>
    <t>48159-8</t>
  </si>
  <si>
    <t>s/co ratio</t>
  </si>
  <si>
    <t>S/CORATIO</t>
  </si>
  <si>
    <t>4821-5</t>
  </si>
  <si>
    <t>48305-7</t>
  </si>
  <si>
    <t>48306-5</t>
  </si>
  <si>
    <t>48309-9</t>
  </si>
  <si>
    <t>48310-7</t>
  </si>
  <si>
    <t>48311-5</t>
  </si>
  <si>
    <t>48343-8</t>
  </si>
  <si>
    <t>48345-3</t>
  </si>
  <si>
    <t>48346-1</t>
  </si>
  <si>
    <t>48378-4</t>
  </si>
  <si>
    <t>48382-6</t>
  </si>
  <si>
    <t>48386-7</t>
  </si>
  <si>
    <t>48398-2</t>
  </si>
  <si>
    <t>48407-1</t>
  </si>
  <si>
    <t>48494-9</t>
  </si>
  <si>
    <t>48500-3</t>
  </si>
  <si>
    <t>48501-1</t>
  </si>
  <si>
    <t>48505-2</t>
  </si>
  <si>
    <t>48506-0</t>
  </si>
  <si>
    <t>48555-7</t>
  </si>
  <si>
    <t>48556-5</t>
  </si>
  <si>
    <t>48557-3</t>
  </si>
  <si>
    <t>48558-1</t>
  </si>
  <si>
    <t>48614-2</t>
  </si>
  <si>
    <t>48638-1</t>
  </si>
  <si>
    <t>48642-3</t>
  </si>
  <si>
    <t>mL/min/1.7</t>
  </si>
  <si>
    <t>mL/min/1.73m*2</t>
  </si>
  <si>
    <t>48643-1</t>
  </si>
  <si>
    <t>ml/min/1.73 m2</t>
  </si>
  <si>
    <t>48662-1</t>
  </si>
  <si>
    <t>48668-8</t>
  </si>
  <si>
    <t>48670-4</t>
  </si>
  <si>
    <t>48672-0</t>
  </si>
  <si>
    <t>48674-6</t>
  </si>
  <si>
    <t>48683-7</t>
  </si>
  <si>
    <t>48719-9</t>
  </si>
  <si>
    <t>48720-7</t>
  </si>
  <si>
    <t>48726-4</t>
  </si>
  <si>
    <t>48731-4</t>
  </si>
  <si>
    <t>48767-8</t>
  </si>
  <si>
    <t>48792-6</t>
  </si>
  <si>
    <t>48793-4</t>
  </si>
  <si>
    <t>48794-2</t>
  </si>
  <si>
    <t>48795-9</t>
  </si>
  <si>
    <t>Score</t>
  </si>
  <si>
    <t>[score]</t>
  </si>
  <si>
    <t>SCORE</t>
  </si>
  <si>
    <t>48803-1</t>
  </si>
  <si>
    <t>48818-9</t>
  </si>
  <si>
    <t>48850-2</t>
  </si>
  <si>
    <t>48934-4</t>
  </si>
  <si>
    <t>48943-5</t>
  </si>
  <si>
    <t>48944-3</t>
  </si>
  <si>
    <t>48946-8</t>
  </si>
  <si>
    <t>48952-6</t>
  </si>
  <si>
    <t>48955-9</t>
  </si>
  <si>
    <t>48956-7</t>
  </si>
  <si>
    <t>48958-3</t>
  </si>
  <si>
    <t>48965-8</t>
  </si>
  <si>
    <t>48966-6</t>
  </si>
  <si>
    <t>49002-9</t>
  </si>
  <si>
    <t>MICROGRAM / MINUTE</t>
  </si>
  <si>
    <t>49023-5</t>
  </si>
  <si>
    <t>mcg/min</t>
  </si>
  <si>
    <t>49024-3</t>
  </si>
  <si>
    <t>49028-4</t>
  </si>
  <si>
    <t>49034-2</t>
  </si>
  <si>
    <t>49035-9</t>
  </si>
  <si>
    <t>49038-3</t>
  </si>
  <si>
    <t>49049-0</t>
  </si>
  <si>
    <t>49051-6</t>
  </si>
  <si>
    <t>49052-4</t>
  </si>
  <si>
    <t>49053-2</t>
  </si>
  <si>
    <t>49054-0</t>
  </si>
  <si>
    <t>49060-7</t>
  </si>
  <si>
    <t>æg/ml</t>
  </si>
  <si>
    <t>49061-5</t>
  </si>
  <si>
    <t>49088-8</t>
  </si>
  <si>
    <t>49089-6</t>
  </si>
  <si>
    <t>49090-4</t>
  </si>
  <si>
    <t>49092-0</t>
  </si>
  <si>
    <t>49117-5</t>
  </si>
  <si>
    <t>49134-0</t>
  </si>
  <si>
    <t>49135-7</t>
  </si>
  <si>
    <t>49136-5</t>
  </si>
  <si>
    <t>49140-7</t>
  </si>
  <si>
    <t>49141-5</t>
  </si>
  <si>
    <t>49246-2</t>
  </si>
  <si>
    <t>49247-0</t>
  </si>
  <si>
    <t>49248-8</t>
  </si>
  <si>
    <t>49256-1</t>
  </si>
  <si>
    <t>49257-9</t>
  </si>
  <si>
    <t>49263-7</t>
  </si>
  <si>
    <t>49282-7</t>
  </si>
  <si>
    <t>49283-5</t>
  </si>
  <si>
    <t>49287-6</t>
  </si>
  <si>
    <t>49289-2</t>
  </si>
  <si>
    <t>49292-6</t>
  </si>
  <si>
    <t>49293-4</t>
  </si>
  <si>
    <t>49296-7</t>
  </si>
  <si>
    <t>49310-6</t>
  </si>
  <si>
    <t>49316-3</t>
  </si>
  <si>
    <t>49340-3</t>
  </si>
  <si>
    <t>49347-8</t>
  </si>
  <si>
    <t>4935-3</t>
  </si>
  <si>
    <t>49391-6</t>
  </si>
  <si>
    <t>49392-4</t>
  </si>
  <si>
    <t>49412-0</t>
  </si>
  <si>
    <t>49432-8</t>
  </si>
  <si>
    <t>49434-4</t>
  </si>
  <si>
    <t>49448-4</t>
  </si>
  <si>
    <t>49451-8</t>
  </si>
  <si>
    <t>49493-0</t>
  </si>
  <si>
    <t>49497-1</t>
  </si>
  <si>
    <t>49499-7</t>
  </si>
  <si>
    <t>49500-2</t>
  </si>
  <si>
    <t>49502-8</t>
  </si>
  <si>
    <t>49503-6</t>
  </si>
  <si>
    <t>49524-2</t>
  </si>
  <si>
    <t>49539-0</t>
  </si>
  <si>
    <t>49543-2</t>
  </si>
  <si>
    <t>49546-5</t>
  </si>
  <si>
    <t>49549-9</t>
  </si>
  <si>
    <t>49560-6</t>
  </si>
  <si>
    <t>49572-1</t>
  </si>
  <si>
    <t>49573-9</t>
  </si>
  <si>
    <t>49586-1</t>
  </si>
  <si>
    <t>49598-6</t>
  </si>
  <si>
    <t>49612-5</t>
  </si>
  <si>
    <t>49625-7</t>
  </si>
  <si>
    <t>49637-2</t>
  </si>
  <si>
    <t>CAG Repeats</t>
  </si>
  <si>
    <t>49638-0</t>
  </si>
  <si>
    <t>49659-6</t>
  </si>
  <si>
    <t>49660-4</t>
  </si>
  <si>
    <t>49665-3</t>
  </si>
  <si>
    <t>49687-7</t>
  </si>
  <si>
    <t>49690-1</t>
  </si>
  <si>
    <t>49696-8</t>
  </si>
  <si>
    <t>49702-4</t>
  </si>
  <si>
    <t>49738-8</t>
  </si>
  <si>
    <t>49747-9</t>
  </si>
  <si>
    <t>49748-7</t>
  </si>
  <si>
    <t>49751-1</t>
  </si>
  <si>
    <t>49752-9</t>
  </si>
  <si>
    <t>49753-7</t>
  </si>
  <si>
    <t>49759-4</t>
  </si>
  <si>
    <t>49779-2</t>
  </si>
  <si>
    <t>4983-3</t>
  </si>
  <si>
    <t>49837-8</t>
  </si>
  <si>
    <t>49852-7</t>
  </si>
  <si>
    <t>Bands</t>
  </si>
  <si>
    <t>49857-6</t>
  </si>
  <si>
    <t>49862-6</t>
  </si>
  <si>
    <t>49863-4</t>
  </si>
  <si>
    <t>49890-7</t>
  </si>
  <si>
    <t>49896-4</t>
  </si>
  <si>
    <t>4991-6</t>
  </si>
  <si>
    <t>49921-0</t>
  </si>
  <si>
    <t>Net CPM</t>
  </si>
  <si>
    <t>49922-8</t>
  </si>
  <si>
    <t>49923-6</t>
  </si>
  <si>
    <t>4993-2</t>
  </si>
  <si>
    <t>49936-8</t>
  </si>
  <si>
    <t>CALCIUM_IONIZED_CORR</t>
  </si>
  <si>
    <t>49963-2</t>
  </si>
  <si>
    <t>49986-3</t>
  </si>
  <si>
    <t>49989-7</t>
  </si>
  <si>
    <t>500-9</t>
  </si>
  <si>
    <t>5000-5</t>
  </si>
  <si>
    <t>50008-2</t>
  </si>
  <si>
    <t>50014-0</t>
  </si>
  <si>
    <t>5002-1</t>
  </si>
  <si>
    <t>50020-7</t>
  </si>
  <si>
    <t>50042-1</t>
  </si>
  <si>
    <t>5005-4</t>
  </si>
  <si>
    <t>copies/100K WBC</t>
  </si>
  <si>
    <t>501-7</t>
  </si>
  <si>
    <t>5010-4</t>
  </si>
  <si>
    <t>5014-6</t>
  </si>
  <si>
    <t>5018-7</t>
  </si>
  <si>
    <t>50188-2</t>
  </si>
  <si>
    <t>50196-5</t>
  </si>
  <si>
    <t>50210-4</t>
  </si>
  <si>
    <t>50211-2</t>
  </si>
  <si>
    <t>5022-9</t>
  </si>
  <si>
    <t>50221-1</t>
  </si>
  <si>
    <t>50233-6</t>
  </si>
  <si>
    <t>50235-1</t>
  </si>
  <si>
    <t>50236-9</t>
  </si>
  <si>
    <t>5024-5</t>
  </si>
  <si>
    <t>50240-1</t>
  </si>
  <si>
    <t>5026-0</t>
  </si>
  <si>
    <t>5028-6</t>
  </si>
  <si>
    <t>5034-4</t>
  </si>
  <si>
    <t>5036-9</t>
  </si>
  <si>
    <t>50366-4</t>
  </si>
  <si>
    <t>50377-1</t>
  </si>
  <si>
    <t>50378-9</t>
  </si>
  <si>
    <t>50385-4</t>
  </si>
  <si>
    <t>50387-0</t>
  </si>
  <si>
    <t>50388-8</t>
  </si>
  <si>
    <t>50397-9</t>
  </si>
  <si>
    <t>50398-7</t>
  </si>
  <si>
    <t>50407-6</t>
  </si>
  <si>
    <t>5041-9</t>
  </si>
  <si>
    <t>50410-0</t>
  </si>
  <si>
    <t>50411-8</t>
  </si>
  <si>
    <t>50412-6</t>
  </si>
  <si>
    <t>5043-5</t>
  </si>
  <si>
    <t>5048-4</t>
  </si>
  <si>
    <t>50501-6</t>
  </si>
  <si>
    <t xml:space="preserve">uIU/mL </t>
  </si>
  <si>
    <t>50502-4</t>
  </si>
  <si>
    <t>5052-6</t>
  </si>
  <si>
    <t>50542-0</t>
  </si>
  <si>
    <t>50544-6</t>
  </si>
  <si>
    <t>50551-1</t>
  </si>
  <si>
    <t>BILIRUBIN_TOT_UR_Pres</t>
  </si>
  <si>
    <t>50552-9</t>
  </si>
  <si>
    <t>50553-7</t>
  </si>
  <si>
    <t>50555-2</t>
  </si>
  <si>
    <t>50558-6</t>
  </si>
  <si>
    <t>50560-2</t>
  </si>
  <si>
    <t>50561-0</t>
  </si>
  <si>
    <t>50564-4</t>
  </si>
  <si>
    <t>5057-5</t>
  </si>
  <si>
    <t>5058-3</t>
  </si>
  <si>
    <t>50580-0</t>
  </si>
  <si>
    <t>50595-8</t>
  </si>
  <si>
    <t>5060-9</t>
  </si>
  <si>
    <t>LIV</t>
  </si>
  <si>
    <t>50612-1</t>
  </si>
  <si>
    <t>50619-6</t>
  </si>
  <si>
    <t>50621-2</t>
  </si>
  <si>
    <t>5064-1</t>
  </si>
  <si>
    <t>50659-2</t>
  </si>
  <si>
    <t>50672-5</t>
  </si>
  <si>
    <t>50679-0</t>
  </si>
  <si>
    <t>5070-8</t>
  </si>
  <si>
    <t>50715-2</t>
  </si>
  <si>
    <t>50727-7</t>
  </si>
  <si>
    <t>% Release</t>
  </si>
  <si>
    <t>50728-5</t>
  </si>
  <si>
    <t>50733-5</t>
  </si>
  <si>
    <t>50734-3</t>
  </si>
  <si>
    <t>5074-0</t>
  </si>
  <si>
    <t>50758-2</t>
  </si>
  <si>
    <t>50759-0</t>
  </si>
  <si>
    <t>5076-5</t>
  </si>
  <si>
    <t>APL U/mL</t>
  </si>
  <si>
    <t>[APL'U]/mL</t>
  </si>
  <si>
    <t>IGA PHOSPHOLIPID UNIT / MILLILITER</t>
  </si>
  <si>
    <t>50760-8</t>
  </si>
  <si>
    <t>50761-6</t>
  </si>
  <si>
    <t>50764-0</t>
  </si>
  <si>
    <t>5077-3</t>
  </si>
  <si>
    <t>50791-3</t>
  </si>
  <si>
    <t>50796-2</t>
  </si>
  <si>
    <t>508-2</t>
  </si>
  <si>
    <t>509-0</t>
  </si>
  <si>
    <t>5092-2</t>
  </si>
  <si>
    <t>50941-4</t>
  </si>
  <si>
    <t>50948-9</t>
  </si>
  <si>
    <t>5095-5</t>
  </si>
  <si>
    <t>50956-2</t>
  </si>
  <si>
    <t>50957-0</t>
  </si>
  <si>
    <t>5096-3</t>
  </si>
  <si>
    <t>50967-9</t>
  </si>
  <si>
    <t>50968-7</t>
  </si>
  <si>
    <t>50969-5</t>
  </si>
  <si>
    <t>50970-3</t>
  </si>
  <si>
    <t>5098-9</t>
  </si>
  <si>
    <t>50995-0</t>
  </si>
  <si>
    <t>51006-5</t>
  </si>
  <si>
    <t>5103-7</t>
  </si>
  <si>
    <t>5104-5</t>
  </si>
  <si>
    <t>5105-2</t>
  </si>
  <si>
    <t>5106-0</t>
  </si>
  <si>
    <t>5107-8</t>
  </si>
  <si>
    <t>5108-6</t>
  </si>
  <si>
    <t>5109-4</t>
  </si>
  <si>
    <t>5110-2</t>
  </si>
  <si>
    <t>5111-0</t>
  </si>
  <si>
    <t>5112-8</t>
  </si>
  <si>
    <t>5113-6</t>
  </si>
  <si>
    <t>5114-4</t>
  </si>
  <si>
    <t>5116-9</t>
  </si>
  <si>
    <t>5117-7</t>
  </si>
  <si>
    <t>5124-3</t>
  </si>
  <si>
    <t>5126-8</t>
  </si>
  <si>
    <t>5128-4</t>
  </si>
  <si>
    <t>[FiU]</t>
  </si>
  <si>
    <t>FLUORESCENCE INTENSITY UNIT</t>
  </si>
  <si>
    <t>5130-0</t>
  </si>
  <si>
    <t>5143-3</t>
  </si>
  <si>
    <t>51435-6</t>
  </si>
  <si>
    <t>51437-2</t>
  </si>
  <si>
    <t>51440-6</t>
  </si>
  <si>
    <t>5147-4</t>
  </si>
  <si>
    <t>51485-1</t>
  </si>
  <si>
    <t>51487-7</t>
  </si>
  <si>
    <t>WBC_UR</t>
  </si>
  <si>
    <t>51492-7</t>
  </si>
  <si>
    <t>51493-5</t>
  </si>
  <si>
    <t>51494-3</t>
  </si>
  <si>
    <t>51495-0</t>
  </si>
  <si>
    <t>5157-3</t>
  </si>
  <si>
    <t>51584-1</t>
  </si>
  <si>
    <t>x10-3/uL</t>
  </si>
  <si>
    <t>10*-3/uL</t>
  </si>
  <si>
    <t>THOUS/TH / MICROLITER</t>
  </si>
  <si>
    <t>51586-6</t>
  </si>
  <si>
    <t>5159-9</t>
  </si>
  <si>
    <t>516-5</t>
  </si>
  <si>
    <t>51623-7</t>
  </si>
  <si>
    <t>x10E6/mL</t>
  </si>
  <si>
    <t>51633-6</t>
  </si>
  <si>
    <t>51651-8</t>
  </si>
  <si>
    <t>51690-6</t>
  </si>
  <si>
    <t>51691-4</t>
  </si>
  <si>
    <t>51692-2</t>
  </si>
  <si>
    <t>5170-6</t>
  </si>
  <si>
    <t>51720-1</t>
  </si>
  <si>
    <t>POTASSIUM_UR_24H_MT</t>
  </si>
  <si>
    <t>51721-9</t>
  </si>
  <si>
    <t>51730-0</t>
  </si>
  <si>
    <t>51731-8</t>
  </si>
  <si>
    <t>5176-3</t>
  </si>
  <si>
    <t>51760-7</t>
  </si>
  <si>
    <t>51763-1</t>
  </si>
  <si>
    <t>5177-1</t>
  </si>
  <si>
    <t>51775-5</t>
  </si>
  <si>
    <t>51784-7</t>
  </si>
  <si>
    <t>51786-2</t>
  </si>
  <si>
    <t>51797-9</t>
  </si>
  <si>
    <t>5187-0</t>
  </si>
  <si>
    <t>51904-1</t>
  </si>
  <si>
    <t>51913-2</t>
  </si>
  <si>
    <t>51914-0</t>
  </si>
  <si>
    <t>51916-5</t>
  </si>
  <si>
    <t>5193-8</t>
  </si>
  <si>
    <t>mlU/mL</t>
  </si>
  <si>
    <t>51939-7</t>
  </si>
  <si>
    <t>51940-5</t>
  </si>
  <si>
    <t>5195-3</t>
  </si>
  <si>
    <t>5196-1</t>
  </si>
  <si>
    <t>51968-6</t>
  </si>
  <si>
    <t>51969-4</t>
  </si>
  <si>
    <t>51973-6</t>
  </si>
  <si>
    <t>51988-4</t>
  </si>
  <si>
    <t>5199-5</t>
  </si>
  <si>
    <t>5206-8</t>
  </si>
  <si>
    <t>5209-2</t>
  </si>
  <si>
    <t>52123-7</t>
  </si>
  <si>
    <t>SECONDS</t>
  </si>
  <si>
    <t>5213-4</t>
  </si>
  <si>
    <t>52130-2</t>
  </si>
  <si>
    <t>52131-0</t>
  </si>
  <si>
    <t>52132-8</t>
  </si>
  <si>
    <t>52134-4</t>
  </si>
  <si>
    <t>5218-3</t>
  </si>
  <si>
    <t>5225-8</t>
  </si>
  <si>
    <t>5229-0</t>
  </si>
  <si>
    <t>5230-8</t>
  </si>
  <si>
    <t>5232-4</t>
  </si>
  <si>
    <t>5244-9</t>
  </si>
  <si>
    <t>5245-6</t>
  </si>
  <si>
    <t>5247-2</t>
  </si>
  <si>
    <t>5255-5</t>
  </si>
  <si>
    <t>5256-3</t>
  </si>
  <si>
    <t>5260-5</t>
  </si>
  <si>
    <t>5265-4</t>
  </si>
  <si>
    <t>5271-2</t>
  </si>
  <si>
    <t>5273-8</t>
  </si>
  <si>
    <t>5274-6</t>
  </si>
  <si>
    <t>52756-4</t>
  </si>
  <si>
    <t>52757-2</t>
  </si>
  <si>
    <t>52762-2</t>
  </si>
  <si>
    <t>52768-9</t>
  </si>
  <si>
    <t>52777-0</t>
  </si>
  <si>
    <t>52778-8</t>
  </si>
  <si>
    <t>Kd/sc</t>
  </si>
  <si>
    <t>KD/SC</t>
  </si>
  <si>
    <t>52780-4</t>
  </si>
  <si>
    <t>52789-5</t>
  </si>
  <si>
    <t>52797-8</t>
  </si>
  <si>
    <t>5289-4</t>
  </si>
  <si>
    <t>5290-2</t>
  </si>
  <si>
    <t>5291-0</t>
  </si>
  <si>
    <t>5292-8</t>
  </si>
  <si>
    <t>52984-2</t>
  </si>
  <si>
    <t>53019-6</t>
  </si>
  <si>
    <t>53039-4</t>
  </si>
  <si>
    <t>53061-8</t>
  </si>
  <si>
    <t>5307-4</t>
  </si>
  <si>
    <t>5308-2</t>
  </si>
  <si>
    <t>53115-2</t>
  </si>
  <si>
    <t>5313-2</t>
  </si>
  <si>
    <t>53130-1</t>
  </si>
  <si>
    <t>53131-9</t>
  </si>
  <si>
    <t>53225-9</t>
  </si>
  <si>
    <t>5324-9</t>
  </si>
  <si>
    <t>53252-3</t>
  </si>
  <si>
    <t>53253-1</t>
  </si>
  <si>
    <t>53257-2</t>
  </si>
  <si>
    <t>53268-9</t>
  </si>
  <si>
    <t>53289-5</t>
  </si>
  <si>
    <t>53290-3</t>
  </si>
  <si>
    <t>53291-1</t>
  </si>
  <si>
    <t>53299-4</t>
  </si>
  <si>
    <t>533-0</t>
  </si>
  <si>
    <t>53306-7</t>
  </si>
  <si>
    <t>53307-5</t>
  </si>
  <si>
    <t>per high power field</t>
  </si>
  <si>
    <t>53308-3</t>
  </si>
  <si>
    <t>53309-1</t>
  </si>
  <si>
    <t>53310-9</t>
  </si>
  <si>
    <t>53311-7</t>
  </si>
  <si>
    <t>53312-5</t>
  </si>
  <si>
    <t>53313-3</t>
  </si>
  <si>
    <t>53314-1</t>
  </si>
  <si>
    <t>53321-6</t>
  </si>
  <si>
    <t>53324-0</t>
  </si>
  <si>
    <t>53326-5</t>
  </si>
  <si>
    <t>53335-6</t>
  </si>
  <si>
    <t>5334-8</t>
  </si>
  <si>
    <t>5335-5</t>
  </si>
  <si>
    <t>53354-7</t>
  </si>
  <si>
    <t>53357-0</t>
  </si>
  <si>
    <t>53358-8</t>
  </si>
  <si>
    <t>53359-6</t>
  </si>
  <si>
    <t>5336-3</t>
  </si>
  <si>
    <t>53525-2</t>
  </si>
  <si>
    <t>53553-4</t>
  </si>
  <si>
    <t>(calc)</t>
  </si>
  <si>
    <t>{calc}</t>
  </si>
  <si>
    <t>CALCULATED</t>
  </si>
  <si>
    <t>53568-2</t>
  </si>
  <si>
    <t>53573-2</t>
  </si>
  <si>
    <t>5358-7</t>
  </si>
  <si>
    <t>53612-8</t>
  </si>
  <si>
    <t>53622-7</t>
  </si>
  <si>
    <t>% Activity</t>
  </si>
  <si>
    <t>53640-9</t>
  </si>
  <si>
    <t>5370-2</t>
  </si>
  <si>
    <t>53709-2</t>
  </si>
  <si>
    <t>53717-5</t>
  </si>
  <si>
    <t>5372-8</t>
  </si>
  <si>
    <t>53731-6</t>
  </si>
  <si>
    <t>53748-0</t>
  </si>
  <si>
    <t>53761-3</t>
  </si>
  <si>
    <t>pg/uL</t>
  </si>
  <si>
    <t>PICOGRAM / MICROLITER</t>
  </si>
  <si>
    <t>53763-9</t>
  </si>
  <si>
    <t>53765-4</t>
  </si>
  <si>
    <t>53774-6</t>
  </si>
  <si>
    <t>Log IU/mL</t>
  </si>
  <si>
    <t>53778-7</t>
  </si>
  <si>
    <t>53779-5</t>
  </si>
  <si>
    <t>53795-1</t>
  </si>
  <si>
    <t>53796-9</t>
  </si>
  <si>
    <t>53798-5</t>
  </si>
  <si>
    <t>53807-4</t>
  </si>
  <si>
    <t>53810-8</t>
  </si>
  <si>
    <t>53811-6</t>
  </si>
  <si>
    <t>53813-2</t>
  </si>
  <si>
    <t>53814-0</t>
  </si>
  <si>
    <t>53816-5</t>
  </si>
  <si>
    <t>53819-9</t>
  </si>
  <si>
    <t>53828-0</t>
  </si>
  <si>
    <t>53831-4</t>
  </si>
  <si>
    <t>53835-5</t>
  </si>
  <si>
    <t>5385-0</t>
  </si>
  <si>
    <t>53865-2</t>
  </si>
  <si>
    <t>53879-3</t>
  </si>
  <si>
    <t>5388-4</t>
  </si>
  <si>
    <t>53893-4</t>
  </si>
  <si>
    <t>5390-0</t>
  </si>
  <si>
    <t>53923-9</t>
  </si>
  <si>
    <t>53926-2</t>
  </si>
  <si>
    <t>5393-4</t>
  </si>
  <si>
    <t>53935-3</t>
  </si>
  <si>
    <t>53939-5</t>
  </si>
  <si>
    <t>53947-8</t>
  </si>
  <si>
    <t>53948-6</t>
  </si>
  <si>
    <t>53962-7</t>
  </si>
  <si>
    <t>53982-5</t>
  </si>
  <si>
    <t>5403-1</t>
  </si>
  <si>
    <t>5404-9</t>
  </si>
  <si>
    <t>54067-4</t>
  </si>
  <si>
    <t>54188-8</t>
  </si>
  <si>
    <t>54206-8</t>
  </si>
  <si>
    <t>Copies/ mL</t>
  </si>
  <si>
    <t>54210-0</t>
  </si>
  <si>
    <t>54218-3</t>
  </si>
  <si>
    <t>54247-2</t>
  </si>
  <si>
    <t>543-9</t>
  </si>
  <si>
    <t>54410-6</t>
  </si>
  <si>
    <t>54411-4</t>
  </si>
  <si>
    <t>54434-6</t>
  </si>
  <si>
    <t>54448-6</t>
  </si>
  <si>
    <t>54449-4</t>
  </si>
  <si>
    <t>54456-9</t>
  </si>
  <si>
    <t>547-0</t>
  </si>
  <si>
    <t>54905-5</t>
  </si>
  <si>
    <t>54906-3</t>
  </si>
  <si>
    <t>55107-7</t>
  </si>
  <si>
    <t>55141-6</t>
  </si>
  <si>
    <t>55147-3</t>
  </si>
  <si>
    <t>55150-7</t>
  </si>
  <si>
    <t>55159-8</t>
  </si>
  <si>
    <t>55179-6</t>
  </si>
  <si>
    <t>55180-4</t>
  </si>
  <si>
    <t>55199-4</t>
  </si>
  <si>
    <t>55201-8</t>
  </si>
  <si>
    <t>55228-1</t>
  </si>
  <si>
    <t>55230-7</t>
  </si>
  <si>
    <t>55300-8</t>
  </si>
  <si>
    <t>55301-6</t>
  </si>
  <si>
    <t>55461-8</t>
  </si>
  <si>
    <t>55465-9</t>
  </si>
  <si>
    <t>5568-1</t>
  </si>
  <si>
    <t>5570-7</t>
  </si>
  <si>
    <t>5574-9</t>
  </si>
  <si>
    <t>55752-0</t>
  </si>
  <si>
    <t>55776-9</t>
  </si>
  <si>
    <t>55793-4</t>
  </si>
  <si>
    <t>55805-6</t>
  </si>
  <si>
    <t>5583-0</t>
  </si>
  <si>
    <t>5587-1</t>
  </si>
  <si>
    <t>55876-7</t>
  </si>
  <si>
    <t>55942-7</t>
  </si>
  <si>
    <t>56030-0</t>
  </si>
  <si>
    <t>5609-3</t>
  </si>
  <si>
    <t>56126-6</t>
  </si>
  <si>
    <t>56129-0</t>
  </si>
  <si>
    <t>56131-6</t>
  </si>
  <si>
    <t>56143-1</t>
  </si>
  <si>
    <t>56174-6</t>
  </si>
  <si>
    <t>5619-2</t>
  </si>
  <si>
    <t>562-9</t>
  </si>
  <si>
    <t>5622-6</t>
  </si>
  <si>
    <t>56242-1</t>
  </si>
  <si>
    <t>5625-9</t>
  </si>
  <si>
    <t>5627-5</t>
  </si>
  <si>
    <t>5628-3</t>
  </si>
  <si>
    <t>5631-7</t>
  </si>
  <si>
    <t>5632-5</t>
  </si>
  <si>
    <t>UG/DL</t>
  </si>
  <si>
    <t>5633-3</t>
  </si>
  <si>
    <t>5634-1</t>
  </si>
  <si>
    <t>mg/l</t>
  </si>
  <si>
    <t>5639-0</t>
  </si>
  <si>
    <t>5640-8</t>
  </si>
  <si>
    <t>5644-0</t>
  </si>
  <si>
    <t>5645-7</t>
  </si>
  <si>
    <t>5646-5</t>
  </si>
  <si>
    <t>56469-0</t>
  </si>
  <si>
    <t xml:space="preserve"> times avg.</t>
  </si>
  <si>
    <t>{times'avg}</t>
  </si>
  <si>
    <t>TIMES AVERAGE</t>
  </si>
  <si>
    <t>TIMES AVG</t>
  </si>
  <si>
    <t>56478-1</t>
  </si>
  <si>
    <t>56540-8</t>
  </si>
  <si>
    <t>56634-9</t>
  </si>
  <si>
    <t>5667-1</t>
  </si>
  <si>
    <t>5669-7</t>
  </si>
  <si>
    <t>5671-3</t>
  </si>
  <si>
    <t>56718-0</t>
  </si>
  <si>
    <t>56731-3</t>
  </si>
  <si>
    <t>56744-6</t>
  </si>
  <si>
    <t>56745-3</t>
  </si>
  <si>
    <t>5677-0</t>
  </si>
  <si>
    <t>5681-2</t>
  </si>
  <si>
    <t>5683-8</t>
  </si>
  <si>
    <t>5685-3</t>
  </si>
  <si>
    <t>56850-1</t>
  </si>
  <si>
    <t>56888-1</t>
  </si>
  <si>
    <t>56929-3</t>
  </si>
  <si>
    <t>5693-7</t>
  </si>
  <si>
    <t>5695-2</t>
  </si>
  <si>
    <t>57093-7</t>
  </si>
  <si>
    <t>57132-3</t>
  </si>
  <si>
    <t>57181-0</t>
  </si>
  <si>
    <t>5722-4</t>
  </si>
  <si>
    <t>5723-2</t>
  </si>
  <si>
    <t>5724-0</t>
  </si>
  <si>
    <t>57288-3</t>
  </si>
  <si>
    <t>57289-1</t>
  </si>
  <si>
    <t>57317-0</t>
  </si>
  <si>
    <t>57320-4</t>
  </si>
  <si>
    <t>57371-7</t>
  </si>
  <si>
    <t>57391-5</t>
  </si>
  <si>
    <t>57462-4</t>
  </si>
  <si>
    <t>5761-2</t>
  </si>
  <si>
    <t>5763-8</t>
  </si>
  <si>
    <t>57662-9</t>
  </si>
  <si>
    <t>5767-9</t>
  </si>
  <si>
    <t>5769-5</t>
  </si>
  <si>
    <t>57698-3</t>
  </si>
  <si>
    <t>5770-3</t>
  </si>
  <si>
    <t>E.U./dL</t>
  </si>
  <si>
    <t>5771-1</t>
  </si>
  <si>
    <t>57723-9</t>
  </si>
  <si>
    <t>57734-6</t>
  </si>
  <si>
    <t>57735-3</t>
  </si>
  <si>
    <t>E.u/dL</t>
  </si>
  <si>
    <t>57738-7</t>
  </si>
  <si>
    <t>57747-8</t>
  </si>
  <si>
    <t>57749-4</t>
  </si>
  <si>
    <t>57760-1</t>
  </si>
  <si>
    <t>57769-2</t>
  </si>
  <si>
    <t>5778-6</t>
  </si>
  <si>
    <t>57781-7</t>
  </si>
  <si>
    <t>57804-7</t>
  </si>
  <si>
    <t>5781-0</t>
  </si>
  <si>
    <t>5782-8</t>
  </si>
  <si>
    <t>5783-6</t>
  </si>
  <si>
    <t>57836-9</t>
  </si>
  <si>
    <t>57838-5</t>
  </si>
  <si>
    <t>5786-9</t>
  </si>
  <si>
    <t>57861-7</t>
  </si>
  <si>
    <t>57863-3</t>
  </si>
  <si>
    <t>57866-6</t>
  </si>
  <si>
    <t>5787-7</t>
  </si>
  <si>
    <t>5788-5</t>
  </si>
  <si>
    <t>57881-5</t>
  </si>
  <si>
    <t>57882-3</t>
  </si>
  <si>
    <t>57883-1</t>
  </si>
  <si>
    <t>57884-9</t>
  </si>
  <si>
    <t>5789-3</t>
  </si>
  <si>
    <t>57901-1</t>
  </si>
  <si>
    <t>5793-5</t>
  </si>
  <si>
    <t>5794-3</t>
  </si>
  <si>
    <t>HGB_UR</t>
  </si>
  <si>
    <t>HGBUR</t>
  </si>
  <si>
    <t>5796-8</t>
  </si>
  <si>
    <t>57961-5</t>
  </si>
  <si>
    <t>5799-2</t>
  </si>
  <si>
    <t>580-1</t>
  </si>
  <si>
    <t>58009-2</t>
  </si>
  <si>
    <t>5802-4</t>
  </si>
  <si>
    <t>58023-3</t>
  </si>
  <si>
    <t>5803-2</t>
  </si>
  <si>
    <t>5805-7</t>
  </si>
  <si>
    <t>5807-3</t>
  </si>
  <si>
    <t>58087-8</t>
  </si>
  <si>
    <t>5809-9</t>
  </si>
  <si>
    <t>5810-7</t>
  </si>
  <si>
    <t>5811-5</t>
  </si>
  <si>
    <t>5813-1</t>
  </si>
  <si>
    <t>5819-8</t>
  </si>
  <si>
    <t>5820-6</t>
  </si>
  <si>
    <t>5821-4</t>
  </si>
  <si>
    <t>5822-2</t>
  </si>
  <si>
    <t>5825-5</t>
  </si>
  <si>
    <t>5834-7</t>
  </si>
  <si>
    <t>58378-1</t>
  </si>
  <si>
    <t>58379-9</t>
  </si>
  <si>
    <t>5838-8</t>
  </si>
  <si>
    <t>58381-5</t>
  </si>
  <si>
    <t>58383-1</t>
  </si>
  <si>
    <t>58389-8</t>
  </si>
  <si>
    <t>58413-6</t>
  </si>
  <si>
    <t>/100 WBC</t>
  </si>
  <si>
    <t>58425-0</t>
  </si>
  <si>
    <t>58430-0</t>
  </si>
  <si>
    <t>58436-7</t>
  </si>
  <si>
    <t>58442-5</t>
  </si>
  <si>
    <t>58445-8</t>
  </si>
  <si>
    <t>58448-2</t>
  </si>
  <si>
    <t>58450-8</t>
  </si>
  <si>
    <t>58452-4</t>
  </si>
  <si>
    <t>5846-1</t>
  </si>
  <si>
    <t>58466-4</t>
  </si>
  <si>
    <t>58470-6</t>
  </si>
  <si>
    <t>58472-2</t>
  </si>
  <si>
    <t>58483-9</t>
  </si>
  <si>
    <t>5849-5</t>
  </si>
  <si>
    <t>5855-2</t>
  </si>
  <si>
    <t>5859-4</t>
  </si>
  <si>
    <t>586-8</t>
  </si>
  <si>
    <t>5863-6</t>
  </si>
  <si>
    <t>5867-7</t>
  </si>
  <si>
    <t>58709-7</t>
  </si>
  <si>
    <t>58710-5</t>
  </si>
  <si>
    <t>58714-7</t>
  </si>
  <si>
    <t>58722-0</t>
  </si>
  <si>
    <t>5877-6</t>
  </si>
  <si>
    <t>58777-4</t>
  </si>
  <si>
    <t>58778-2</t>
  </si>
  <si>
    <t>58779-0</t>
  </si>
  <si>
    <t>58791-5</t>
  </si>
  <si>
    <t>58792-3</t>
  </si>
  <si>
    <t>5880-0</t>
  </si>
  <si>
    <t>5882-6</t>
  </si>
  <si>
    <t>5892-5</t>
  </si>
  <si>
    <t>5902-2</t>
  </si>
  <si>
    <t>59026-5</t>
  </si>
  <si>
    <t>5905-5</t>
  </si>
  <si>
    <t>59050-5</t>
  </si>
  <si>
    <t>59052-1</t>
  </si>
  <si>
    <t>59063-8</t>
  </si>
  <si>
    <t>5912-1</t>
  </si>
  <si>
    <t>59263-4</t>
  </si>
  <si>
    <t>59264-2</t>
  </si>
  <si>
    <t>59266-7</t>
  </si>
  <si>
    <t>593-4</t>
  </si>
  <si>
    <t>5932-9</t>
  </si>
  <si>
    <t>59323-6</t>
  </si>
  <si>
    <t>59349-1</t>
  </si>
  <si>
    <t>59350-9</t>
  </si>
  <si>
    <t>59351-7</t>
  </si>
  <si>
    <t>59377-2</t>
  </si>
  <si>
    <t>59419-2</t>
  </si>
  <si>
    <t>59420-0</t>
  </si>
  <si>
    <t>5946-9</t>
  </si>
  <si>
    <t>59462-2</t>
  </si>
  <si>
    <t>59465-5</t>
  </si>
  <si>
    <t>59579-3</t>
  </si>
  <si>
    <t>59580-1</t>
  </si>
  <si>
    <t>59581-9</t>
  </si>
  <si>
    <t>59582-7</t>
  </si>
  <si>
    <t>59583-5</t>
  </si>
  <si>
    <t>59584-3</t>
  </si>
  <si>
    <t>59589-2</t>
  </si>
  <si>
    <t>5959-2</t>
  </si>
  <si>
    <t>59611-4</t>
  </si>
  <si>
    <t>59615-5</t>
  </si>
  <si>
    <t>59622-1</t>
  </si>
  <si>
    <t>5964-2</t>
  </si>
  <si>
    <t>59640-3</t>
  </si>
  <si>
    <t>59646-0</t>
  </si>
  <si>
    <t>5965-9</t>
  </si>
  <si>
    <t>59680-9</t>
  </si>
  <si>
    <t>5970-9</t>
  </si>
  <si>
    <t>59703-9</t>
  </si>
  <si>
    <t>59705-4</t>
  </si>
  <si>
    <t>59711-2</t>
  </si>
  <si>
    <t>59721-1</t>
  </si>
  <si>
    <t>59730-2</t>
  </si>
  <si>
    <t>59734-4</t>
  </si>
  <si>
    <t>5975-8</t>
  </si>
  <si>
    <t>59750-0</t>
  </si>
  <si>
    <t>59762-5</t>
  </si>
  <si>
    <t>59821-9</t>
  </si>
  <si>
    <t>59837-5</t>
  </si>
  <si>
    <t>5992-3</t>
  </si>
  <si>
    <t>600-7</t>
  </si>
  <si>
    <t>60017-1</t>
  </si>
  <si>
    <t>6007-9</t>
  </si>
  <si>
    <t>601-5</t>
  </si>
  <si>
    <t>6013-7</t>
  </si>
  <si>
    <t>6014-5</t>
  </si>
  <si>
    <t>6019-4</t>
  </si>
  <si>
    <t>602-3</t>
  </si>
  <si>
    <t>6020-2</t>
  </si>
  <si>
    <t>6021-0</t>
  </si>
  <si>
    <t>6025-1</t>
  </si>
  <si>
    <t>60255-7</t>
  </si>
  <si>
    <t>60279-7</t>
  </si>
  <si>
    <t>6029-3</t>
  </si>
  <si>
    <t>60293-8</t>
  </si>
  <si>
    <t>6032-7</t>
  </si>
  <si>
    <t>6033-5</t>
  </si>
  <si>
    <t>6034-3</t>
  </si>
  <si>
    <t>60347-2</t>
  </si>
  <si>
    <t>6035-0</t>
  </si>
  <si>
    <t>60352-2</t>
  </si>
  <si>
    <t>6037-6</t>
  </si>
  <si>
    <t>6039-2</t>
  </si>
  <si>
    <t>6041-8</t>
  </si>
  <si>
    <t>60415-7</t>
  </si>
  <si>
    <t>6042-6</t>
  </si>
  <si>
    <t>60431-4</t>
  </si>
  <si>
    <t>60432-2</t>
  </si>
  <si>
    <t>6045-9</t>
  </si>
  <si>
    <t>60465-2</t>
  </si>
  <si>
    <t>60466-0</t>
  </si>
  <si>
    <t>60467-8</t>
  </si>
  <si>
    <t>60474-4</t>
  </si>
  <si>
    <t>thousand per microliter</t>
  </si>
  <si>
    <t>6048-3</t>
  </si>
  <si>
    <t>6050-9</t>
  </si>
  <si>
    <t>6052-5</t>
  </si>
  <si>
    <t>60520-4</t>
  </si>
  <si>
    <t>6054-1</t>
  </si>
  <si>
    <t>60554-3</t>
  </si>
  <si>
    <t>60570-9</t>
  </si>
  <si>
    <t>6059-0</t>
  </si>
  <si>
    <t>606-4</t>
  </si>
  <si>
    <t>6061-6</t>
  </si>
  <si>
    <t>6062-4</t>
  </si>
  <si>
    <t>6065-7</t>
  </si>
  <si>
    <t>6066-5</t>
  </si>
  <si>
    <t>60676-4</t>
  </si>
  <si>
    <t>60677-2</t>
  </si>
  <si>
    <t>60678-0</t>
  </si>
  <si>
    <t>mg/gCre/12h</t>
  </si>
  <si>
    <t>6068-1</t>
  </si>
  <si>
    <t>60680-6</t>
  </si>
  <si>
    <t>60681-4</t>
  </si>
  <si>
    <t>6070-7</t>
  </si>
  <si>
    <t>6071-5</t>
  </si>
  <si>
    <t>6073-1</t>
  </si>
  <si>
    <t>6075-6</t>
  </si>
  <si>
    <t>6076-4</t>
  </si>
  <si>
    <t>6077-2</t>
  </si>
  <si>
    <t>6078-0</t>
  </si>
  <si>
    <t>608-0</t>
  </si>
  <si>
    <t>6080-6</t>
  </si>
  <si>
    <t>6081-4</t>
  </si>
  <si>
    <t>6082-2</t>
  </si>
  <si>
    <t>6085-5</t>
  </si>
  <si>
    <t>6087-1</t>
  </si>
  <si>
    <t>609-8</t>
  </si>
  <si>
    <t>6090-5</t>
  </si>
  <si>
    <t>6091-3</t>
  </si>
  <si>
    <t>6092-1</t>
  </si>
  <si>
    <t>6095-4</t>
  </si>
  <si>
    <t>6096-2</t>
  </si>
  <si>
    <t>6098-8</t>
  </si>
  <si>
    <t>6099-6</t>
  </si>
  <si>
    <t>610-6</t>
  </si>
  <si>
    <t>6100-2</t>
  </si>
  <si>
    <t>61031-1</t>
  </si>
  <si>
    <t>61037-8</t>
  </si>
  <si>
    <t>61038-6</t>
  </si>
  <si>
    <t>61039-4</t>
  </si>
  <si>
    <t>61046-9</t>
  </si>
  <si>
    <t>61049-3</t>
  </si>
  <si>
    <t>61051-9</t>
  </si>
  <si>
    <t>61055-0</t>
  </si>
  <si>
    <t>6106-9</t>
  </si>
  <si>
    <t>6107-7</t>
  </si>
  <si>
    <t>61074-1</t>
  </si>
  <si>
    <t>6109-3</t>
  </si>
  <si>
    <t>61099-8</t>
  </si>
  <si>
    <t>611-4</t>
  </si>
  <si>
    <t>6110-1</t>
  </si>
  <si>
    <t>61100-4</t>
  </si>
  <si>
    <t>6111-9</t>
  </si>
  <si>
    <t>61128-5</t>
  </si>
  <si>
    <t>6113-5</t>
  </si>
  <si>
    <t>61151-7</t>
  </si>
  <si>
    <t>6117-6</t>
  </si>
  <si>
    <t>61177-2</t>
  </si>
  <si>
    <t>61199-6</t>
  </si>
  <si>
    <t>6121-8</t>
  </si>
  <si>
    <t>6122-6</t>
  </si>
  <si>
    <t>6124-2</t>
  </si>
  <si>
    <t>6125-9</t>
  </si>
  <si>
    <t>6129-1</t>
  </si>
  <si>
    <t>6131-7</t>
  </si>
  <si>
    <t>6136-6</t>
  </si>
  <si>
    <t>61367-9</t>
  </si>
  <si>
    <t>6137-4</t>
  </si>
  <si>
    <t>61372-9</t>
  </si>
  <si>
    <t>61373-7</t>
  </si>
  <si>
    <t>61404-0</t>
  </si>
  <si>
    <t>6141-6</t>
  </si>
  <si>
    <t>61422-2</t>
  </si>
  <si>
    <t>61425-5</t>
  </si>
  <si>
    <t>6143-2</t>
  </si>
  <si>
    <t>61430-5</t>
  </si>
  <si>
    <t>6152-3</t>
  </si>
  <si>
    <t>6153-1</t>
  </si>
  <si>
    <t>6154-9</t>
  </si>
  <si>
    <t>6155-6</t>
  </si>
  <si>
    <t>6156-4</t>
  </si>
  <si>
    <t>6158-0</t>
  </si>
  <si>
    <t>6161-4</t>
  </si>
  <si>
    <t>6164-8</t>
  </si>
  <si>
    <t>6165-5</t>
  </si>
  <si>
    <t>6166-3</t>
  </si>
  <si>
    <t>6167-1</t>
  </si>
  <si>
    <t>6169-7</t>
  </si>
  <si>
    <t>6173-9</t>
  </si>
  <si>
    <t>6174-7</t>
  </si>
  <si>
    <t>6177-0</t>
  </si>
  <si>
    <t>6178-8</t>
  </si>
  <si>
    <t>6179-6</t>
  </si>
  <si>
    <t>6180-4</t>
  </si>
  <si>
    <t>6181-2</t>
  </si>
  <si>
    <t>6182-0</t>
  </si>
  <si>
    <t>6183-8</t>
  </si>
  <si>
    <t>6186-1</t>
  </si>
  <si>
    <t>6188-7</t>
  </si>
  <si>
    <t>6189-5</t>
  </si>
  <si>
    <t>6190-3</t>
  </si>
  <si>
    <t>6192-9</t>
  </si>
  <si>
    <t>6193-7</t>
  </si>
  <si>
    <t>6194-5</t>
  </si>
  <si>
    <t>6195-2</t>
  </si>
  <si>
    <t>6198-6</t>
  </si>
  <si>
    <t>6204-2</t>
  </si>
  <si>
    <t>6205-9</t>
  </si>
  <si>
    <t>6206-7</t>
  </si>
  <si>
    <t>6208-3</t>
  </si>
  <si>
    <t>6209-1</t>
  </si>
  <si>
    <t>6210-9</t>
  </si>
  <si>
    <t>6212-5</t>
  </si>
  <si>
    <t>6216-6</t>
  </si>
  <si>
    <t>6217-4</t>
  </si>
  <si>
    <t>6218-2</t>
  </si>
  <si>
    <t>6219-0</t>
  </si>
  <si>
    <t>6223-2</t>
  </si>
  <si>
    <t>62237-3</t>
  </si>
  <si>
    <t>62238-1</t>
  </si>
  <si>
    <t>mL/mn/1.73m2</t>
  </si>
  <si>
    <t>62253-0</t>
  </si>
  <si>
    <t>62254-8</t>
  </si>
  <si>
    <t>62255-5</t>
  </si>
  <si>
    <t>6229-9</t>
  </si>
  <si>
    <t>62290-2</t>
  </si>
  <si>
    <t>62291-0</t>
  </si>
  <si>
    <t>62292-8</t>
  </si>
  <si>
    <t>623-9</t>
  </si>
  <si>
    <t>6230-7</t>
  </si>
  <si>
    <t>6233-1</t>
  </si>
  <si>
    <t>62356-1</t>
  </si>
  <si>
    <t>62357-9</t>
  </si>
  <si>
    <t>62358-7</t>
  </si>
  <si>
    <t>62360-3</t>
  </si>
  <si>
    <t>62361-1</t>
  </si>
  <si>
    <t>62364-5</t>
  </si>
  <si>
    <t>62365-2</t>
  </si>
  <si>
    <t>62366-0</t>
  </si>
  <si>
    <t>6237-2</t>
  </si>
  <si>
    <t>6242-2</t>
  </si>
  <si>
    <t>6244-8</t>
  </si>
  <si>
    <t>6246-3</t>
  </si>
  <si>
    <t>62460-1</t>
  </si>
  <si>
    <t>62467-6</t>
  </si>
  <si>
    <t>62478-3</t>
  </si>
  <si>
    <t>62479-1</t>
  </si>
  <si>
    <t>6248-9</t>
  </si>
  <si>
    <t>62487-4</t>
  </si>
  <si>
    <t>6252-1</t>
  </si>
  <si>
    <t>6257-0</t>
  </si>
  <si>
    <t>6258-8</t>
  </si>
  <si>
    <t>626-2</t>
  </si>
  <si>
    <t>6260-4</t>
  </si>
  <si>
    <t>6263-8</t>
  </si>
  <si>
    <t>6265-3</t>
  </si>
  <si>
    <t>6266-1</t>
  </si>
  <si>
    <t>6268-7</t>
  </si>
  <si>
    <t>6270-3</t>
  </si>
  <si>
    <t>6271-1</t>
  </si>
  <si>
    <t>6273-7</t>
  </si>
  <si>
    <t>6274-5</t>
  </si>
  <si>
    <t>6276-0</t>
  </si>
  <si>
    <t>6277-8</t>
  </si>
  <si>
    <t>6278-6</t>
  </si>
  <si>
    <t>6279-4</t>
  </si>
  <si>
    <t>6280-2</t>
  </si>
  <si>
    <t>6281-0</t>
  </si>
  <si>
    <t>6282-8</t>
  </si>
  <si>
    <t>6285-1</t>
  </si>
  <si>
    <t>6287-7</t>
  </si>
  <si>
    <t>6288-5</t>
  </si>
  <si>
    <t>62947-7</t>
  </si>
  <si>
    <t>62948-5</t>
  </si>
  <si>
    <t>6298-4</t>
  </si>
  <si>
    <t>6299-2</t>
  </si>
  <si>
    <t>630-4</t>
  </si>
  <si>
    <t>6301-6</t>
  </si>
  <si>
    <t>SU</t>
  </si>
  <si>
    <t>6303-2</t>
  </si>
  <si>
    <t>63044-2</t>
  </si>
  <si>
    <t>6305-7</t>
  </si>
  <si>
    <t>63076-4</t>
  </si>
  <si>
    <t>63077-2</t>
  </si>
  <si>
    <t>63161-4</t>
  </si>
  <si>
    <t>6318-0</t>
  </si>
  <si>
    <t>[LIV]</t>
  </si>
  <si>
    <t>LYME INDEX VALUE</t>
  </si>
  <si>
    <t>632-0</t>
  </si>
  <si>
    <t>6320-6</t>
  </si>
  <si>
    <t>6321-4</t>
  </si>
  <si>
    <t>63303-2</t>
  </si>
  <si>
    <t>6331-3</t>
  </si>
  <si>
    <t>63329-7</t>
  </si>
  <si>
    <t>Units/ml</t>
  </si>
  <si>
    <t>63370-1</t>
  </si>
  <si>
    <t>63395-8</t>
  </si>
  <si>
    <t>634-6</t>
  </si>
  <si>
    <t>63420-4</t>
  </si>
  <si>
    <t>63421-2</t>
  </si>
  <si>
    <t>63432-9</t>
  </si>
  <si>
    <t>63475-8</t>
  </si>
  <si>
    <t>63477-4</t>
  </si>
  <si>
    <t>6349-5</t>
  </si>
  <si>
    <t>635-3</t>
  </si>
  <si>
    <t>63523-5</t>
  </si>
  <si>
    <t>63524-3</t>
  </si>
  <si>
    <t>6355-2</t>
  </si>
  <si>
    <t>63559-9</t>
  </si>
  <si>
    <t>6367-7</t>
  </si>
  <si>
    <t>6371-9</t>
  </si>
  <si>
    <t>6392-5</t>
  </si>
  <si>
    <t>64012-8</t>
  </si>
  <si>
    <t>64038-3</t>
  </si>
  <si>
    <t>log cpy/mL</t>
  </si>
  <si>
    <t>64084-7</t>
  </si>
  <si>
    <t>6410-5</t>
  </si>
  <si>
    <t>6412-1</t>
  </si>
  <si>
    <t>6420-4</t>
  </si>
  <si>
    <t>64234-8</t>
  </si>
  <si>
    <t>6428-7</t>
  </si>
  <si>
    <t>6437-8</t>
  </si>
  <si>
    <t>64412-0</t>
  </si>
  <si>
    <t>64436-9</t>
  </si>
  <si>
    <t>6444-4</t>
  </si>
  <si>
    <t>6457-6</t>
  </si>
  <si>
    <t>6460-0</t>
  </si>
  <si>
    <t>6463-4</t>
  </si>
  <si>
    <t>6479-0</t>
  </si>
  <si>
    <t>64797-4</t>
  </si>
  <si>
    <t>648-6</t>
  </si>
  <si>
    <t>64800-6</t>
  </si>
  <si>
    <t>64965-7</t>
  </si>
  <si>
    <t>6563-1</t>
  </si>
  <si>
    <t>6568-0</t>
  </si>
  <si>
    <t>6579-7</t>
  </si>
  <si>
    <t>658-5</t>
  </si>
  <si>
    <t>65807-0</t>
  </si>
  <si>
    <t>65808-8</t>
  </si>
  <si>
    <t>6581-3</t>
  </si>
  <si>
    <t>6584-7</t>
  </si>
  <si>
    <t>65850-0</t>
  </si>
  <si>
    <t>6598-7</t>
  </si>
  <si>
    <t>TROPONIN_T</t>
  </si>
  <si>
    <t>serum_tropT</t>
  </si>
  <si>
    <t>6604-3</t>
  </si>
  <si>
    <t>66129-8</t>
  </si>
  <si>
    <t>6632-4</t>
  </si>
  <si>
    <t>664-3</t>
  </si>
  <si>
    <t>66483-9</t>
  </si>
  <si>
    <t>66488-8</t>
  </si>
  <si>
    <t>66502-6</t>
  </si>
  <si>
    <t>6670-4</t>
  </si>
  <si>
    <t>66745-1</t>
  </si>
  <si>
    <t>66746-9</t>
  </si>
  <si>
    <t>66748-5</t>
  </si>
  <si>
    <t>deg</t>
  </si>
  <si>
    <t>DEGREE</t>
  </si>
  <si>
    <t>66753-5</t>
  </si>
  <si>
    <t>6683-7</t>
  </si>
  <si>
    <t>6687-8</t>
  </si>
  <si>
    <t>6688-6</t>
  </si>
  <si>
    <t>6690-2</t>
  </si>
  <si>
    <t>x10E3/mcL</t>
  </si>
  <si>
    <t>TH/MM3</t>
  </si>
  <si>
    <t>6693-6</t>
  </si>
  <si>
    <t>6695-1</t>
  </si>
  <si>
    <t>6708-2</t>
  </si>
  <si>
    <t>67126-3</t>
  </si>
  <si>
    <t>67127-1</t>
  </si>
  <si>
    <t>6713-2</t>
  </si>
  <si>
    <t>6718-1</t>
  </si>
  <si>
    <t>6719-9</t>
  </si>
  <si>
    <t>6724-9</t>
  </si>
  <si>
    <t>673-4</t>
  </si>
  <si>
    <t>6733-0</t>
  </si>
  <si>
    <t>6738-9</t>
  </si>
  <si>
    <t>6740-5</t>
  </si>
  <si>
    <t>6741-3</t>
  </si>
  <si>
    <t>6742-1</t>
  </si>
  <si>
    <t>6743-9</t>
  </si>
  <si>
    <t>6746-2</t>
  </si>
  <si>
    <t>675-9</t>
  </si>
  <si>
    <t>6760-3</t>
  </si>
  <si>
    <t>6765-2</t>
  </si>
  <si>
    <t>6768-6</t>
  </si>
  <si>
    <t>6770-2</t>
  </si>
  <si>
    <t>6774-4</t>
  </si>
  <si>
    <t>67790-6</t>
  </si>
  <si>
    <t>DEG</t>
  </si>
  <si>
    <t>678-3</t>
  </si>
  <si>
    <t>680-9</t>
  </si>
  <si>
    <t>6808-0</t>
  </si>
  <si>
    <t>6809-8</t>
  </si>
  <si>
    <t>6810-6</t>
  </si>
  <si>
    <t>6816-3</t>
  </si>
  <si>
    <t>6818-9</t>
  </si>
  <si>
    <t>6821-3</t>
  </si>
  <si>
    <t>6824-7</t>
  </si>
  <si>
    <t>6825-4</t>
  </si>
  <si>
    <t>6830-4</t>
  </si>
  <si>
    <t>6831-2</t>
  </si>
  <si>
    <t>6833-8</t>
  </si>
  <si>
    <t>6841-1</t>
  </si>
  <si>
    <t>6842-9</t>
  </si>
  <si>
    <t>6844-5</t>
  </si>
  <si>
    <t>6848-6</t>
  </si>
  <si>
    <t>6851-0</t>
  </si>
  <si>
    <t>6852-8</t>
  </si>
  <si>
    <t>6853-6</t>
  </si>
  <si>
    <t>6854-4</t>
  </si>
  <si>
    <t>68546-1</t>
  </si>
  <si>
    <t>68547-9</t>
  </si>
  <si>
    <t>68548-7</t>
  </si>
  <si>
    <t>U/ml</t>
  </si>
  <si>
    <t>68549-5</t>
  </si>
  <si>
    <t>6858-5</t>
  </si>
  <si>
    <t>6863-5</t>
  </si>
  <si>
    <t>6864-3</t>
  </si>
  <si>
    <t>6873-4</t>
  </si>
  <si>
    <t>6874-2</t>
  </si>
  <si>
    <t>CALCIUM_UR_24H_T</t>
  </si>
  <si>
    <t>6875-9</t>
  </si>
  <si>
    <t>6877-5</t>
  </si>
  <si>
    <t>6878-3</t>
  </si>
  <si>
    <t>6891-6</t>
  </si>
  <si>
    <t>6892-4</t>
  </si>
  <si>
    <t>6895-7</t>
  </si>
  <si>
    <t>6896-5</t>
  </si>
  <si>
    <t>68961-2</t>
  </si>
  <si>
    <t>6899-9</t>
  </si>
  <si>
    <t>69002-4</t>
  </si>
  <si>
    <t>6901-3</t>
  </si>
  <si>
    <t>69047-9</t>
  </si>
  <si>
    <t>69052-9</t>
  </si>
  <si>
    <t>6906-2</t>
  </si>
  <si>
    <t>6909-6</t>
  </si>
  <si>
    <t>6912-0</t>
  </si>
  <si>
    <t>6913-8</t>
  </si>
  <si>
    <t>6914-6</t>
  </si>
  <si>
    <t>6915-3</t>
  </si>
  <si>
    <t>6916-1</t>
  </si>
  <si>
    <t>6917-9</t>
  </si>
  <si>
    <t>6918-7</t>
  </si>
  <si>
    <t>6919-5</t>
  </si>
  <si>
    <t>6920-3</t>
  </si>
  <si>
    <t>6921-1</t>
  </si>
  <si>
    <t>6922-9</t>
  </si>
  <si>
    <t>6924-5</t>
  </si>
  <si>
    <t>69355-6</t>
  </si>
  <si>
    <t>69380-4</t>
  </si>
  <si>
    <t>69405-9</t>
  </si>
  <si>
    <t>mL/min/1.73</t>
  </si>
  <si>
    <t>69426-5</t>
  </si>
  <si>
    <t>6948-4</t>
  </si>
  <si>
    <t>6954-2</t>
  </si>
  <si>
    <t>69548-6</t>
  </si>
  <si>
    <t>69549-4</t>
  </si>
  <si>
    <t>6955-9</t>
  </si>
  <si>
    <t>69557-7</t>
  </si>
  <si>
    <t>69562-7</t>
  </si>
  <si>
    <t>69563-5</t>
  </si>
  <si>
    <t>69564-3</t>
  </si>
  <si>
    <t>69565-0</t>
  </si>
  <si>
    <t>69566-8</t>
  </si>
  <si>
    <t>69567-6</t>
  </si>
  <si>
    <t>6957-5</t>
  </si>
  <si>
    <t>69573-4</t>
  </si>
  <si>
    <t>6958-3</t>
  </si>
  <si>
    <t>69668-2</t>
  </si>
  <si>
    <t>6968-2</t>
  </si>
  <si>
    <t>6969-0</t>
  </si>
  <si>
    <t>69797-9</t>
  </si>
  <si>
    <t>698-1</t>
  </si>
  <si>
    <t>69933-0</t>
  </si>
  <si>
    <t>69935-5</t>
  </si>
  <si>
    <t>700-5</t>
  </si>
  <si>
    <t>701-3</t>
  </si>
  <si>
    <t>70121-9</t>
  </si>
  <si>
    <t>70154-0</t>
  </si>
  <si>
    <t>70165-6</t>
  </si>
  <si>
    <t>70173-0</t>
  </si>
  <si>
    <t>70199-5</t>
  </si>
  <si>
    <t>BILIRUBIN_TOT_UR</t>
  </si>
  <si>
    <t>703-9</t>
  </si>
  <si>
    <t>704-7</t>
  </si>
  <si>
    <t>Tho/uL</t>
  </si>
  <si>
    <t>Basophils</t>
  </si>
  <si>
    <t>705-4</t>
  </si>
  <si>
    <t xml:space="preserve">x10E3/uL </t>
  </si>
  <si>
    <t>706-2</t>
  </si>
  <si>
    <t>707-0</t>
  </si>
  <si>
    <t>709-6</t>
  </si>
  <si>
    <t>7091-2</t>
  </si>
  <si>
    <t>70910-5</t>
  </si>
  <si>
    <t>7099-5</t>
  </si>
  <si>
    <t>7105-0</t>
  </si>
  <si>
    <t>711-2</t>
  </si>
  <si>
    <t>7118-3</t>
  </si>
  <si>
    <t>712-0</t>
  </si>
  <si>
    <t>x10E3/uL</t>
  </si>
  <si>
    <t>7124-1</t>
  </si>
  <si>
    <t>713-8</t>
  </si>
  <si>
    <t>/mm3</t>
  </si>
  <si>
    <t>7131-6</t>
  </si>
  <si>
    <t>714-6</t>
  </si>
  <si>
    <t>71429-5</t>
  </si>
  <si>
    <t>7151-4</t>
  </si>
  <si>
    <t>7152-2</t>
  </si>
  <si>
    <t>7155-5</t>
  </si>
  <si>
    <t>716-1</t>
  </si>
  <si>
    <t>71693-6</t>
  </si>
  <si>
    <t>71694-4</t>
  </si>
  <si>
    <t>71695-1</t>
  </si>
  <si>
    <t>thou/mm3</t>
  </si>
  <si>
    <t>71772-8</t>
  </si>
  <si>
    <t>71773-6</t>
  </si>
  <si>
    <t>71774-4</t>
  </si>
  <si>
    <t>71776-9</t>
  </si>
  <si>
    <t>718-7</t>
  </si>
  <si>
    <t>71845-2</t>
  </si>
  <si>
    <t>71851-0</t>
  </si>
  <si>
    <t>71853-6</t>
  </si>
  <si>
    <t>71881-7</t>
  </si>
  <si>
    <t>7195-1</t>
  </si>
  <si>
    <t>721-1</t>
  </si>
  <si>
    <t>72170-4</t>
  </si>
  <si>
    <t>72314-8</t>
  </si>
  <si>
    <t>72337-9</t>
  </si>
  <si>
    <t>72357-7</t>
  </si>
  <si>
    <t>72360-1</t>
  </si>
  <si>
    <t>72391-6</t>
  </si>
  <si>
    <t>72400-5</t>
  </si>
  <si>
    <t>72401-3</t>
  </si>
  <si>
    <t>72403-9</t>
  </si>
  <si>
    <t>72404-7</t>
  </si>
  <si>
    <t>72486-4</t>
  </si>
  <si>
    <t>72493-0</t>
  </si>
  <si>
    <t>72494-8</t>
  </si>
  <si>
    <t>log10 IU/mL</t>
  </si>
  <si>
    <t>72495-5</t>
  </si>
  <si>
    <t>725-2</t>
  </si>
  <si>
    <t>7251-2</t>
  </si>
  <si>
    <t>72525-9</t>
  </si>
  <si>
    <t>72526-7</t>
  </si>
  <si>
    <t>72560-6</t>
  </si>
  <si>
    <t>7258-7</t>
  </si>
  <si>
    <t>72610-9</t>
  </si>
  <si>
    <t>72613-3</t>
  </si>
  <si>
    <t>72617-4</t>
  </si>
  <si>
    <t>72623-2</t>
  </si>
  <si>
    <t>72626-5</t>
  </si>
  <si>
    <t>72627-3</t>
  </si>
  <si>
    <t>72633-1</t>
  </si>
  <si>
    <t>7271-0</t>
  </si>
  <si>
    <t>72724-8</t>
  </si>
  <si>
    <t>72733-9</t>
  </si>
  <si>
    <t>72738-8</t>
  </si>
  <si>
    <t>72739-6</t>
  </si>
  <si>
    <t>72740-4</t>
  </si>
  <si>
    <t>72742-0</t>
  </si>
  <si>
    <t>72744-6</t>
  </si>
  <si>
    <t>72750-3</t>
  </si>
  <si>
    <t>72752-9</t>
  </si>
  <si>
    <t>72753-7</t>
  </si>
  <si>
    <t>72754-5</t>
  </si>
  <si>
    <t>72755-2</t>
  </si>
  <si>
    <t>72756-0</t>
  </si>
  <si>
    <t>72759-4</t>
  </si>
  <si>
    <t>72766-9</t>
  </si>
  <si>
    <t>7280-1</t>
  </si>
  <si>
    <t>72828-7</t>
  </si>
  <si>
    <t>72833-7</t>
  </si>
  <si>
    <t>72854-3</t>
  </si>
  <si>
    <t>72856-8</t>
  </si>
  <si>
    <t>72857-6</t>
  </si>
  <si>
    <t>72859-2</t>
  </si>
  <si>
    <t>72860-0</t>
  </si>
  <si>
    <t>72862-6</t>
  </si>
  <si>
    <t>72885-7</t>
  </si>
  <si>
    <t>72888-1</t>
  </si>
  <si>
    <t>7291-8</t>
  </si>
  <si>
    <t>7302-3</t>
  </si>
  <si>
    <t>731-0</t>
  </si>
  <si>
    <t xml:space="preserve">/uL </t>
  </si>
  <si>
    <t>lymphocytes</t>
  </si>
  <si>
    <t>732-8</t>
  </si>
  <si>
    <t>7332-0</t>
  </si>
  <si>
    <t>7335-3</t>
  </si>
  <si>
    <t>734-4</t>
  </si>
  <si>
    <t>7355-1</t>
  </si>
  <si>
    <t>73561-3</t>
  </si>
  <si>
    <t>SD</t>
  </si>
  <si>
    <t>736-9</t>
  </si>
  <si>
    <t>lymphocytes_per</t>
  </si>
  <si>
    <t>73654-6</t>
  </si>
  <si>
    <t>73655-3</t>
  </si>
  <si>
    <t>7369-2</t>
  </si>
  <si>
    <t>737-7</t>
  </si>
  <si>
    <t>73737-9</t>
  </si>
  <si>
    <t>73816-1</t>
  </si>
  <si>
    <t>73817-9</t>
  </si>
  <si>
    <t>73818-7</t>
  </si>
  <si>
    <t>73822-9</t>
  </si>
  <si>
    <t>73823-7</t>
  </si>
  <si>
    <t>73824-5</t>
  </si>
  <si>
    <t>73825-2</t>
  </si>
  <si>
    <t>73826-0</t>
  </si>
  <si>
    <t>7383-3</t>
  </si>
  <si>
    <t>73935-9</t>
  </si>
  <si>
    <t>73942-5</t>
  </si>
  <si>
    <t>73958-1</t>
  </si>
  <si>
    <t>pmol/hr/uL</t>
  </si>
  <si>
    <t>73966-4</t>
  </si>
  <si>
    <t>73968-0</t>
  </si>
  <si>
    <t>73969-8</t>
  </si>
  <si>
    <t>73970-6</t>
  </si>
  <si>
    <t>73977-1</t>
  </si>
  <si>
    <t>73978-9</t>
  </si>
  <si>
    <t>740-1</t>
  </si>
  <si>
    <t>7400-5</t>
  </si>
  <si>
    <t>74005-0</t>
  </si>
  <si>
    <t>74020-9</t>
  </si>
  <si>
    <t>74041-5</t>
  </si>
  <si>
    <t>7407-0</t>
  </si>
  <si>
    <t>74096-9</t>
  </si>
  <si>
    <t>74097-7</t>
  </si>
  <si>
    <t>74108-2</t>
  </si>
  <si>
    <t>74110-8</t>
  </si>
  <si>
    <t>74116-5</t>
  </si>
  <si>
    <t>74117-3</t>
  </si>
  <si>
    <t>74130-6</t>
  </si>
  <si>
    <t>74131-4</t>
  </si>
  <si>
    <t>7415-3</t>
  </si>
  <si>
    <t>74157-9</t>
  </si>
  <si>
    <t>7419-5</t>
  </si>
  <si>
    <t>742-7</t>
  </si>
  <si>
    <t>Monocytes</t>
  </si>
  <si>
    <t>74217-1</t>
  </si>
  <si>
    <t>7425-2</t>
  </si>
  <si>
    <t>743-5</t>
  </si>
  <si>
    <t>74371-6</t>
  </si>
  <si>
    <t>74384-9</t>
  </si>
  <si>
    <t>744-3</t>
  </si>
  <si>
    <t>74419-3</t>
  </si>
  <si>
    <t>74420-1</t>
  </si>
  <si>
    <t>7445-0</t>
  </si>
  <si>
    <t>74661-0</t>
  </si>
  <si>
    <t>74667-7</t>
  </si>
  <si>
    <t>Log (cells/mL)</t>
  </si>
  <si>
    <t>Log cells/mL</t>
  </si>
  <si>
    <t>74668-5</t>
  </si>
  <si>
    <t>74669-3</t>
  </si>
  <si>
    <t>7474-0</t>
  </si>
  <si>
    <t>74762-6</t>
  </si>
  <si>
    <t>74763-4</t>
  </si>
  <si>
    <t>74774-1</t>
  </si>
  <si>
    <t>74775-8</t>
  </si>
  <si>
    <t>K/uL</t>
  </si>
  <si>
    <t>74811-1</t>
  </si>
  <si>
    <t>74839-2</t>
  </si>
  <si>
    <t>74855-8</t>
  </si>
  <si>
    <t>74862-4</t>
  </si>
  <si>
    <t>g/L</t>
  </si>
  <si>
    <t>GRAM / LITER</t>
  </si>
  <si>
    <t>74863-2</t>
  </si>
  <si>
    <t>74864-0</t>
  </si>
  <si>
    <t>74865-7</t>
  </si>
  <si>
    <t>74866-5</t>
  </si>
  <si>
    <t>74867-3</t>
  </si>
  <si>
    <t>74868-1</t>
  </si>
  <si>
    <t>74869-9</t>
  </si>
  <si>
    <t>74870-7</t>
  </si>
  <si>
    <t>749-2</t>
  </si>
  <si>
    <t>751-8</t>
  </si>
  <si>
    <t>75218-8</t>
  </si>
  <si>
    <t>7523-4</t>
  </si>
  <si>
    <t>753-4</t>
  </si>
  <si>
    <t>7534-1</t>
  </si>
  <si>
    <t>75369-9</t>
  </si>
  <si>
    <t>75373-1</t>
  </si>
  <si>
    <t>75514-0</t>
  </si>
  <si>
    <t>7552-3</t>
  </si>
  <si>
    <t>7556-4</t>
  </si>
  <si>
    <t>7557-2</t>
  </si>
  <si>
    <t>7558-0</t>
  </si>
  <si>
    <t>75608-0</t>
  </si>
  <si>
    <t>7563-0</t>
  </si>
  <si>
    <t>75653-6</t>
  </si>
  <si>
    <t>76-0</t>
  </si>
  <si>
    <t>7604-2</t>
  </si>
  <si>
    <t>76087-6</t>
  </si>
  <si>
    <t>7613-3</t>
  </si>
  <si>
    <t>7627-3</t>
  </si>
  <si>
    <t>76350-8</t>
  </si>
  <si>
    <t>764-1</t>
  </si>
  <si>
    <t>7654-7</t>
  </si>
  <si>
    <t>7674-5</t>
  </si>
  <si>
    <t>7691-9</t>
  </si>
  <si>
    <t>770-8</t>
  </si>
  <si>
    <t>771-6</t>
  </si>
  <si>
    <t>77202-0</t>
  </si>
  <si>
    <t>773-2</t>
  </si>
  <si>
    <t>77378-8</t>
  </si>
  <si>
    <t>774-0</t>
  </si>
  <si>
    <t>7753-7</t>
  </si>
  <si>
    <t>776-5</t>
  </si>
  <si>
    <t>777-3</t>
  </si>
  <si>
    <t>7770-1</t>
  </si>
  <si>
    <t>7789-1</t>
  </si>
  <si>
    <t>7790-9</t>
  </si>
  <si>
    <t>7791-7</t>
  </si>
  <si>
    <t>7792-5</t>
  </si>
  <si>
    <t>7793-3</t>
  </si>
  <si>
    <t>7795-8</t>
  </si>
  <si>
    <t>7797-4</t>
  </si>
  <si>
    <t>7798-2</t>
  </si>
  <si>
    <t>7829-5</t>
  </si>
  <si>
    <t>783-1</t>
  </si>
  <si>
    <t>7830-3</t>
  </si>
  <si>
    <t>785-6</t>
  </si>
  <si>
    <t>MCH</t>
  </si>
  <si>
    <t>RBC_MCH</t>
  </si>
  <si>
    <t>786-4</t>
  </si>
  <si>
    <t>MCHC</t>
  </si>
  <si>
    <t>RBC_MCHC</t>
  </si>
  <si>
    <t>787-2</t>
  </si>
  <si>
    <t>788-0</t>
  </si>
  <si>
    <t>7883-2</t>
  </si>
  <si>
    <t>7885-7</t>
  </si>
  <si>
    <t>7886-5</t>
  </si>
  <si>
    <t>7889-9</t>
  </si>
  <si>
    <t>789-8</t>
  </si>
  <si>
    <t>x10E12/L</t>
  </si>
  <si>
    <t>M/uL</t>
  </si>
  <si>
    <t>7890-7</t>
  </si>
  <si>
    <t>7901-2</t>
  </si>
  <si>
    <t>7903-8</t>
  </si>
  <si>
    <t>7905-3</t>
  </si>
  <si>
    <t>7918-6</t>
  </si>
  <si>
    <t>79182-2</t>
  </si>
  <si>
    <t>792-2</t>
  </si>
  <si>
    <t>79379-4</t>
  </si>
  <si>
    <t>7959-0</t>
  </si>
  <si>
    <t>7962-4</t>
  </si>
  <si>
    <t>7967-3</t>
  </si>
  <si>
    <t>7985-5</t>
  </si>
  <si>
    <t>7987-1</t>
  </si>
  <si>
    <t>7993-9</t>
  </si>
  <si>
    <t>8009-3</t>
  </si>
  <si>
    <t>801-1</t>
  </si>
  <si>
    <t>8010-1</t>
  </si>
  <si>
    <t>8015-0</t>
  </si>
  <si>
    <t>802-9</t>
  </si>
  <si>
    <t>80220-7</t>
  </si>
  <si>
    <t>80221-5</t>
  </si>
  <si>
    <t>803-7</t>
  </si>
  <si>
    <t>80348-6</t>
  </si>
  <si>
    <t>80349-4</t>
  </si>
  <si>
    <t>80350-2</t>
  </si>
  <si>
    <t>80351-0</t>
  </si>
  <si>
    <t>80372-6</t>
  </si>
  <si>
    <t>8039-0</t>
  </si>
  <si>
    <t>8040-8</t>
  </si>
  <si>
    <t>80517-6</t>
  </si>
  <si>
    <t>806-0</t>
  </si>
  <si>
    <t>8061-4</t>
  </si>
  <si>
    <t>8065-5</t>
  </si>
  <si>
    <t>8067-1</t>
  </si>
  <si>
    <t>MPLU/ML</t>
  </si>
  <si>
    <t>8071-3</t>
  </si>
  <si>
    <t>8072-1</t>
  </si>
  <si>
    <t>8076-2</t>
  </si>
  <si>
    <t>8086-1</t>
  </si>
  <si>
    <t>JDF</t>
  </si>
  <si>
    <t>8087-9</t>
  </si>
  <si>
    <t>Unit</t>
  </si>
  <si>
    <t>8097-8</t>
  </si>
  <si>
    <t>8098-6</t>
  </si>
  <si>
    <t>U/ML</t>
  </si>
  <si>
    <t>8099-4</t>
  </si>
  <si>
    <t>8100-0</t>
  </si>
  <si>
    <t>8101-8</t>
  </si>
  <si>
    <t>8112-5</t>
  </si>
  <si>
    <t>8116-6</t>
  </si>
  <si>
    <t>8117-4</t>
  </si>
  <si>
    <t>8119-0</t>
  </si>
  <si>
    <t>8122-4</t>
  </si>
  <si>
    <t>8123-2</t>
  </si>
  <si>
    <t>8124-0</t>
  </si>
  <si>
    <t>% leukocytes</t>
  </si>
  <si>
    <t>8125-7</t>
  </si>
  <si>
    <t>8131-5</t>
  </si>
  <si>
    <t>814-4</t>
  </si>
  <si>
    <t>81420-2</t>
  </si>
  <si>
    <t>8149-7</t>
  </si>
  <si>
    <t>8170-3</t>
  </si>
  <si>
    <t>8172-9</t>
  </si>
  <si>
    <t>81732-0</t>
  </si>
  <si>
    <t>82134-8</t>
  </si>
  <si>
    <t>82160-3</t>
  </si>
  <si>
    <t>82161-1</t>
  </si>
  <si>
    <t>82162-9</t>
  </si>
  <si>
    <t>82163-7</t>
  </si>
  <si>
    <t>82164-5</t>
  </si>
  <si>
    <t>82165-2</t>
  </si>
  <si>
    <t>82166-0</t>
  </si>
  <si>
    <t>82168-6</t>
  </si>
  <si>
    <t>82169-4</t>
  </si>
  <si>
    <t>82170-2</t>
  </si>
  <si>
    <t>82171-0</t>
  </si>
  <si>
    <t>82172-8</t>
  </si>
  <si>
    <t>82173-6</t>
  </si>
  <si>
    <t>82174-4</t>
  </si>
  <si>
    <t>82175-1</t>
  </si>
  <si>
    <t>82176-9</t>
  </si>
  <si>
    <t>82177-7</t>
  </si>
  <si>
    <t>82178-5</t>
  </si>
  <si>
    <t>82179-3</t>
  </si>
  <si>
    <t>8219-8</t>
  </si>
  <si>
    <t>82195-9</t>
  </si>
  <si>
    <t>82196-7</t>
  </si>
  <si>
    <t>82197-5</t>
  </si>
  <si>
    <t>82198-3</t>
  </si>
  <si>
    <t>82199-1</t>
  </si>
  <si>
    <t>82200-7</t>
  </si>
  <si>
    <t>82201-5</t>
  </si>
  <si>
    <t>82202-3</t>
  </si>
  <si>
    <t>82203-1</t>
  </si>
  <si>
    <t>82204-9</t>
  </si>
  <si>
    <t>82205-6</t>
  </si>
  <si>
    <t>82206-4</t>
  </si>
  <si>
    <t>82207-2</t>
  </si>
  <si>
    <t>82208-0</t>
  </si>
  <si>
    <t>82209-8</t>
  </si>
  <si>
    <t>82210-6</t>
  </si>
  <si>
    <t>82211-4</t>
  </si>
  <si>
    <t>82212-2</t>
  </si>
  <si>
    <t>82213-0</t>
  </si>
  <si>
    <t>8236-2</t>
  </si>
  <si>
    <t>8245-3</t>
  </si>
  <si>
    <t>8246-1</t>
  </si>
  <si>
    <t>8247-9</t>
  </si>
  <si>
    <t>8248-7</t>
  </si>
  <si>
    <t>8251-1</t>
  </si>
  <si>
    <t>OD UNITS</t>
  </si>
  <si>
    <t>8252-9</t>
  </si>
  <si>
    <t>8262-8</t>
  </si>
  <si>
    <t>8263-6</t>
  </si>
  <si>
    <t>8264-4</t>
  </si>
  <si>
    <t>8265-1</t>
  </si>
  <si>
    <t>8266-9</t>
  </si>
  <si>
    <t>8267-7</t>
  </si>
  <si>
    <t>8268-5</t>
  </si>
  <si>
    <t>8269-3</t>
  </si>
  <si>
    <t>8272-7</t>
  </si>
  <si>
    <t>8277-6</t>
  </si>
  <si>
    <t>meters sq</t>
  </si>
  <si>
    <t>m2</t>
  </si>
  <si>
    <t>SQUARE METER</t>
  </si>
  <si>
    <t>8310-5</t>
  </si>
  <si>
    <t>DEGREESC</t>
  </si>
  <si>
    <t>8338-6</t>
  </si>
  <si>
    <t>8462-4</t>
  </si>
  <si>
    <t>8480-6</t>
  </si>
  <si>
    <t>84925-7</t>
  </si>
  <si>
    <t>85954-6</t>
  </si>
  <si>
    <t>85955-3</t>
  </si>
  <si>
    <t>85977-7</t>
  </si>
  <si>
    <t>85991-8</t>
  </si>
  <si>
    <t>85992-6</t>
  </si>
  <si>
    <t>86010-6</t>
  </si>
  <si>
    <t>86021-3</t>
  </si>
  <si>
    <t>86038-7</t>
  </si>
  <si>
    <t>86046-0</t>
  </si>
  <si>
    <t>86053-6</t>
  </si>
  <si>
    <t>86061-9</t>
  </si>
  <si>
    <t>86064-3</t>
  </si>
  <si>
    <t>86080-9</t>
  </si>
  <si>
    <t>86099-9</t>
  </si>
  <si>
    <t>86107-0</t>
  </si>
  <si>
    <t>86123-7</t>
  </si>
  <si>
    <t>86130-2</t>
  </si>
  <si>
    <t>86147-6</t>
  </si>
  <si>
    <t>86169-0</t>
  </si>
  <si>
    <t>8665-2</t>
  </si>
  <si>
    <t>8670-2</t>
  </si>
  <si>
    <t>8691-8</t>
  </si>
  <si>
    <t>882-1</t>
  </si>
  <si>
    <t>883-9</t>
  </si>
  <si>
    <t>888-8</t>
  </si>
  <si>
    <t>890-4</t>
  </si>
  <si>
    <t>906-8</t>
  </si>
  <si>
    <t>9317-9</t>
  </si>
  <si>
    <t>9318-7</t>
  </si>
  <si>
    <t>ug/mg creat</t>
  </si>
  <si>
    <t>UACR</t>
  </si>
  <si>
    <t>uacr</t>
  </si>
  <si>
    <t>9321-1</t>
  </si>
  <si>
    <t>mg/mg creat</t>
  </si>
  <si>
    <t>MG/GOFCREATININE</t>
  </si>
  <si>
    <t>CACR_R_UR</t>
  </si>
  <si>
    <t>933-2</t>
  </si>
  <si>
    <t>9335-1</t>
  </si>
  <si>
    <t>934-0</t>
  </si>
  <si>
    <t>9343-5</t>
  </si>
  <si>
    <t>9345-0</t>
  </si>
  <si>
    <t>9351-8</t>
  </si>
  <si>
    <t>9360-9</t>
  </si>
  <si>
    <t>9361-7</t>
  </si>
  <si>
    <t>9362-5</t>
  </si>
  <si>
    <t>9363-3</t>
  </si>
  <si>
    <t>9374-0</t>
  </si>
  <si>
    <t>9407-8</t>
  </si>
  <si>
    <t>9410-2</t>
  </si>
  <si>
    <t>9413-6</t>
  </si>
  <si>
    <t>g/d</t>
  </si>
  <si>
    <t>9423-5</t>
  </si>
  <si>
    <t>9425-0</t>
  </si>
  <si>
    <t>9428-4</t>
  </si>
  <si>
    <t>9434-2</t>
  </si>
  <si>
    <t>9447-4</t>
  </si>
  <si>
    <t>9451-6</t>
  </si>
  <si>
    <t>9508-3</t>
  </si>
  <si>
    <t>9522-4</t>
  </si>
  <si>
    <t>9527-3</t>
  </si>
  <si>
    <t>9537-2</t>
  </si>
  <si>
    <t>9541-4</t>
  </si>
  <si>
    <t>9558-8</t>
  </si>
  <si>
    <t>9571-1</t>
  </si>
  <si>
    <t>9572-9</t>
  </si>
  <si>
    <t>9587-7</t>
  </si>
  <si>
    <t>9588-5</t>
  </si>
  <si>
    <t>9589-3</t>
  </si>
  <si>
    <t>9590-1</t>
  </si>
  <si>
    <t>9591-9</t>
  </si>
  <si>
    <t>9592-7</t>
  </si>
  <si>
    <t>9593-5</t>
  </si>
  <si>
    <t>9594-3</t>
  </si>
  <si>
    <t>9595-0</t>
  </si>
  <si>
    <t>9596-8</t>
  </si>
  <si>
    <t>9597-6</t>
  </si>
  <si>
    <t>9598-4</t>
  </si>
  <si>
    <t>9599-2</t>
  </si>
  <si>
    <t>9610-7</t>
  </si>
  <si>
    <t>9622-2</t>
  </si>
  <si>
    <t>9624-8</t>
  </si>
  <si>
    <t>9627-1</t>
  </si>
  <si>
    <t>9629-7</t>
  </si>
  <si>
    <t>9643-8</t>
  </si>
  <si>
    <t>9645-3</t>
  </si>
  <si>
    <t>9652-9</t>
  </si>
  <si>
    <t>9656-0</t>
  </si>
  <si>
    <t>9660-2</t>
  </si>
  <si>
    <t>9661-0</t>
  </si>
  <si>
    <t>9662-8</t>
  </si>
  <si>
    <t>9664-4</t>
  </si>
  <si>
    <t>9666-9</t>
  </si>
  <si>
    <t>9667-7</t>
  </si>
  <si>
    <t>9668-5</t>
  </si>
  <si>
    <t>9708-9</t>
  </si>
  <si>
    <t>9709-7</t>
  </si>
  <si>
    <t>972-0</t>
  </si>
  <si>
    <t>9727-9</t>
  </si>
  <si>
    <t>% eos</t>
  </si>
  <si>
    <t>%{eos}</t>
  </si>
  <si>
    <t>/CENT EOSINOPHILS</t>
  </si>
  <si>
    <t>EOS</t>
  </si>
  <si>
    <t>9728-7</t>
  </si>
  <si>
    <t>9730-3</t>
  </si>
  <si>
    <t>9738-6</t>
  </si>
  <si>
    <t>9750-1</t>
  </si>
  <si>
    <t>9753-5</t>
  </si>
  <si>
    <t>9754-3</t>
  </si>
  <si>
    <t>9755-0</t>
  </si>
  <si>
    <t>9757-6</t>
  </si>
  <si>
    <t>9776-6</t>
  </si>
  <si>
    <t>9780-8</t>
  </si>
  <si>
    <t>Million/mL</t>
  </si>
  <si>
    <t>10*6/mL</t>
  </si>
  <si>
    <t>MILLION / MILLILITER</t>
  </si>
  <si>
    <t>9781-6</t>
  </si>
  <si>
    <t>9783-2</t>
  </si>
  <si>
    <t>9784-0</t>
  </si>
  <si>
    <t>9795-6</t>
  </si>
  <si>
    <t>9796-4</t>
  </si>
  <si>
    <t>9802-0</t>
  </si>
  <si>
    <t>9804-6</t>
  </si>
  <si>
    <t>9811-1</t>
  </si>
  <si>
    <t>9812-9</t>
  </si>
  <si>
    <t>9813-7</t>
  </si>
  <si>
    <t>9818-6</t>
  </si>
  <si>
    <t>9820-2</t>
  </si>
  <si>
    <t>9821-0</t>
  </si>
  <si>
    <t>9825-1</t>
  </si>
  <si>
    <t>9826-9</t>
  </si>
  <si>
    <t>9830-1</t>
  </si>
  <si>
    <t>calc</t>
  </si>
  <si>
    <t>9834-3</t>
  </si>
  <si>
    <t>9835-0</t>
  </si>
  <si>
    <t>9838-4</t>
  </si>
  <si>
    <t>9842-6</t>
  </si>
  <si>
    <t>10327-5</t>
  </si>
  <si>
    <t>10359-8</t>
  </si>
  <si>
    <t>10928-0</t>
  </si>
  <si>
    <t>11001-5</t>
  </si>
  <si>
    <t>11024-7</t>
  </si>
  <si>
    <t>11055-1</t>
  </si>
  <si>
    <t>11091-6</t>
  </si>
  <si>
    <t>ppb</t>
  </si>
  <si>
    <t>11093-2</t>
  </si>
  <si>
    <t>11094-0</t>
  </si>
  <si>
    <t>11095-7</t>
  </si>
  <si>
    <t>11096-5</t>
  </si>
  <si>
    <t>11097-3</t>
  </si>
  <si>
    <t>11099-9</t>
  </si>
  <si>
    <t>11144-3</t>
  </si>
  <si>
    <t>11146-8</t>
  </si>
  <si>
    <t>ug/mg Creat</t>
  </si>
  <si>
    <t>11161-7</t>
  </si>
  <si>
    <t>11175-7</t>
  </si>
  <si>
    <t>11197-1</t>
  </si>
  <si>
    <t>11215-1</t>
  </si>
  <si>
    <t>12173-1</t>
  </si>
  <si>
    <t>12179-8</t>
  </si>
  <si>
    <t>12234-1</t>
  </si>
  <si>
    <t>12307-5</t>
  </si>
  <si>
    <t>12312-5</t>
  </si>
  <si>
    <t>12512-0</t>
  </si>
  <si>
    <t>12638-3</t>
  </si>
  <si>
    <t>12723-3</t>
  </si>
  <si>
    <t>12789-4</t>
  </si>
  <si>
    <t>13000-5</t>
  </si>
  <si>
    <t>13011-2</t>
  </si>
  <si>
    <t>13025-2</t>
  </si>
  <si>
    <t>13079-9</t>
  </si>
  <si>
    <t>13080-7</t>
  </si>
  <si>
    <t>13081-5</t>
  </si>
  <si>
    <t>13216-7</t>
  </si>
  <si>
    <t>13484-1</t>
  </si>
  <si>
    <t>13606-9</t>
  </si>
  <si>
    <t>13661-4</t>
  </si>
  <si>
    <t>13662-2</t>
  </si>
  <si>
    <t>13663-0</t>
  </si>
  <si>
    <t>13825-5</t>
  </si>
  <si>
    <t>13857-8</t>
  </si>
  <si>
    <t>13934-5</t>
  </si>
  <si>
    <t>13935-2</t>
  </si>
  <si>
    <t>13937-8</t>
  </si>
  <si>
    <t>13938-6</t>
  </si>
  <si>
    <t>13940-2</t>
  </si>
  <si>
    <t>14045-9</t>
  </si>
  <si>
    <t>mM</t>
  </si>
  <si>
    <t>14067-3</t>
  </si>
  <si>
    <t>14114-3</t>
  </si>
  <si>
    <t>14159-8</t>
  </si>
  <si>
    <t>14248-9</t>
  </si>
  <si>
    <t>14257-0</t>
  </si>
  <si>
    <t>14259-6</t>
  </si>
  <si>
    <t>14313-1</t>
  </si>
  <si>
    <t>14697-7</t>
  </si>
  <si>
    <t>14960-9</t>
  </si>
  <si>
    <t>1506-5</t>
  </si>
  <si>
    <t>15082-1</t>
  </si>
  <si>
    <t>1517-2</t>
  </si>
  <si>
    <t>1526-3</t>
  </si>
  <si>
    <t>15355-1</t>
  </si>
  <si>
    <t>16101-8</t>
  </si>
  <si>
    <t>16133-1</t>
  </si>
  <si>
    <t>16226-3</t>
  </si>
  <si>
    <t>16227-1</t>
  </si>
  <si>
    <t>16233-9</t>
  </si>
  <si>
    <t>16234-7</t>
  </si>
  <si>
    <t>16237-0</t>
  </si>
  <si>
    <t>16257-8</t>
  </si>
  <si>
    <t>16259-4</t>
  </si>
  <si>
    <t>16264-4</t>
  </si>
  <si>
    <t>1658-4</t>
  </si>
  <si>
    <t>17536-4</t>
  </si>
  <si>
    <t>17697-4</t>
  </si>
  <si>
    <t>1797-0</t>
  </si>
  <si>
    <t>1860-6</t>
  </si>
  <si>
    <t>ng/L</t>
  </si>
  <si>
    <t>19161-9</t>
  </si>
  <si>
    <t>E.U./DL</t>
  </si>
  <si>
    <t>19256-7</t>
  </si>
  <si>
    <t>19321-9</t>
  </si>
  <si>
    <t>19728-5</t>
  </si>
  <si>
    <t>19756-6</t>
  </si>
  <si>
    <t>20522-9</t>
  </si>
  <si>
    <t>20557-5</t>
  </si>
  <si>
    <t>2087-5</t>
  </si>
  <si>
    <t>21017-9</t>
  </si>
  <si>
    <t>x10*6/L</t>
  </si>
  <si>
    <t>21038-5</t>
  </si>
  <si>
    <t>2104-8</t>
  </si>
  <si>
    <t>21215-9</t>
  </si>
  <si>
    <t>nM BCE</t>
  </si>
  <si>
    <t>21282-9</t>
  </si>
  <si>
    <t>21283-7</t>
  </si>
  <si>
    <t>21394-2</t>
  </si>
  <si>
    <t>21437-9</t>
  </si>
  <si>
    <t>21482-5</t>
  </si>
  <si>
    <t>21610-1</t>
  </si>
  <si>
    <t>22210-9</t>
  </si>
  <si>
    <t>22295-0</t>
  </si>
  <si>
    <t>22758-7</t>
  </si>
  <si>
    <t>23827-9</t>
  </si>
  <si>
    <t>23830-3</t>
  </si>
  <si>
    <t>23876-6</t>
  </si>
  <si>
    <t>23918-6</t>
  </si>
  <si>
    <t>23920-2</t>
  </si>
  <si>
    <t>23937-6</t>
  </si>
  <si>
    <t>24049-9</t>
  </si>
  <si>
    <t>24400-4</t>
  </si>
  <si>
    <t>24401-2</t>
  </si>
  <si>
    <t>24407-9</t>
  </si>
  <si>
    <t>24437-6</t>
  </si>
  <si>
    <t>24445-9</t>
  </si>
  <si>
    <t>25105-8</t>
  </si>
  <si>
    <t>25303-9</t>
  </si>
  <si>
    <t>25498-7</t>
  </si>
  <si>
    <t>pmol/mL</t>
  </si>
  <si>
    <t>2560-1</t>
  </si>
  <si>
    <t>2567-6</t>
  </si>
  <si>
    <t>25757-6</t>
  </si>
  <si>
    <t>O.D</t>
  </si>
  <si>
    <t>2591-6</t>
  </si>
  <si>
    <t>26011-7</t>
  </si>
  <si>
    <t>26019-0</t>
  </si>
  <si>
    <t>26020-8</t>
  </si>
  <si>
    <t>26776-5</t>
  </si>
  <si>
    <t>26842-5</t>
  </si>
  <si>
    <t>26888-8</t>
  </si>
  <si>
    <t>26895-3</t>
  </si>
  <si>
    <t>27039-7</t>
  </si>
  <si>
    <t>27085-0</t>
  </si>
  <si>
    <t>27201-3</t>
  </si>
  <si>
    <t>27415-9</t>
  </si>
  <si>
    <t>27812-7</t>
  </si>
  <si>
    <t>27830-9</t>
  </si>
  <si>
    <t>27831-7</t>
  </si>
  <si>
    <t>mcg Eq/mL</t>
  </si>
  <si>
    <t>27860-6</t>
  </si>
  <si>
    <t>27861-4</t>
  </si>
  <si>
    <t>27996-8</t>
  </si>
  <si>
    <t>2812-6</t>
  </si>
  <si>
    <t>mU/g Hb</t>
  </si>
  <si>
    <t>28554-4</t>
  </si>
  <si>
    <t>28590-8</t>
  </si>
  <si>
    <t>28598-1</t>
  </si>
  <si>
    <t>2940-5</t>
  </si>
  <si>
    <t>29520-4</t>
  </si>
  <si>
    <t>29529-5</t>
  </si>
  <si>
    <t>29537-8</t>
  </si>
  <si>
    <t>29538-6</t>
  </si>
  <si>
    <t>29616-0</t>
  </si>
  <si>
    <t>KU/L</t>
  </si>
  <si>
    <t>29657-4</t>
  </si>
  <si>
    <t>29658-2</t>
  </si>
  <si>
    <t>29936-2</t>
  </si>
  <si>
    <t>30041-8</t>
  </si>
  <si>
    <t>30042-6</t>
  </si>
  <si>
    <t>30050-9</t>
  </si>
  <si>
    <t>30051-7</t>
  </si>
  <si>
    <t>30226-5</t>
  </si>
  <si>
    <t>30362-8</t>
  </si>
  <si>
    <t>3041-1</t>
  </si>
  <si>
    <t>3064-3</t>
  </si>
  <si>
    <t>31002-9</t>
  </si>
  <si>
    <t>31104-3</t>
  </si>
  <si>
    <t>31105-0</t>
  </si>
  <si>
    <t>31106-8</t>
  </si>
  <si>
    <t>31107-6</t>
  </si>
  <si>
    <t>31108-4</t>
  </si>
  <si>
    <t>31109-2</t>
  </si>
  <si>
    <t>31110-0</t>
  </si>
  <si>
    <t>3160-9</t>
  </si>
  <si>
    <t>3189-8</t>
  </si>
  <si>
    <t>3190-6</t>
  </si>
  <si>
    <t>3196-3</t>
  </si>
  <si>
    <t>32229-7</t>
  </si>
  <si>
    <t>3224-3</t>
  </si>
  <si>
    <t>3230-0</t>
  </si>
  <si>
    <t>3237-5</t>
  </si>
  <si>
    <t>32580-3</t>
  </si>
  <si>
    <t>32799-9</t>
  </si>
  <si>
    <t>mg/mmol</t>
  </si>
  <si>
    <t>3300-1</t>
  </si>
  <si>
    <t>ug/ml</t>
  </si>
  <si>
    <t>33356-7</t>
  </si>
  <si>
    <t>33667-7</t>
  </si>
  <si>
    <t>33884-8</t>
  </si>
  <si>
    <t>3421-5</t>
  </si>
  <si>
    <t>3464-5</t>
  </si>
  <si>
    <t>3471-0</t>
  </si>
  <si>
    <t>35107-2</t>
  </si>
  <si>
    <t>35388-8</t>
  </si>
  <si>
    <t>35529-7</t>
  </si>
  <si>
    <t>35532-1</t>
  </si>
  <si>
    <t>35533-9</t>
  </si>
  <si>
    <t>35534-7</t>
  </si>
  <si>
    <t>35535-4</t>
  </si>
  <si>
    <t>35537-0</t>
  </si>
  <si>
    <t>35538-8</t>
  </si>
  <si>
    <t>35542-0</t>
  </si>
  <si>
    <t>35544-6</t>
  </si>
  <si>
    <t>35546-1</t>
  </si>
  <si>
    <t>35551-1</t>
  </si>
  <si>
    <t>35654-3</t>
  </si>
  <si>
    <t>mg/24 hr/kg</t>
  </si>
  <si>
    <t>35656-8</t>
  </si>
  <si>
    <t>3582-4</t>
  </si>
  <si>
    <t>3659-0</t>
  </si>
  <si>
    <t>3669-9</t>
  </si>
  <si>
    <t>3675-6</t>
  </si>
  <si>
    <t>3684-8</t>
  </si>
  <si>
    <t>3862-0</t>
  </si>
  <si>
    <t>39354-6</t>
  </si>
  <si>
    <t>% inhibition</t>
  </si>
  <si>
    <t>40620-7</t>
  </si>
  <si>
    <t>41038-1</t>
  </si>
  <si>
    <t>42329-3</t>
  </si>
  <si>
    <t>42531-4</t>
  </si>
  <si>
    <t>42726-0</t>
  </si>
  <si>
    <t>42914-2</t>
  </si>
  <si>
    <t>43247-6</t>
  </si>
  <si>
    <t>43392-0</t>
  </si>
  <si>
    <t>43393-8</t>
  </si>
  <si>
    <t>43690-7</t>
  </si>
  <si>
    <t>43730-1</t>
  </si>
  <si>
    <t>44950-4</t>
  </si>
  <si>
    <t>45001-5</t>
  </si>
  <si>
    <t>4519-5</t>
  </si>
  <si>
    <t>4668-0</t>
  </si>
  <si>
    <t>46974-2</t>
  </si>
  <si>
    <t>46983-3</t>
  </si>
  <si>
    <t>46984-1</t>
  </si>
  <si>
    <t>46985-8</t>
  </si>
  <si>
    <t>46986-6</t>
  </si>
  <si>
    <t>46994-0</t>
  </si>
  <si>
    <t>% CPRA</t>
  </si>
  <si>
    <t>46995-7</t>
  </si>
  <si>
    <t>47534-3</t>
  </si>
  <si>
    <t>47650-7</t>
  </si>
  <si>
    <t>47812-3</t>
  </si>
  <si>
    <t>48084-8</t>
  </si>
  <si>
    <t>48145-7</t>
  </si>
  <si>
    <t>48157-2</t>
  </si>
  <si>
    <t>48389-1</t>
  </si>
  <si>
    <t>48938-5</t>
  </si>
  <si>
    <t>48939-3</t>
  </si>
  <si>
    <t>48945-0</t>
  </si>
  <si>
    <t>48948-4</t>
  </si>
  <si>
    <t>48950-0</t>
  </si>
  <si>
    <t>48959-1</t>
  </si>
  <si>
    <t>48962-5</t>
  </si>
  <si>
    <t>49099-5</t>
  </si>
  <si>
    <t>50085-0</t>
  </si>
  <si>
    <t>50194-0</t>
  </si>
  <si>
    <t>50343-3</t>
  </si>
  <si>
    <t>50493-6</t>
  </si>
  <si>
    <t>50494-4</t>
  </si>
  <si>
    <t>50495-1</t>
  </si>
  <si>
    <t>50503-2</t>
  </si>
  <si>
    <t>50686-5</t>
  </si>
  <si>
    <t>pg/mg creat</t>
  </si>
  <si>
    <t>5115-1</t>
  </si>
  <si>
    <t>5133-4</t>
  </si>
  <si>
    <t>51412-5</t>
  </si>
  <si>
    <t>51413-3</t>
  </si>
  <si>
    <t>51716-9</t>
  </si>
  <si>
    <t>51776-3</t>
  </si>
  <si>
    <t>51917-3</t>
  </si>
  <si>
    <t>53022-0</t>
  </si>
  <si>
    <t>53471-9</t>
  </si>
  <si>
    <t>53556-7</t>
  </si>
  <si>
    <t>53595-5</t>
  </si>
  <si>
    <t>5380-1</t>
  </si>
  <si>
    <t>53829-8</t>
  </si>
  <si>
    <t>5386-8</t>
  </si>
  <si>
    <t>53920-5</t>
  </si>
  <si>
    <t>53922-1</t>
  </si>
  <si>
    <t>54437-9</t>
  </si>
  <si>
    <t>54438-7</t>
  </si>
  <si>
    <t>54439-5</t>
  </si>
  <si>
    <t>54918-8</t>
  </si>
  <si>
    <t>55349-5</t>
  </si>
  <si>
    <t>5585-5</t>
  </si>
  <si>
    <t>55940-1</t>
  </si>
  <si>
    <t>5612-7</t>
  </si>
  <si>
    <t>56202-5</t>
  </si>
  <si>
    <t>56204-1</t>
  </si>
  <si>
    <t>56227-2</t>
  </si>
  <si>
    <t>56281-9</t>
  </si>
  <si>
    <t>5630-9</t>
  </si>
  <si>
    <t>56326-2</t>
  </si>
  <si>
    <t>56345-2</t>
  </si>
  <si>
    <t>56352-8</t>
  </si>
  <si>
    <t>5643-2</t>
  </si>
  <si>
    <t>56443-5</t>
  </si>
  <si>
    <t>5687-9</t>
  </si>
  <si>
    <t>5696-0</t>
  </si>
  <si>
    <t>5702-6</t>
  </si>
  <si>
    <t>57301-4</t>
  </si>
  <si>
    <t>57302-2</t>
  </si>
  <si>
    <t>57304-8</t>
  </si>
  <si>
    <t>5765-3</t>
  </si>
  <si>
    <t>mcg/24hr</t>
  </si>
  <si>
    <t>57761-9</t>
  </si>
  <si>
    <t>5792-7</t>
  </si>
  <si>
    <t>5797-6</t>
  </si>
  <si>
    <t>5804-0</t>
  </si>
  <si>
    <t>58362-5</t>
  </si>
  <si>
    <t>58377-3</t>
  </si>
  <si>
    <t>59191-7</t>
  </si>
  <si>
    <t>59297-2</t>
  </si>
  <si>
    <t>59387-1</t>
  </si>
  <si>
    <t>59408-5</t>
  </si>
  <si>
    <t>59590-0</t>
  </si>
  <si>
    <t>59595-9</t>
  </si>
  <si>
    <t>6009-5</t>
  </si>
  <si>
    <t>6022-8</t>
  </si>
  <si>
    <t>60349-8</t>
  </si>
  <si>
    <t>60368-8</t>
  </si>
  <si>
    <t>60468-6</t>
  </si>
  <si>
    <t>6063-2</t>
  </si>
  <si>
    <t>6093-9</t>
  </si>
  <si>
    <t>6094-7</t>
  </si>
  <si>
    <t>6103-6</t>
  </si>
  <si>
    <t>61121-0</t>
  </si>
  <si>
    <t>61122-8</t>
  </si>
  <si>
    <t>6118-4</t>
  </si>
  <si>
    <t>6127-5</t>
  </si>
  <si>
    <t>6128-3</t>
  </si>
  <si>
    <t>6132-5</t>
  </si>
  <si>
    <t>6138-2</t>
  </si>
  <si>
    <t>6144-0</t>
  </si>
  <si>
    <t>6159-8</t>
  </si>
  <si>
    <t>6203-4</t>
  </si>
  <si>
    <t>6207-5</t>
  </si>
  <si>
    <t>6220-8</t>
  </si>
  <si>
    <t>6224-0</t>
  </si>
  <si>
    <t>6225-7</t>
  </si>
  <si>
    <t>6226-5</t>
  </si>
  <si>
    <t>6228-1</t>
  </si>
  <si>
    <t>6232-3</t>
  </si>
  <si>
    <t>6239-8</t>
  </si>
  <si>
    <t>6243-0</t>
  </si>
  <si>
    <t>6259-6</t>
  </si>
  <si>
    <t>6275-2</t>
  </si>
  <si>
    <t>6286-9</t>
  </si>
  <si>
    <t>6300-8</t>
  </si>
  <si>
    <t>63091-3</t>
  </si>
  <si>
    <t>63114-3</t>
  </si>
  <si>
    <t>63557-3</t>
  </si>
  <si>
    <t>64125-8</t>
  </si>
  <si>
    <t>6476-6</t>
  </si>
  <si>
    <t>6524-3</t>
  </si>
  <si>
    <t>67151-1</t>
  </si>
  <si>
    <t>6766-0</t>
  </si>
  <si>
    <t>6835-3</t>
  </si>
  <si>
    <t>6837-9</t>
  </si>
  <si>
    <t>68453-0</t>
  </si>
  <si>
    <t>6856-9</t>
  </si>
  <si>
    <t>6970-8</t>
  </si>
  <si>
    <t>70257-1</t>
  </si>
  <si>
    <t>7123-3</t>
  </si>
  <si>
    <t>71430-3</t>
  </si>
  <si>
    <t>7147-2</t>
  </si>
  <si>
    <t>7169-6</t>
  </si>
  <si>
    <t>7201-7</t>
  </si>
  <si>
    <t>72377-5</t>
  </si>
  <si>
    <t>72378-3</t>
  </si>
  <si>
    <t>72380-9</t>
  </si>
  <si>
    <t>72381-7</t>
  </si>
  <si>
    <t>72452-6</t>
  </si>
  <si>
    <t>72453-4</t>
  </si>
  <si>
    <t>72454-2</t>
  </si>
  <si>
    <t>72455-9</t>
  </si>
  <si>
    <t>7257-9</t>
  </si>
  <si>
    <t>72621-6</t>
  </si>
  <si>
    <t>72635-6</t>
  </si>
  <si>
    <t>72735-4</t>
  </si>
  <si>
    <t>72737-0</t>
  </si>
  <si>
    <t>72746-1</t>
  </si>
  <si>
    <t>72748-7</t>
  </si>
  <si>
    <t>72758-6</t>
  </si>
  <si>
    <t>72760-2</t>
  </si>
  <si>
    <t>72761-0</t>
  </si>
  <si>
    <t>72762-8</t>
  </si>
  <si>
    <t>72763-6</t>
  </si>
  <si>
    <t>72764-4</t>
  </si>
  <si>
    <t>7287-6</t>
  </si>
  <si>
    <t>7296-7</t>
  </si>
  <si>
    <t>7340-3</t>
  </si>
  <si>
    <t>7382-5</t>
  </si>
  <si>
    <t>7384-1</t>
  </si>
  <si>
    <t>73898-9</t>
  </si>
  <si>
    <t>73899-7</t>
  </si>
  <si>
    <t>73900-3</t>
  </si>
  <si>
    <t>73901-1</t>
  </si>
  <si>
    <t>73902-9</t>
  </si>
  <si>
    <t>73903-7</t>
  </si>
  <si>
    <t>73904-5</t>
  </si>
  <si>
    <t>73908-6</t>
  </si>
  <si>
    <t>73936-7</t>
  </si>
  <si>
    <t>73939-1</t>
  </si>
  <si>
    <t>73940-9</t>
  </si>
  <si>
    <t>73941-7</t>
  </si>
  <si>
    <t>73972-2</t>
  </si>
  <si>
    <t>7412-0</t>
  </si>
  <si>
    <t>74380-7</t>
  </si>
  <si>
    <t>mg/ml</t>
  </si>
  <si>
    <t>7458-3</t>
  </si>
  <si>
    <t>7464-1</t>
  </si>
  <si>
    <t>74683-4</t>
  </si>
  <si>
    <t>7482-3</t>
  </si>
  <si>
    <t>75078-6</t>
  </si>
  <si>
    <t>75510-8</t>
  </si>
  <si>
    <t>7591-1</t>
  </si>
  <si>
    <t>76039-7</t>
  </si>
  <si>
    <t>7608-3</t>
  </si>
  <si>
    <t>7632-3</t>
  </si>
  <si>
    <t>7641-4</t>
  </si>
  <si>
    <t>7704-0</t>
  </si>
  <si>
    <t>7709-9</t>
  </si>
  <si>
    <t>7723-0</t>
  </si>
  <si>
    <t>7754-5</t>
  </si>
  <si>
    <t>7756-0</t>
  </si>
  <si>
    <t>7761-0</t>
  </si>
  <si>
    <t>7801-4</t>
  </si>
  <si>
    <t>GPL</t>
  </si>
  <si>
    <t>7802-2</t>
  </si>
  <si>
    <t>MPL</t>
  </si>
  <si>
    <t>7826-1</t>
  </si>
  <si>
    <t>7963-2</t>
  </si>
  <si>
    <t>8134-9</t>
  </si>
  <si>
    <t>8217-2</t>
  </si>
  <si>
    <t>82425-0</t>
  </si>
  <si>
    <t>82992-9</t>
  </si>
  <si>
    <t>87406-5</t>
  </si>
  <si>
    <t>87407-3</t>
  </si>
  <si>
    <t>87496-6</t>
  </si>
  <si>
    <t>88517-8</t>
  </si>
  <si>
    <t>88725-7</t>
  </si>
  <si>
    <t>88727-3</t>
  </si>
  <si>
    <t>88736-4</t>
  </si>
  <si>
    <t>88739-8</t>
  </si>
  <si>
    <t>9330-2</t>
  </si>
  <si>
    <t>9332-8</t>
  </si>
  <si>
    <t>9333-6</t>
  </si>
  <si>
    <t>9334-4</t>
  </si>
  <si>
    <t>9364-1</t>
  </si>
  <si>
    <t>9383-1</t>
  </si>
  <si>
    <t>9393-0</t>
  </si>
  <si>
    <t>9394-8</t>
  </si>
  <si>
    <t>9430-0</t>
  </si>
  <si>
    <t>9431-8</t>
  </si>
  <si>
    <t>94505-5</t>
  </si>
  <si>
    <t>9472-2</t>
  </si>
  <si>
    <t>9473-0</t>
  </si>
  <si>
    <t>9474-8</t>
  </si>
  <si>
    <t>9506-7</t>
  </si>
  <si>
    <t>9507-5</t>
  </si>
  <si>
    <t>9637-0</t>
  </si>
  <si>
    <t>9828-5</t>
  </si>
  <si>
    <t>9832-7</t>
  </si>
  <si>
    <t>9833-5</t>
  </si>
  <si>
    <t>9844-2</t>
  </si>
  <si>
    <t>732-9</t>
  </si>
  <si>
    <t>14682-9</t>
  </si>
  <si>
    <t>18184-2</t>
  </si>
  <si>
    <t>43402-7</t>
  </si>
  <si>
    <t>4538-5</t>
  </si>
  <si>
    <t>4539-3</t>
  </si>
  <si>
    <t>82477-1</t>
  </si>
  <si>
    <t>49563-0</t>
  </si>
  <si>
    <t>48425-3</t>
  </si>
  <si>
    <t>6597-9</t>
  </si>
  <si>
    <t>2616-1</t>
  </si>
  <si>
    <t>2617-9</t>
  </si>
  <si>
    <t>2618-7</t>
  </si>
  <si>
    <t>41607-3</t>
  </si>
  <si>
    <t>71879-1</t>
  </si>
  <si>
    <t>71880-9</t>
  </si>
  <si>
    <t>71882-5</t>
  </si>
  <si>
    <t>71883-3</t>
  </si>
  <si>
    <t>72361-9</t>
  </si>
  <si>
    <t>41648-7</t>
  </si>
  <si>
    <t>71884-1</t>
  </si>
  <si>
    <t>71885-8</t>
  </si>
  <si>
    <t>71886-6</t>
  </si>
  <si>
    <t>71887-4</t>
  </si>
  <si>
    <t>71888-2</t>
  </si>
  <si>
    <t>71889-0</t>
  </si>
  <si>
    <t>71890-8</t>
  </si>
  <si>
    <t>serum_tropi</t>
  </si>
  <si>
    <t>bun</t>
  </si>
  <si>
    <t>rbcur</t>
  </si>
  <si>
    <t>serum_hco3</t>
  </si>
  <si>
    <t>hgb</t>
  </si>
  <si>
    <t>gluurn</t>
  </si>
  <si>
    <t>serum_ca</t>
  </si>
  <si>
    <t>serum_crp</t>
  </si>
  <si>
    <t>serum_co2_pp</t>
  </si>
  <si>
    <t>serum_co2</t>
  </si>
  <si>
    <t>uap</t>
  </si>
  <si>
    <t>hct</t>
  </si>
  <si>
    <t>serum_cl</t>
  </si>
  <si>
    <t>rdw</t>
  </si>
  <si>
    <t>rbc</t>
  </si>
  <si>
    <t>wbc</t>
  </si>
  <si>
    <t>plt</t>
  </si>
  <si>
    <t>serum_o2_pp</t>
  </si>
  <si>
    <t>o2_saturation</t>
  </si>
  <si>
    <t>serum_k</t>
  </si>
  <si>
    <t>serum_na</t>
  </si>
  <si>
    <t>serum_esr</t>
  </si>
  <si>
    <t>rbc_mcv</t>
  </si>
  <si>
    <t>serum_uncr</t>
  </si>
  <si>
    <t>mpv</t>
  </si>
  <si>
    <t>serum_inr</t>
  </si>
  <si>
    <t>hgbur</t>
  </si>
  <si>
    <t>serum_tropt</t>
  </si>
  <si>
    <t>rbc_mch</t>
  </si>
  <si>
    <t>rbc_mchc</t>
  </si>
  <si>
    <t>lab_name</t>
  </si>
  <si>
    <t>Urine Albumin</t>
  </si>
  <si>
    <t>Urine Microalbumin</t>
  </si>
  <si>
    <t>Base Deficit</t>
  </si>
  <si>
    <t>Base Excess</t>
  </si>
  <si>
    <t>Total Billirubin</t>
  </si>
  <si>
    <t>CarboxyHemoglobin</t>
  </si>
  <si>
    <t>Urine Glucose</t>
  </si>
  <si>
    <t>Hematocrit</t>
  </si>
  <si>
    <t>Hemoglobin</t>
  </si>
  <si>
    <t>Urine Hemoglobin</t>
  </si>
  <si>
    <t>lab_abbrev</t>
  </si>
  <si>
    <t>Blood Urea Nitrogen</t>
  </si>
  <si>
    <t>Glucose UR</t>
  </si>
  <si>
    <t>HGB UR</t>
  </si>
  <si>
    <t>RBC UR</t>
  </si>
  <si>
    <t>Microalbumin UR</t>
  </si>
  <si>
    <t>Platelets</t>
  </si>
  <si>
    <t>Red Blood Cell Count</t>
  </si>
  <si>
    <t>O2 Sat</t>
  </si>
  <si>
    <t>Oxygen Saturation</t>
  </si>
  <si>
    <t>Mean Platelet Volume</t>
  </si>
  <si>
    <t>Mean Corpuscular Hemoglobin</t>
  </si>
  <si>
    <t>Mean Corpuscular Hemoglobin Concentration</t>
  </si>
  <si>
    <t>HCHC</t>
  </si>
  <si>
    <t>Red Blood Cell Mean Cell Volume</t>
  </si>
  <si>
    <t>RBC MCV</t>
  </si>
  <si>
    <t>Urine Red Blood Cell Count</t>
  </si>
  <si>
    <t>Red Cell Distribution Width</t>
  </si>
  <si>
    <t>Serum Alanine Aminotransferase</t>
  </si>
  <si>
    <t>Serum Albumin</t>
  </si>
  <si>
    <t>Serum Calcium</t>
  </si>
  <si>
    <t>Serum Chloride</t>
  </si>
  <si>
    <t>Serum Creatinine</t>
  </si>
  <si>
    <t>Albumin</t>
  </si>
  <si>
    <t>Serum Anion Gap</t>
  </si>
  <si>
    <t>Serum Aspartate Aminotransferase</t>
  </si>
  <si>
    <t>Serum Neutrophils per Band</t>
  </si>
  <si>
    <t>Neutrophils per band</t>
  </si>
  <si>
    <t>Serum Billirubin Direct</t>
  </si>
  <si>
    <t>Bilirubin Direct</t>
  </si>
  <si>
    <t>Ca+</t>
  </si>
  <si>
    <t>Cl-</t>
  </si>
  <si>
    <t>CO2-</t>
  </si>
  <si>
    <t>Serum Glucose</t>
  </si>
  <si>
    <t>Serum Potassium</t>
  </si>
  <si>
    <t>Serum Lactate</t>
  </si>
  <si>
    <t>Serum Sodium</t>
  </si>
  <si>
    <t>Serum CO2</t>
  </si>
  <si>
    <t>Methyl Hemoglobin</t>
  </si>
  <si>
    <t>Lymphocytes per 100 Leukocytes</t>
  </si>
  <si>
    <t>Serum Partial Pressure of CO2</t>
  </si>
  <si>
    <t>Serum Partial Pressure of O2</t>
  </si>
  <si>
    <t>CO2 pp</t>
  </si>
  <si>
    <t>Serum C-Reactive Protein</t>
  </si>
  <si>
    <t>Serum Erythrocyte Sedimentation Rate</t>
  </si>
  <si>
    <t>Glucose</t>
  </si>
  <si>
    <t>Serum Bicarbonate</t>
  </si>
  <si>
    <t>HCO3-</t>
  </si>
  <si>
    <t>Serum Prothrombin Time International Normalized Ratio</t>
  </si>
  <si>
    <t>Na+</t>
  </si>
  <si>
    <t>K+</t>
  </si>
  <si>
    <t>Serum pH</t>
  </si>
  <si>
    <t>pHA</t>
  </si>
  <si>
    <t>Serum Troponin I</t>
  </si>
  <si>
    <t>Serum Troponin T</t>
  </si>
  <si>
    <t>Troponin I</t>
  </si>
  <si>
    <t>Troponin T</t>
  </si>
  <si>
    <t>Urine Protein Serum Creatinine Ratio</t>
  </si>
  <si>
    <t>Urine Creatinine</t>
  </si>
  <si>
    <t>Urine Protein</t>
  </si>
  <si>
    <t>Microalbumin Creatinine Ratio</t>
  </si>
  <si>
    <t>White Blood Cell Count</t>
  </si>
  <si>
    <t>sCr</t>
  </si>
  <si>
    <t>degree 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</si>
</sst>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0" fillId="0" borderId="0" xfId="0"/>
    <xf numFmtId="0" fontId="16" fillId="0" borderId="11" xfId="0" applyFont="1" applyFill="1" applyBorder="1" applyAlignment="1">
      <alignment horizontal="center" vertical="top"/>
    </xf>
    <xf numFmtId="0" fontId="0" fillId="0" borderId="0" xfId="0" applyFill="1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8523" TargetMode="External"/><Relationship Id="rId2" Type="http://schemas.openxmlformats.org/officeDocument/2006/relationships/hyperlink" Target="https://athena.ohdsi.org/search-terms/terms/8523" TargetMode="External"/><Relationship Id="rId1" Type="http://schemas.openxmlformats.org/officeDocument/2006/relationships/hyperlink" Target="https://athena.ohdsi.org/search-terms/terms/878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thena.ohdsi.org/search-terms/terms/92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1801-E540-4CA0-BD45-8C28B5B99BF7}">
  <dimension ref="A1:G455"/>
  <sheetViews>
    <sheetView workbookViewId="0">
      <selection activeCell="A466" sqref="A466"/>
    </sheetView>
  </sheetViews>
  <sheetFormatPr defaultColWidth="16.85546875" defaultRowHeight="15" x14ac:dyDescent="0.25"/>
  <cols>
    <col min="1" max="1" width="51.140625" style="2" bestFit="1" customWidth="1"/>
    <col min="2" max="2" width="23.7109375" style="2" customWidth="1"/>
    <col min="3" max="16384" width="16.85546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219</v>
      </c>
      <c r="G1" s="3" t="s">
        <v>433</v>
      </c>
    </row>
    <row r="2" spans="1:7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7" x14ac:dyDescent="0.25">
      <c r="A3" s="2" t="s">
        <v>11</v>
      </c>
      <c r="B3" s="2" t="s">
        <v>6</v>
      </c>
      <c r="C3" s="2" t="s">
        <v>12</v>
      </c>
      <c r="D3" s="2" t="s">
        <v>8</v>
      </c>
      <c r="E3" s="2" t="s">
        <v>395</v>
      </c>
      <c r="F3" s="2" t="s">
        <v>10</v>
      </c>
    </row>
    <row r="4" spans="1:7" x14ac:dyDescent="0.25">
      <c r="A4" s="2" t="s">
        <v>13</v>
      </c>
      <c r="B4" s="2" t="s">
        <v>6</v>
      </c>
      <c r="C4" s="2" t="s">
        <v>12</v>
      </c>
      <c r="D4" s="2" t="s">
        <v>8</v>
      </c>
      <c r="E4" s="2" t="s">
        <v>395</v>
      </c>
      <c r="F4" s="2" t="s">
        <v>10</v>
      </c>
    </row>
    <row r="5" spans="1:7" x14ac:dyDescent="0.25">
      <c r="A5" s="2" t="s">
        <v>14</v>
      </c>
      <c r="B5" s="2" t="s">
        <v>6</v>
      </c>
      <c r="C5" s="2" t="s">
        <v>12</v>
      </c>
      <c r="D5" s="2" t="s">
        <v>8</v>
      </c>
      <c r="E5" s="2" t="s">
        <v>9</v>
      </c>
      <c r="F5" s="2" t="s">
        <v>10</v>
      </c>
    </row>
    <row r="6" spans="1:7" x14ac:dyDescent="0.25">
      <c r="A6" s="2" t="s">
        <v>15</v>
      </c>
      <c r="B6" s="2" t="s">
        <v>6</v>
      </c>
      <c r="C6" s="2" t="s">
        <v>16</v>
      </c>
      <c r="D6" s="2" t="s">
        <v>8</v>
      </c>
      <c r="E6" s="2" t="s">
        <v>9</v>
      </c>
      <c r="F6" s="2" t="s">
        <v>10</v>
      </c>
    </row>
    <row r="7" spans="1:7" x14ac:dyDescent="0.25">
      <c r="A7" s="2" t="s">
        <v>17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7" x14ac:dyDescent="0.25">
      <c r="A8" s="2" t="s">
        <v>18</v>
      </c>
      <c r="B8" s="2" t="s">
        <v>6</v>
      </c>
      <c r="C8" s="2" t="s">
        <v>12</v>
      </c>
      <c r="D8" s="2" t="s">
        <v>8</v>
      </c>
      <c r="E8" s="2" t="s">
        <v>9</v>
      </c>
      <c r="F8" s="2" t="s">
        <v>10</v>
      </c>
    </row>
    <row r="9" spans="1:7" x14ac:dyDescent="0.25">
      <c r="A9" s="2" t="s">
        <v>19</v>
      </c>
      <c r="B9" s="2" t="s">
        <v>6</v>
      </c>
      <c r="C9" s="2" t="s">
        <v>12</v>
      </c>
      <c r="D9" s="2" t="s">
        <v>8</v>
      </c>
      <c r="E9" s="2" t="s">
        <v>9</v>
      </c>
      <c r="F9" s="2" t="s">
        <v>10</v>
      </c>
    </row>
    <row r="10" spans="1:7" x14ac:dyDescent="0.25">
      <c r="A10" s="2" t="s">
        <v>20</v>
      </c>
      <c r="B10" s="2" t="s">
        <v>6</v>
      </c>
      <c r="C10" s="2" t="s">
        <v>16</v>
      </c>
      <c r="D10" s="2" t="s">
        <v>8</v>
      </c>
      <c r="E10" s="2" t="s">
        <v>9</v>
      </c>
      <c r="F10" s="2" t="s">
        <v>10</v>
      </c>
    </row>
    <row r="11" spans="1:7" x14ac:dyDescent="0.25">
      <c r="A11" s="2" t="s">
        <v>21</v>
      </c>
      <c r="B11" s="2" t="s">
        <v>6</v>
      </c>
      <c r="C11" s="2" t="s">
        <v>16</v>
      </c>
      <c r="D11" s="2" t="s">
        <v>8</v>
      </c>
      <c r="E11" s="2" t="s">
        <v>9</v>
      </c>
      <c r="F11" s="2" t="s">
        <v>10</v>
      </c>
    </row>
    <row r="12" spans="1:7" x14ac:dyDescent="0.25">
      <c r="A12" s="2" t="s">
        <v>22</v>
      </c>
      <c r="B12" s="2" t="s">
        <v>6</v>
      </c>
      <c r="C12" s="2" t="s">
        <v>12</v>
      </c>
      <c r="D12" s="2" t="s">
        <v>8</v>
      </c>
      <c r="E12" s="2" t="s">
        <v>395</v>
      </c>
      <c r="F12" s="2" t="s">
        <v>10</v>
      </c>
    </row>
    <row r="13" spans="1:7" x14ac:dyDescent="0.25">
      <c r="A13" s="2" t="s">
        <v>23</v>
      </c>
      <c r="B13" s="2" t="s">
        <v>6</v>
      </c>
      <c r="C13" s="2" t="s">
        <v>12</v>
      </c>
      <c r="D13" s="2" t="s">
        <v>8</v>
      </c>
      <c r="E13" s="2" t="s">
        <v>395</v>
      </c>
      <c r="F13" s="2" t="s">
        <v>10</v>
      </c>
    </row>
    <row r="14" spans="1:7" x14ac:dyDescent="0.25">
      <c r="A14" s="2" t="s">
        <v>24</v>
      </c>
      <c r="B14" s="2" t="s">
        <v>6</v>
      </c>
      <c r="C14" s="2" t="s">
        <v>7</v>
      </c>
      <c r="D14" s="2" t="s">
        <v>8</v>
      </c>
      <c r="E14" s="2" t="s">
        <v>395</v>
      </c>
      <c r="F14" s="2" t="s">
        <v>10</v>
      </c>
    </row>
    <row r="15" spans="1:7" x14ac:dyDescent="0.25">
      <c r="A15" s="2" t="s">
        <v>25</v>
      </c>
      <c r="B15" s="2" t="s">
        <v>6</v>
      </c>
      <c r="C15" s="2" t="s">
        <v>7</v>
      </c>
      <c r="D15" s="2" t="s">
        <v>8</v>
      </c>
      <c r="E15" s="2" t="s">
        <v>395</v>
      </c>
      <c r="F15" s="2" t="s">
        <v>10</v>
      </c>
    </row>
    <row r="16" spans="1:7" x14ac:dyDescent="0.25">
      <c r="A16" s="2" t="s">
        <v>26</v>
      </c>
      <c r="B16" s="2" t="s">
        <v>6</v>
      </c>
      <c r="C16" s="2" t="s">
        <v>12</v>
      </c>
      <c r="D16" s="2" t="s">
        <v>8</v>
      </c>
      <c r="E16" s="2" t="s">
        <v>395</v>
      </c>
      <c r="F16" s="2" t="s">
        <v>10</v>
      </c>
    </row>
    <row r="17" spans="1:6" x14ac:dyDescent="0.25">
      <c r="A17" s="2" t="s">
        <v>27</v>
      </c>
      <c r="B17" s="2" t="s">
        <v>6</v>
      </c>
      <c r="C17" s="2" t="s">
        <v>7</v>
      </c>
      <c r="D17" s="2" t="s">
        <v>8</v>
      </c>
      <c r="E17" s="2" t="s">
        <v>395</v>
      </c>
      <c r="F17" s="2" t="s">
        <v>10</v>
      </c>
    </row>
    <row r="18" spans="1:6" x14ac:dyDescent="0.25">
      <c r="A18" s="2" t="s">
        <v>28</v>
      </c>
      <c r="B18" s="2" t="s">
        <v>6</v>
      </c>
      <c r="C18" s="2" t="s">
        <v>7</v>
      </c>
      <c r="D18" s="2" t="s">
        <v>8</v>
      </c>
      <c r="E18" s="2" t="s">
        <v>395</v>
      </c>
      <c r="F18" s="2" t="s">
        <v>10</v>
      </c>
    </row>
    <row r="19" spans="1:6" x14ac:dyDescent="0.25">
      <c r="A19" s="2" t="s">
        <v>29</v>
      </c>
      <c r="B19" s="2" t="s">
        <v>6</v>
      </c>
      <c r="C19" s="2" t="s">
        <v>7</v>
      </c>
      <c r="D19" s="2" t="s">
        <v>8</v>
      </c>
      <c r="E19" s="2" t="s">
        <v>395</v>
      </c>
      <c r="F19" s="2" t="s">
        <v>10</v>
      </c>
    </row>
    <row r="20" spans="1:6" x14ac:dyDescent="0.25">
      <c r="A20" s="2" t="s">
        <v>30</v>
      </c>
      <c r="B20" s="2" t="s">
        <v>6</v>
      </c>
      <c r="C20" s="2" t="s">
        <v>12</v>
      </c>
      <c r="D20" s="2" t="s">
        <v>8</v>
      </c>
      <c r="E20" s="2" t="s">
        <v>395</v>
      </c>
      <c r="F20" s="2" t="s">
        <v>10</v>
      </c>
    </row>
    <row r="21" spans="1:6" x14ac:dyDescent="0.25">
      <c r="A21" s="2" t="s">
        <v>31</v>
      </c>
      <c r="B21" s="2" t="s">
        <v>6</v>
      </c>
      <c r="C21" s="2" t="s">
        <v>12</v>
      </c>
      <c r="D21" s="2" t="s">
        <v>8</v>
      </c>
      <c r="E21" s="2" t="s">
        <v>395</v>
      </c>
      <c r="F21" s="2" t="s">
        <v>10</v>
      </c>
    </row>
    <row r="22" spans="1:6" x14ac:dyDescent="0.25">
      <c r="A22" s="2" t="s">
        <v>32</v>
      </c>
      <c r="B22" s="2" t="s">
        <v>6</v>
      </c>
      <c r="C22" s="2" t="s">
        <v>12</v>
      </c>
      <c r="D22" s="2" t="s">
        <v>8</v>
      </c>
      <c r="E22" s="2" t="s">
        <v>395</v>
      </c>
      <c r="F22" s="2" t="s">
        <v>10</v>
      </c>
    </row>
    <row r="23" spans="1:6" x14ac:dyDescent="0.25">
      <c r="A23" s="2" t="s">
        <v>33</v>
      </c>
      <c r="B23" s="2" t="s">
        <v>6</v>
      </c>
      <c r="C23" s="2" t="s">
        <v>12</v>
      </c>
      <c r="D23" s="2" t="s">
        <v>8</v>
      </c>
      <c r="E23" s="2" t="s">
        <v>395</v>
      </c>
      <c r="F23" s="2" t="s">
        <v>34</v>
      </c>
    </row>
    <row r="24" spans="1:6" x14ac:dyDescent="0.25">
      <c r="A24" s="2" t="s">
        <v>35</v>
      </c>
      <c r="B24" s="2" t="s">
        <v>6</v>
      </c>
      <c r="C24" s="2" t="s">
        <v>12</v>
      </c>
      <c r="D24" s="2" t="s">
        <v>8</v>
      </c>
      <c r="E24" s="2" t="s">
        <v>395</v>
      </c>
      <c r="F24" s="2" t="s">
        <v>34</v>
      </c>
    </row>
    <row r="25" spans="1:6" x14ac:dyDescent="0.25">
      <c r="A25" s="2" t="s">
        <v>36</v>
      </c>
      <c r="B25" s="2" t="s">
        <v>6</v>
      </c>
      <c r="C25" s="2" t="s">
        <v>12</v>
      </c>
      <c r="D25" s="2" t="s">
        <v>8</v>
      </c>
      <c r="E25" s="2" t="s">
        <v>395</v>
      </c>
      <c r="F25" s="2" t="s">
        <v>34</v>
      </c>
    </row>
    <row r="26" spans="1:6" x14ac:dyDescent="0.25">
      <c r="A26" s="2" t="s">
        <v>37</v>
      </c>
      <c r="B26" s="2" t="s">
        <v>6</v>
      </c>
      <c r="C26" s="2" t="s">
        <v>12</v>
      </c>
      <c r="D26" s="2" t="s">
        <v>8</v>
      </c>
      <c r="E26" s="2" t="s">
        <v>395</v>
      </c>
      <c r="F26" s="2" t="s">
        <v>34</v>
      </c>
    </row>
    <row r="27" spans="1:6" x14ac:dyDescent="0.25">
      <c r="A27" s="2" t="s">
        <v>38</v>
      </c>
      <c r="B27" s="2" t="s">
        <v>6</v>
      </c>
      <c r="C27" s="2" t="s">
        <v>12</v>
      </c>
      <c r="D27" s="2" t="s">
        <v>8</v>
      </c>
      <c r="E27" s="2" t="s">
        <v>395</v>
      </c>
      <c r="F27" s="2" t="s">
        <v>34</v>
      </c>
    </row>
    <row r="28" spans="1:6" x14ac:dyDescent="0.25">
      <c r="A28" s="2" t="s">
        <v>39</v>
      </c>
      <c r="B28" s="2" t="s">
        <v>6</v>
      </c>
      <c r="C28" s="2" t="s">
        <v>12</v>
      </c>
      <c r="D28" s="2" t="s">
        <v>8</v>
      </c>
      <c r="E28" s="2" t="s">
        <v>395</v>
      </c>
      <c r="F28" s="2" t="s">
        <v>34</v>
      </c>
    </row>
    <row r="29" spans="1:6" x14ac:dyDescent="0.25">
      <c r="A29" s="2" t="s">
        <v>40</v>
      </c>
      <c r="B29" s="2" t="s">
        <v>6</v>
      </c>
      <c r="C29" s="2" t="s">
        <v>12</v>
      </c>
      <c r="D29" s="2" t="s">
        <v>8</v>
      </c>
      <c r="E29" s="2" t="s">
        <v>395</v>
      </c>
      <c r="F29" s="2" t="s">
        <v>34</v>
      </c>
    </row>
    <row r="30" spans="1:6" x14ac:dyDescent="0.25">
      <c r="A30" s="2" t="s">
        <v>41</v>
      </c>
      <c r="B30" s="2" t="s">
        <v>6</v>
      </c>
      <c r="C30" s="2" t="s">
        <v>42</v>
      </c>
      <c r="D30" s="2" t="s">
        <v>8</v>
      </c>
      <c r="E30" s="2" t="s">
        <v>395</v>
      </c>
      <c r="F30" s="2" t="s">
        <v>34</v>
      </c>
    </row>
    <row r="31" spans="1:6" x14ac:dyDescent="0.25">
      <c r="A31" s="2" t="s">
        <v>43</v>
      </c>
      <c r="B31" s="2" t="s">
        <v>6</v>
      </c>
      <c r="C31" s="2" t="s">
        <v>7</v>
      </c>
      <c r="D31" s="2" t="s">
        <v>8</v>
      </c>
      <c r="E31" s="2" t="s">
        <v>395</v>
      </c>
      <c r="F31" s="2" t="s">
        <v>10</v>
      </c>
    </row>
    <row r="32" spans="1:6" x14ac:dyDescent="0.25">
      <c r="A32" s="2" t="s">
        <v>44</v>
      </c>
      <c r="B32" s="2" t="s">
        <v>6</v>
      </c>
      <c r="C32" s="2" t="s">
        <v>12</v>
      </c>
      <c r="D32" s="2" t="s">
        <v>8</v>
      </c>
      <c r="E32" s="2" t="s">
        <v>395</v>
      </c>
      <c r="F32" s="2" t="s">
        <v>34</v>
      </c>
    </row>
    <row r="33" spans="1:6" x14ac:dyDescent="0.25">
      <c r="A33" s="2" t="s">
        <v>45</v>
      </c>
      <c r="B33" s="2" t="s">
        <v>6</v>
      </c>
      <c r="C33" s="2" t="s">
        <v>12</v>
      </c>
      <c r="D33" s="2" t="s">
        <v>8</v>
      </c>
      <c r="E33" s="2" t="s">
        <v>395</v>
      </c>
      <c r="F33" s="2" t="s">
        <v>34</v>
      </c>
    </row>
    <row r="34" spans="1:6" x14ac:dyDescent="0.25">
      <c r="A34" s="2" t="s">
        <v>46</v>
      </c>
      <c r="B34" s="2" t="s">
        <v>6</v>
      </c>
      <c r="C34" s="2" t="s">
        <v>42</v>
      </c>
      <c r="D34" s="2" t="s">
        <v>8</v>
      </c>
      <c r="E34" s="2" t="s">
        <v>395</v>
      </c>
      <c r="F34" s="2" t="s">
        <v>34</v>
      </c>
    </row>
    <row r="35" spans="1:6" x14ac:dyDescent="0.25">
      <c r="A35" s="2" t="s">
        <v>47</v>
      </c>
      <c r="B35" s="2" t="s">
        <v>6</v>
      </c>
      <c r="C35" s="2" t="s">
        <v>12</v>
      </c>
      <c r="D35" s="2" t="s">
        <v>8</v>
      </c>
      <c r="E35" s="2" t="s">
        <v>395</v>
      </c>
      <c r="F35" s="2" t="s">
        <v>10</v>
      </c>
    </row>
    <row r="36" spans="1:6" x14ac:dyDescent="0.25">
      <c r="A36" s="2" t="s">
        <v>48</v>
      </c>
      <c r="B36" s="2" t="s">
        <v>48</v>
      </c>
      <c r="C36" s="2" t="s">
        <v>7</v>
      </c>
      <c r="D36" s="2" t="s">
        <v>8</v>
      </c>
      <c r="E36" s="2" t="s">
        <v>9</v>
      </c>
      <c r="F36" s="2" t="s">
        <v>10</v>
      </c>
    </row>
    <row r="37" spans="1:6" x14ac:dyDescent="0.25">
      <c r="A37" s="2" t="s">
        <v>49</v>
      </c>
      <c r="B37" s="2" t="s">
        <v>6</v>
      </c>
      <c r="C37" s="2" t="s">
        <v>12</v>
      </c>
      <c r="D37" s="2" t="s">
        <v>8</v>
      </c>
      <c r="E37" s="2" t="s">
        <v>395</v>
      </c>
      <c r="F37" s="2" t="s">
        <v>10</v>
      </c>
    </row>
    <row r="38" spans="1:6" x14ac:dyDescent="0.25">
      <c r="A38" s="2" t="s">
        <v>50</v>
      </c>
      <c r="B38" s="2" t="s">
        <v>50</v>
      </c>
      <c r="C38" s="2" t="s">
        <v>7</v>
      </c>
      <c r="D38" s="2" t="s">
        <v>8</v>
      </c>
      <c r="E38" s="2" t="s">
        <v>9</v>
      </c>
      <c r="F38" s="2" t="s">
        <v>10</v>
      </c>
    </row>
    <row r="39" spans="1:6" x14ac:dyDescent="0.25">
      <c r="A39" s="2" t="s">
        <v>51</v>
      </c>
      <c r="B39" s="2" t="s">
        <v>6</v>
      </c>
      <c r="C39" s="2" t="s">
        <v>12</v>
      </c>
      <c r="D39" s="2" t="s">
        <v>8</v>
      </c>
      <c r="E39" s="2" t="s">
        <v>395</v>
      </c>
      <c r="F39" s="2" t="s">
        <v>34</v>
      </c>
    </row>
    <row r="40" spans="1:6" x14ac:dyDescent="0.25">
      <c r="A40" s="2" t="s">
        <v>52</v>
      </c>
      <c r="B40" s="2" t="s">
        <v>53</v>
      </c>
      <c r="C40" s="2" t="s">
        <v>12</v>
      </c>
      <c r="D40" s="2" t="s">
        <v>8</v>
      </c>
      <c r="E40" s="2" t="s">
        <v>9</v>
      </c>
      <c r="F40" s="2" t="s">
        <v>34</v>
      </c>
    </row>
    <row r="41" spans="1:6" x14ac:dyDescent="0.25">
      <c r="A41" s="2" t="s">
        <v>54</v>
      </c>
      <c r="B41" s="2" t="s">
        <v>6</v>
      </c>
      <c r="C41" s="2" t="s">
        <v>12</v>
      </c>
      <c r="D41" s="2" t="s">
        <v>8</v>
      </c>
      <c r="E41" s="2" t="s">
        <v>395</v>
      </c>
      <c r="F41" s="2" t="s">
        <v>10</v>
      </c>
    </row>
    <row r="42" spans="1:6" x14ac:dyDescent="0.25">
      <c r="A42" s="2" t="s">
        <v>55</v>
      </c>
      <c r="B42" s="2" t="s">
        <v>6</v>
      </c>
      <c r="C42" s="2" t="s">
        <v>56</v>
      </c>
      <c r="D42" s="2" t="s">
        <v>8</v>
      </c>
      <c r="E42" s="2" t="s">
        <v>57</v>
      </c>
      <c r="F42" s="2" t="s">
        <v>10</v>
      </c>
    </row>
    <row r="43" spans="1:6" x14ac:dyDescent="0.25">
      <c r="A43" s="2" t="s">
        <v>58</v>
      </c>
      <c r="B43" s="2" t="s">
        <v>6</v>
      </c>
      <c r="C43" s="2" t="s">
        <v>12</v>
      </c>
      <c r="D43" s="2" t="s">
        <v>8</v>
      </c>
      <c r="E43" s="2" t="s">
        <v>396</v>
      </c>
      <c r="F43" s="2" t="s">
        <v>59</v>
      </c>
    </row>
    <row r="44" spans="1:6" x14ac:dyDescent="0.25">
      <c r="A44" s="2" t="s">
        <v>60</v>
      </c>
      <c r="B44" s="2" t="s">
        <v>6</v>
      </c>
      <c r="C44" s="2" t="s">
        <v>12</v>
      </c>
      <c r="D44" s="2" t="s">
        <v>8</v>
      </c>
      <c r="E44" s="2" t="s">
        <v>61</v>
      </c>
      <c r="F44" s="2" t="s">
        <v>59</v>
      </c>
    </row>
    <row r="45" spans="1:6" x14ac:dyDescent="0.25">
      <c r="A45" s="2" t="s">
        <v>62</v>
      </c>
      <c r="B45" s="2" t="s">
        <v>6</v>
      </c>
      <c r="C45" s="2" t="s">
        <v>63</v>
      </c>
      <c r="D45" s="2" t="s">
        <v>8</v>
      </c>
      <c r="E45" s="2" t="s">
        <v>61</v>
      </c>
      <c r="F45" s="2" t="s">
        <v>59</v>
      </c>
    </row>
    <row r="46" spans="1:6" x14ac:dyDescent="0.25">
      <c r="A46" s="2" t="s">
        <v>64</v>
      </c>
      <c r="B46" s="2" t="s">
        <v>6</v>
      </c>
      <c r="C46" s="2" t="s">
        <v>63</v>
      </c>
      <c r="D46" s="2" t="s">
        <v>8</v>
      </c>
      <c r="E46" s="2" t="s">
        <v>65</v>
      </c>
      <c r="F46" s="2" t="s">
        <v>59</v>
      </c>
    </row>
    <row r="47" spans="1:6" x14ac:dyDescent="0.25">
      <c r="A47" s="2" t="s">
        <v>66</v>
      </c>
      <c r="B47" s="2" t="s">
        <v>67</v>
      </c>
      <c r="C47" s="2" t="s">
        <v>12</v>
      </c>
      <c r="D47" s="2" t="s">
        <v>8</v>
      </c>
      <c r="E47" s="2" t="s">
        <v>9</v>
      </c>
      <c r="F47" s="2" t="s">
        <v>10</v>
      </c>
    </row>
    <row r="48" spans="1:6" x14ac:dyDescent="0.25">
      <c r="A48" s="2" t="s">
        <v>68</v>
      </c>
      <c r="B48" s="2" t="s">
        <v>68</v>
      </c>
      <c r="C48" s="2" t="s">
        <v>12</v>
      </c>
      <c r="D48" s="2" t="s">
        <v>8</v>
      </c>
      <c r="E48" s="2" t="s">
        <v>9</v>
      </c>
      <c r="F48" s="2" t="s">
        <v>10</v>
      </c>
    </row>
    <row r="49" spans="1:6" x14ac:dyDescent="0.25">
      <c r="A49" s="2" t="s">
        <v>69</v>
      </c>
      <c r="B49" s="2" t="s">
        <v>6</v>
      </c>
      <c r="C49" s="2" t="s">
        <v>70</v>
      </c>
      <c r="D49" s="2" t="s">
        <v>8</v>
      </c>
      <c r="E49" s="2" t="s">
        <v>9</v>
      </c>
      <c r="F49" s="2" t="s">
        <v>10</v>
      </c>
    </row>
    <row r="50" spans="1:6" x14ac:dyDescent="0.25">
      <c r="A50" s="2" t="s">
        <v>71</v>
      </c>
      <c r="B50" s="2" t="s">
        <v>6</v>
      </c>
      <c r="C50" s="2" t="s">
        <v>12</v>
      </c>
      <c r="D50" s="2" t="s">
        <v>8</v>
      </c>
      <c r="E50" s="2" t="s">
        <v>395</v>
      </c>
      <c r="F50" s="2" t="s">
        <v>10</v>
      </c>
    </row>
    <row r="51" spans="1:6" x14ac:dyDescent="0.25">
      <c r="A51" s="2" t="s">
        <v>72</v>
      </c>
      <c r="B51" s="2" t="s">
        <v>73</v>
      </c>
      <c r="C51" s="2" t="s">
        <v>16</v>
      </c>
      <c r="D51" s="2" t="s">
        <v>8</v>
      </c>
      <c r="E51" s="2" t="s">
        <v>9</v>
      </c>
      <c r="F51" s="2" t="s">
        <v>10</v>
      </c>
    </row>
    <row r="52" spans="1:6" x14ac:dyDescent="0.25">
      <c r="A52" s="2" t="s">
        <v>74</v>
      </c>
      <c r="B52" s="2" t="s">
        <v>6</v>
      </c>
      <c r="C52" s="2" t="s">
        <v>16</v>
      </c>
      <c r="D52" s="2" t="s">
        <v>8</v>
      </c>
      <c r="E52" s="2" t="s">
        <v>395</v>
      </c>
      <c r="F52" s="2" t="s">
        <v>10</v>
      </c>
    </row>
    <row r="53" spans="1:6" x14ac:dyDescent="0.25">
      <c r="A53" s="2" t="s">
        <v>75</v>
      </c>
      <c r="B53" s="2" t="s">
        <v>6</v>
      </c>
      <c r="C53" s="2" t="s">
        <v>16</v>
      </c>
      <c r="D53" s="2" t="s">
        <v>8</v>
      </c>
      <c r="E53" s="2" t="s">
        <v>395</v>
      </c>
      <c r="F53" s="2" t="s">
        <v>10</v>
      </c>
    </row>
    <row r="54" spans="1:6" x14ac:dyDescent="0.25">
      <c r="A54" s="2" t="s">
        <v>76</v>
      </c>
      <c r="B54" s="2" t="s">
        <v>73</v>
      </c>
      <c r="C54" s="2" t="s">
        <v>16</v>
      </c>
      <c r="D54" s="2" t="s">
        <v>8</v>
      </c>
      <c r="E54" s="2" t="s">
        <v>9</v>
      </c>
      <c r="F54" s="2" t="s">
        <v>10</v>
      </c>
    </row>
    <row r="55" spans="1:6" x14ac:dyDescent="0.25">
      <c r="A55" s="2" t="s">
        <v>77</v>
      </c>
      <c r="B55" s="2" t="s">
        <v>6</v>
      </c>
      <c r="C55" s="2" t="s">
        <v>16</v>
      </c>
      <c r="D55" s="2" t="s">
        <v>8</v>
      </c>
      <c r="E55" s="2" t="s">
        <v>9</v>
      </c>
      <c r="F55" s="2" t="s">
        <v>10</v>
      </c>
    </row>
    <row r="56" spans="1:6" x14ac:dyDescent="0.25">
      <c r="A56" s="2" t="s">
        <v>78</v>
      </c>
      <c r="B56" s="2" t="s">
        <v>6</v>
      </c>
      <c r="C56" s="2" t="s">
        <v>16</v>
      </c>
      <c r="D56" s="2" t="s">
        <v>8</v>
      </c>
      <c r="E56" s="2" t="s">
        <v>395</v>
      </c>
      <c r="F56" s="2" t="s">
        <v>10</v>
      </c>
    </row>
    <row r="57" spans="1:6" x14ac:dyDescent="0.25">
      <c r="A57" s="2" t="s">
        <v>79</v>
      </c>
      <c r="B57" s="2" t="s">
        <v>6</v>
      </c>
      <c r="C57" s="2" t="s">
        <v>7</v>
      </c>
      <c r="D57" s="2" t="s">
        <v>8</v>
      </c>
      <c r="E57" s="2" t="s">
        <v>395</v>
      </c>
      <c r="F57" s="2" t="s">
        <v>10</v>
      </c>
    </row>
    <row r="58" spans="1:6" x14ac:dyDescent="0.25">
      <c r="A58" s="2" t="s">
        <v>80</v>
      </c>
      <c r="B58" s="2" t="s">
        <v>6</v>
      </c>
      <c r="C58" s="2" t="s">
        <v>7</v>
      </c>
      <c r="D58" s="2" t="s">
        <v>8</v>
      </c>
      <c r="E58" s="2" t="s">
        <v>395</v>
      </c>
      <c r="F58" s="2" t="s">
        <v>10</v>
      </c>
    </row>
    <row r="59" spans="1:6" x14ac:dyDescent="0.25">
      <c r="A59" s="2" t="s">
        <v>81</v>
      </c>
      <c r="B59" s="2" t="s">
        <v>6</v>
      </c>
      <c r="C59" s="2" t="s">
        <v>7</v>
      </c>
      <c r="D59" s="2" t="s">
        <v>8</v>
      </c>
      <c r="E59" s="2" t="s">
        <v>395</v>
      </c>
      <c r="F59" s="2" t="s">
        <v>10</v>
      </c>
    </row>
    <row r="60" spans="1:6" x14ac:dyDescent="0.25">
      <c r="A60" s="2" t="s">
        <v>82</v>
      </c>
      <c r="B60" s="2" t="s">
        <v>6</v>
      </c>
      <c r="C60" s="2" t="s">
        <v>42</v>
      </c>
      <c r="D60" s="2" t="s">
        <v>8</v>
      </c>
      <c r="E60" s="2" t="s">
        <v>395</v>
      </c>
      <c r="F60" s="2" t="s">
        <v>34</v>
      </c>
    </row>
    <row r="61" spans="1:6" x14ac:dyDescent="0.25">
      <c r="A61" s="2" t="s">
        <v>83</v>
      </c>
      <c r="B61" s="2" t="s">
        <v>6</v>
      </c>
      <c r="C61" s="2" t="s">
        <v>12</v>
      </c>
      <c r="D61" s="2" t="s">
        <v>8</v>
      </c>
      <c r="E61" s="2" t="s">
        <v>395</v>
      </c>
      <c r="F61" s="2" t="s">
        <v>10</v>
      </c>
    </row>
    <row r="62" spans="1:6" x14ac:dyDescent="0.25">
      <c r="A62" s="2" t="s">
        <v>84</v>
      </c>
      <c r="B62" s="2" t="s">
        <v>6</v>
      </c>
      <c r="C62" s="2" t="s">
        <v>12</v>
      </c>
      <c r="D62" s="2" t="s">
        <v>8</v>
      </c>
      <c r="E62" s="2" t="s">
        <v>395</v>
      </c>
      <c r="F62" s="2" t="s">
        <v>10</v>
      </c>
    </row>
    <row r="63" spans="1:6" x14ac:dyDescent="0.25">
      <c r="A63" s="2" t="s">
        <v>85</v>
      </c>
      <c r="B63" s="2" t="s">
        <v>6</v>
      </c>
      <c r="C63" s="2" t="s">
        <v>12</v>
      </c>
      <c r="D63" s="2" t="s">
        <v>8</v>
      </c>
      <c r="E63" s="2" t="s">
        <v>395</v>
      </c>
      <c r="F63" s="2" t="s">
        <v>10</v>
      </c>
    </row>
    <row r="64" spans="1:6" x14ac:dyDescent="0.25">
      <c r="A64" s="2" t="s">
        <v>86</v>
      </c>
      <c r="B64" s="2" t="s">
        <v>6</v>
      </c>
      <c r="C64" s="2" t="s">
        <v>12</v>
      </c>
      <c r="D64" s="2" t="s">
        <v>8</v>
      </c>
      <c r="E64" s="2" t="s">
        <v>395</v>
      </c>
      <c r="F64" s="2" t="s">
        <v>10</v>
      </c>
    </row>
    <row r="65" spans="1:6" x14ac:dyDescent="0.25">
      <c r="A65" s="2" t="s">
        <v>87</v>
      </c>
      <c r="B65" s="2" t="s">
        <v>87</v>
      </c>
      <c r="C65" s="2" t="s">
        <v>12</v>
      </c>
      <c r="D65" s="2" t="s">
        <v>8</v>
      </c>
      <c r="E65" s="2" t="s">
        <v>9</v>
      </c>
      <c r="F65" s="2" t="s">
        <v>59</v>
      </c>
    </row>
    <row r="66" spans="1:6" x14ac:dyDescent="0.25">
      <c r="A66" s="2" t="s">
        <v>88</v>
      </c>
      <c r="B66" s="2" t="s">
        <v>6</v>
      </c>
      <c r="C66" s="2" t="s">
        <v>12</v>
      </c>
      <c r="D66" s="2" t="s">
        <v>8</v>
      </c>
      <c r="E66" s="2" t="s">
        <v>395</v>
      </c>
      <c r="F66" s="2" t="s">
        <v>10</v>
      </c>
    </row>
    <row r="67" spans="1:6" x14ac:dyDescent="0.25">
      <c r="A67" s="2" t="s">
        <v>89</v>
      </c>
      <c r="B67" s="2" t="s">
        <v>6</v>
      </c>
      <c r="C67" s="2" t="s">
        <v>12</v>
      </c>
      <c r="D67" s="2" t="s">
        <v>8</v>
      </c>
      <c r="E67" s="2" t="s">
        <v>395</v>
      </c>
      <c r="F67" s="2" t="s">
        <v>10</v>
      </c>
    </row>
    <row r="68" spans="1:6" x14ac:dyDescent="0.25">
      <c r="A68" s="2" t="s">
        <v>90</v>
      </c>
      <c r="B68" s="2" t="s">
        <v>6</v>
      </c>
      <c r="C68" s="2" t="s">
        <v>12</v>
      </c>
      <c r="D68" s="2" t="s">
        <v>8</v>
      </c>
      <c r="E68" s="2" t="s">
        <v>395</v>
      </c>
      <c r="F68" s="2" t="s">
        <v>10</v>
      </c>
    </row>
    <row r="69" spans="1:6" x14ac:dyDescent="0.25">
      <c r="A69" s="2" t="s">
        <v>91</v>
      </c>
      <c r="B69" s="2" t="s">
        <v>6</v>
      </c>
      <c r="C69" s="2" t="s">
        <v>12</v>
      </c>
      <c r="D69" s="2" t="s">
        <v>8</v>
      </c>
      <c r="E69" s="2" t="s">
        <v>9</v>
      </c>
      <c r="F69" s="2" t="s">
        <v>34</v>
      </c>
    </row>
    <row r="70" spans="1:6" x14ac:dyDescent="0.25">
      <c r="A70" s="2" t="s">
        <v>92</v>
      </c>
      <c r="B70" s="2" t="s">
        <v>92</v>
      </c>
      <c r="C70" s="2" t="s">
        <v>12</v>
      </c>
      <c r="D70" s="2" t="s">
        <v>8</v>
      </c>
      <c r="E70" s="2" t="s">
        <v>9</v>
      </c>
      <c r="F70" s="2" t="s">
        <v>10</v>
      </c>
    </row>
    <row r="71" spans="1:6" x14ac:dyDescent="0.25">
      <c r="A71" s="2" t="s">
        <v>93</v>
      </c>
      <c r="B71" s="2" t="s">
        <v>93</v>
      </c>
      <c r="C71" s="2" t="s">
        <v>12</v>
      </c>
      <c r="D71" s="2" t="s">
        <v>8</v>
      </c>
      <c r="E71" s="2" t="s">
        <v>9</v>
      </c>
      <c r="F71" s="2" t="s">
        <v>34</v>
      </c>
    </row>
    <row r="72" spans="1:6" x14ac:dyDescent="0.25">
      <c r="A72" s="2" t="s">
        <v>94</v>
      </c>
      <c r="B72" s="2" t="s">
        <v>6</v>
      </c>
      <c r="C72" s="2" t="s">
        <v>12</v>
      </c>
      <c r="D72" s="2" t="s">
        <v>8</v>
      </c>
      <c r="E72" s="2" t="s">
        <v>395</v>
      </c>
      <c r="F72" s="2" t="s">
        <v>10</v>
      </c>
    </row>
    <row r="73" spans="1:6" x14ac:dyDescent="0.25">
      <c r="A73" s="2" t="s">
        <v>95</v>
      </c>
      <c r="B73" s="2" t="s">
        <v>6</v>
      </c>
      <c r="C73" s="2" t="s">
        <v>12</v>
      </c>
      <c r="D73" s="2" t="s">
        <v>8</v>
      </c>
      <c r="E73" s="2" t="s">
        <v>395</v>
      </c>
      <c r="F73" s="2" t="s">
        <v>10</v>
      </c>
    </row>
    <row r="74" spans="1:6" x14ac:dyDescent="0.25">
      <c r="A74" s="2" t="s">
        <v>96</v>
      </c>
      <c r="B74" s="2" t="s">
        <v>6</v>
      </c>
      <c r="C74" s="2" t="s">
        <v>63</v>
      </c>
      <c r="D74" s="2" t="s">
        <v>97</v>
      </c>
      <c r="E74" s="2" t="s">
        <v>396</v>
      </c>
      <c r="F74" s="2" t="s">
        <v>10</v>
      </c>
    </row>
    <row r="75" spans="1:6" x14ac:dyDescent="0.25">
      <c r="A75" s="2" t="s">
        <v>98</v>
      </c>
      <c r="B75" s="2" t="s">
        <v>6</v>
      </c>
      <c r="C75" s="2" t="s">
        <v>63</v>
      </c>
      <c r="D75" s="2" t="s">
        <v>99</v>
      </c>
      <c r="E75" s="2" t="s">
        <v>396</v>
      </c>
      <c r="F75" s="2" t="s">
        <v>59</v>
      </c>
    </row>
    <row r="76" spans="1:6" x14ac:dyDescent="0.25">
      <c r="A76" s="2" t="s">
        <v>100</v>
      </c>
      <c r="B76" s="2" t="s">
        <v>6</v>
      </c>
      <c r="C76" s="2" t="s">
        <v>63</v>
      </c>
      <c r="D76" s="2" t="s">
        <v>97</v>
      </c>
      <c r="E76" s="2" t="s">
        <v>396</v>
      </c>
      <c r="F76" s="2" t="s">
        <v>59</v>
      </c>
    </row>
    <row r="77" spans="1:6" x14ac:dyDescent="0.25">
      <c r="A77" s="2" t="s">
        <v>101</v>
      </c>
      <c r="B77" s="2" t="s">
        <v>6</v>
      </c>
      <c r="C77" s="2" t="s">
        <v>63</v>
      </c>
      <c r="D77" s="2" t="s">
        <v>97</v>
      </c>
      <c r="E77" s="2" t="s">
        <v>396</v>
      </c>
      <c r="F77" s="2" t="s">
        <v>34</v>
      </c>
    </row>
    <row r="78" spans="1:6" x14ac:dyDescent="0.25">
      <c r="A78" s="2" t="s">
        <v>102</v>
      </c>
      <c r="B78" s="2" t="s">
        <v>6</v>
      </c>
      <c r="C78" s="2" t="s">
        <v>63</v>
      </c>
      <c r="D78" s="2" t="s">
        <v>97</v>
      </c>
      <c r="E78" s="2" t="s">
        <v>396</v>
      </c>
      <c r="F78" s="2" t="s">
        <v>34</v>
      </c>
    </row>
    <row r="79" spans="1:6" x14ac:dyDescent="0.25">
      <c r="A79" s="2" t="s">
        <v>103</v>
      </c>
      <c r="B79" s="2" t="s">
        <v>6</v>
      </c>
      <c r="C79" s="2" t="s">
        <v>63</v>
      </c>
      <c r="D79" s="2" t="s">
        <v>97</v>
      </c>
      <c r="E79" s="2" t="s">
        <v>396</v>
      </c>
      <c r="F79" s="2" t="s">
        <v>59</v>
      </c>
    </row>
    <row r="80" spans="1:6" x14ac:dyDescent="0.25">
      <c r="A80" s="2" t="s">
        <v>104</v>
      </c>
      <c r="B80" s="2" t="s">
        <v>6</v>
      </c>
      <c r="C80" s="2" t="s">
        <v>63</v>
      </c>
      <c r="D80" s="2" t="s">
        <v>8</v>
      </c>
      <c r="E80" s="2" t="s">
        <v>396</v>
      </c>
      <c r="F80" s="2" t="s">
        <v>59</v>
      </c>
    </row>
    <row r="81" spans="1:6" x14ac:dyDescent="0.25">
      <c r="A81" s="2" t="s">
        <v>105</v>
      </c>
      <c r="B81" s="2" t="s">
        <v>6</v>
      </c>
      <c r="C81" s="2" t="s">
        <v>63</v>
      </c>
      <c r="D81" s="2" t="s">
        <v>99</v>
      </c>
      <c r="E81" s="2" t="s">
        <v>396</v>
      </c>
      <c r="F81" s="2" t="s">
        <v>59</v>
      </c>
    </row>
    <row r="82" spans="1:6" x14ac:dyDescent="0.25">
      <c r="A82" s="2" t="s">
        <v>106</v>
      </c>
      <c r="B82" s="2" t="s">
        <v>6</v>
      </c>
      <c r="C82" s="2" t="s">
        <v>63</v>
      </c>
      <c r="D82" s="2" t="s">
        <v>8</v>
      </c>
      <c r="E82" s="2" t="s">
        <v>396</v>
      </c>
      <c r="F82" s="2" t="s">
        <v>59</v>
      </c>
    </row>
    <row r="83" spans="1:6" x14ac:dyDescent="0.25">
      <c r="A83" s="2" t="s">
        <v>107</v>
      </c>
      <c r="B83" s="2" t="s">
        <v>6</v>
      </c>
      <c r="C83" s="2" t="s">
        <v>63</v>
      </c>
      <c r="D83" s="2" t="s">
        <v>97</v>
      </c>
      <c r="E83" s="2" t="s">
        <v>396</v>
      </c>
      <c r="F83" s="2" t="s">
        <v>10</v>
      </c>
    </row>
    <row r="84" spans="1:6" x14ac:dyDescent="0.25">
      <c r="A84" s="2" t="s">
        <v>108</v>
      </c>
      <c r="B84" s="2" t="s">
        <v>6</v>
      </c>
      <c r="C84" s="2" t="s">
        <v>63</v>
      </c>
      <c r="D84" s="2" t="s">
        <v>97</v>
      </c>
      <c r="E84" s="2" t="s">
        <v>396</v>
      </c>
      <c r="F84" s="2" t="s">
        <v>10</v>
      </c>
    </row>
    <row r="85" spans="1:6" x14ac:dyDescent="0.25">
      <c r="A85" s="2" t="s">
        <v>109</v>
      </c>
      <c r="B85" s="2" t="s">
        <v>6</v>
      </c>
      <c r="C85" s="2" t="s">
        <v>63</v>
      </c>
      <c r="D85" s="2" t="s">
        <v>97</v>
      </c>
      <c r="E85" s="2" t="s">
        <v>396</v>
      </c>
      <c r="F85" s="2" t="s">
        <v>59</v>
      </c>
    </row>
    <row r="86" spans="1:6" x14ac:dyDescent="0.25">
      <c r="A86" s="2" t="s">
        <v>110</v>
      </c>
      <c r="B86" s="2" t="s">
        <v>6</v>
      </c>
      <c r="C86" s="2" t="s">
        <v>63</v>
      </c>
      <c r="D86" s="2" t="s">
        <v>97</v>
      </c>
      <c r="E86" s="2" t="s">
        <v>396</v>
      </c>
      <c r="F86" s="2" t="s">
        <v>10</v>
      </c>
    </row>
    <row r="87" spans="1:6" x14ac:dyDescent="0.25">
      <c r="A87" s="2" t="s">
        <v>112</v>
      </c>
      <c r="B87" s="2" t="s">
        <v>6</v>
      </c>
      <c r="C87" s="2" t="s">
        <v>63</v>
      </c>
      <c r="D87" s="2" t="s">
        <v>97</v>
      </c>
      <c r="E87" s="2" t="s">
        <v>396</v>
      </c>
      <c r="F87" s="2" t="s">
        <v>10</v>
      </c>
    </row>
    <row r="88" spans="1:6" x14ac:dyDescent="0.25">
      <c r="A88" s="2" t="s">
        <v>113</v>
      </c>
      <c r="B88" s="2" t="s">
        <v>6</v>
      </c>
      <c r="C88" s="2" t="s">
        <v>63</v>
      </c>
      <c r="D88" s="2" t="s">
        <v>97</v>
      </c>
      <c r="E88" s="2" t="s">
        <v>396</v>
      </c>
      <c r="F88" s="2" t="s">
        <v>10</v>
      </c>
    </row>
    <row r="89" spans="1:6" x14ac:dyDescent="0.25">
      <c r="A89" s="2" t="s">
        <v>114</v>
      </c>
      <c r="B89" s="2" t="s">
        <v>6</v>
      </c>
      <c r="C89" s="2" t="s">
        <v>63</v>
      </c>
      <c r="D89" s="2" t="s">
        <v>97</v>
      </c>
      <c r="E89" s="2" t="s">
        <v>396</v>
      </c>
      <c r="F89" s="2" t="s">
        <v>10</v>
      </c>
    </row>
    <row r="90" spans="1:6" x14ac:dyDescent="0.25">
      <c r="A90" s="2" t="s">
        <v>115</v>
      </c>
      <c r="B90" s="2" t="s">
        <v>6</v>
      </c>
      <c r="C90" s="2" t="s">
        <v>63</v>
      </c>
      <c r="D90" s="2" t="s">
        <v>99</v>
      </c>
      <c r="E90" s="2" t="s">
        <v>396</v>
      </c>
      <c r="F90" s="2" t="s">
        <v>10</v>
      </c>
    </row>
    <row r="91" spans="1:6" x14ac:dyDescent="0.25">
      <c r="A91" s="2" t="s">
        <v>116</v>
      </c>
      <c r="B91" s="2" t="s">
        <v>6</v>
      </c>
      <c r="C91" s="2" t="s">
        <v>63</v>
      </c>
      <c r="D91" s="2" t="s">
        <v>97</v>
      </c>
      <c r="E91" s="2" t="s">
        <v>396</v>
      </c>
      <c r="F91" s="2" t="s">
        <v>34</v>
      </c>
    </row>
    <row r="92" spans="1:6" x14ac:dyDescent="0.25">
      <c r="A92" s="2" t="s">
        <v>117</v>
      </c>
      <c r="B92" s="2" t="s">
        <v>6</v>
      </c>
      <c r="C92" s="2" t="s">
        <v>63</v>
      </c>
      <c r="D92" s="2" t="s">
        <v>97</v>
      </c>
      <c r="E92" s="2" t="s">
        <v>61</v>
      </c>
      <c r="F92" s="2" t="s">
        <v>59</v>
      </c>
    </row>
    <row r="93" spans="1:6" x14ac:dyDescent="0.25">
      <c r="A93" s="2" t="s">
        <v>118</v>
      </c>
      <c r="B93" s="2" t="s">
        <v>6</v>
      </c>
      <c r="C93" s="2" t="s">
        <v>63</v>
      </c>
      <c r="D93" s="2" t="s">
        <v>119</v>
      </c>
      <c r="E93" s="2" t="s">
        <v>396</v>
      </c>
      <c r="F93" s="2" t="s">
        <v>59</v>
      </c>
    </row>
    <row r="94" spans="1:6" x14ac:dyDescent="0.25">
      <c r="A94" s="2" t="s">
        <v>120</v>
      </c>
      <c r="B94" s="2" t="s">
        <v>6</v>
      </c>
      <c r="C94" s="2" t="s">
        <v>56</v>
      </c>
      <c r="D94" s="2" t="s">
        <v>97</v>
      </c>
      <c r="E94" s="2" t="s">
        <v>57</v>
      </c>
      <c r="F94" s="2" t="s">
        <v>10</v>
      </c>
    </row>
    <row r="95" spans="1:6" x14ac:dyDescent="0.25">
      <c r="A95" s="2" t="s">
        <v>121</v>
      </c>
      <c r="B95" s="2" t="s">
        <v>6</v>
      </c>
      <c r="C95" s="2" t="s">
        <v>63</v>
      </c>
      <c r="D95" s="2" t="s">
        <v>97</v>
      </c>
      <c r="E95" s="2" t="s">
        <v>396</v>
      </c>
      <c r="F95" s="2" t="s">
        <v>10</v>
      </c>
    </row>
    <row r="96" spans="1:6" x14ac:dyDescent="0.25">
      <c r="A96" s="2" t="s">
        <v>122</v>
      </c>
      <c r="B96" s="2" t="s">
        <v>6</v>
      </c>
      <c r="C96" s="2" t="s">
        <v>56</v>
      </c>
      <c r="D96" s="2" t="s">
        <v>97</v>
      </c>
      <c r="E96" s="2" t="s">
        <v>57</v>
      </c>
      <c r="F96" s="2" t="s">
        <v>10</v>
      </c>
    </row>
    <row r="97" spans="1:6" x14ac:dyDescent="0.25">
      <c r="A97" s="2" t="s">
        <v>123</v>
      </c>
      <c r="B97" s="2" t="s">
        <v>6</v>
      </c>
      <c r="C97" s="2" t="s">
        <v>63</v>
      </c>
      <c r="D97" s="2" t="s">
        <v>97</v>
      </c>
      <c r="E97" s="2" t="s">
        <v>396</v>
      </c>
      <c r="F97" s="2" t="s">
        <v>10</v>
      </c>
    </row>
    <row r="98" spans="1:6" x14ac:dyDescent="0.25">
      <c r="A98" s="2" t="s">
        <v>124</v>
      </c>
      <c r="B98" s="2" t="s">
        <v>6</v>
      </c>
      <c r="C98" s="2" t="s">
        <v>63</v>
      </c>
      <c r="D98" s="2" t="s">
        <v>97</v>
      </c>
      <c r="E98" s="2" t="s">
        <v>396</v>
      </c>
      <c r="F98" s="2" t="s">
        <v>10</v>
      </c>
    </row>
    <row r="99" spans="1:6" x14ac:dyDescent="0.25">
      <c r="A99" s="2" t="s">
        <v>125</v>
      </c>
      <c r="B99" s="2" t="s">
        <v>6</v>
      </c>
      <c r="C99" s="2" t="s">
        <v>63</v>
      </c>
      <c r="D99" s="2" t="s">
        <v>97</v>
      </c>
      <c r="E99" s="2" t="s">
        <v>396</v>
      </c>
      <c r="F99" s="2" t="s">
        <v>10</v>
      </c>
    </row>
    <row r="100" spans="1:6" x14ac:dyDescent="0.25">
      <c r="A100" s="2" t="s">
        <v>126</v>
      </c>
      <c r="B100" s="2" t="s">
        <v>6</v>
      </c>
      <c r="C100" s="2" t="s">
        <v>63</v>
      </c>
      <c r="D100" s="2" t="s">
        <v>97</v>
      </c>
      <c r="E100" s="2" t="s">
        <v>396</v>
      </c>
      <c r="F100" s="2" t="s">
        <v>10</v>
      </c>
    </row>
    <row r="101" spans="1:6" x14ac:dyDescent="0.25">
      <c r="A101" s="2" t="s">
        <v>127</v>
      </c>
      <c r="B101" s="2" t="s">
        <v>6</v>
      </c>
      <c r="C101" s="2" t="s">
        <v>63</v>
      </c>
      <c r="D101" s="2" t="s">
        <v>97</v>
      </c>
      <c r="E101" s="2" t="s">
        <v>396</v>
      </c>
      <c r="F101" s="2" t="s">
        <v>10</v>
      </c>
    </row>
    <row r="102" spans="1:6" x14ac:dyDescent="0.25">
      <c r="A102" s="2" t="s">
        <v>128</v>
      </c>
      <c r="B102" s="2" t="s">
        <v>6</v>
      </c>
      <c r="C102" s="2" t="s">
        <v>63</v>
      </c>
      <c r="D102" s="2" t="s">
        <v>97</v>
      </c>
      <c r="E102" s="2" t="s">
        <v>396</v>
      </c>
      <c r="F102" s="2" t="s">
        <v>10</v>
      </c>
    </row>
    <row r="103" spans="1:6" x14ac:dyDescent="0.25">
      <c r="A103" s="2" t="s">
        <v>129</v>
      </c>
      <c r="B103" s="2" t="s">
        <v>6</v>
      </c>
      <c r="C103" s="2" t="s">
        <v>63</v>
      </c>
      <c r="D103" s="2" t="s">
        <v>97</v>
      </c>
      <c r="E103" s="2" t="s">
        <v>396</v>
      </c>
      <c r="F103" s="2" t="s">
        <v>10</v>
      </c>
    </row>
    <row r="104" spans="1:6" x14ac:dyDescent="0.25">
      <c r="A104" s="2" t="s">
        <v>130</v>
      </c>
      <c r="B104" s="2" t="s">
        <v>6</v>
      </c>
      <c r="C104" s="2" t="s">
        <v>63</v>
      </c>
      <c r="D104" s="2" t="s">
        <v>97</v>
      </c>
      <c r="E104" s="2" t="s">
        <v>396</v>
      </c>
      <c r="F104" s="2" t="s">
        <v>10</v>
      </c>
    </row>
    <row r="105" spans="1:6" x14ac:dyDescent="0.25">
      <c r="A105" s="2" t="s">
        <v>131</v>
      </c>
      <c r="B105" s="2" t="s">
        <v>6</v>
      </c>
      <c r="C105" s="2" t="s">
        <v>63</v>
      </c>
      <c r="D105" s="2" t="s">
        <v>97</v>
      </c>
      <c r="E105" s="2" t="s">
        <v>396</v>
      </c>
      <c r="F105" s="2" t="s">
        <v>10</v>
      </c>
    </row>
    <row r="106" spans="1:6" x14ac:dyDescent="0.25">
      <c r="A106" s="2" t="s">
        <v>132</v>
      </c>
      <c r="B106" s="2" t="s">
        <v>6</v>
      </c>
      <c r="C106" s="2" t="s">
        <v>63</v>
      </c>
      <c r="D106" s="2" t="s">
        <v>97</v>
      </c>
      <c r="E106" s="2" t="s">
        <v>396</v>
      </c>
      <c r="F106" s="2" t="s">
        <v>10</v>
      </c>
    </row>
    <row r="107" spans="1:6" x14ac:dyDescent="0.25">
      <c r="A107" s="2" t="s">
        <v>133</v>
      </c>
      <c r="B107" s="2" t="s">
        <v>6</v>
      </c>
      <c r="C107" s="2" t="s">
        <v>63</v>
      </c>
      <c r="D107" s="2" t="s">
        <v>99</v>
      </c>
      <c r="E107" s="2" t="s">
        <v>396</v>
      </c>
      <c r="F107" s="2" t="s">
        <v>10</v>
      </c>
    </row>
    <row r="108" spans="1:6" x14ac:dyDescent="0.25">
      <c r="A108" s="2" t="s">
        <v>134</v>
      </c>
      <c r="B108" s="2" t="s">
        <v>73</v>
      </c>
      <c r="C108" s="2" t="s">
        <v>16</v>
      </c>
      <c r="D108" s="2" t="s">
        <v>8</v>
      </c>
      <c r="E108" s="2" t="s">
        <v>9</v>
      </c>
      <c r="F108" s="2" t="s">
        <v>59</v>
      </c>
    </row>
    <row r="109" spans="1:6" x14ac:dyDescent="0.25">
      <c r="A109" s="2" t="s">
        <v>135</v>
      </c>
      <c r="B109" s="2" t="s">
        <v>6</v>
      </c>
      <c r="C109" s="2" t="s">
        <v>12</v>
      </c>
      <c r="D109" s="2" t="s">
        <v>8</v>
      </c>
      <c r="E109" s="2" t="s">
        <v>9</v>
      </c>
      <c r="F109" s="2" t="s">
        <v>10</v>
      </c>
    </row>
    <row r="110" spans="1:6" x14ac:dyDescent="0.25">
      <c r="A110" s="2" t="s">
        <v>136</v>
      </c>
      <c r="B110" s="2" t="s">
        <v>6</v>
      </c>
      <c r="C110" s="2" t="s">
        <v>12</v>
      </c>
      <c r="D110" s="2" t="s">
        <v>8</v>
      </c>
      <c r="E110" s="2" t="s">
        <v>395</v>
      </c>
      <c r="F110" s="2" t="s">
        <v>10</v>
      </c>
    </row>
    <row r="111" spans="1:6" x14ac:dyDescent="0.25">
      <c r="A111" s="2" t="s">
        <v>137</v>
      </c>
      <c r="B111" s="2" t="s">
        <v>138</v>
      </c>
      <c r="C111" s="2" t="s">
        <v>12</v>
      </c>
      <c r="D111" s="2" t="s">
        <v>8</v>
      </c>
      <c r="E111" s="2" t="s">
        <v>9</v>
      </c>
      <c r="F111" s="2" t="s">
        <v>10</v>
      </c>
    </row>
    <row r="112" spans="1:6" x14ac:dyDescent="0.25">
      <c r="A112" s="2" t="s">
        <v>139</v>
      </c>
      <c r="B112" s="2" t="s">
        <v>6</v>
      </c>
      <c r="C112" s="2" t="s">
        <v>16</v>
      </c>
      <c r="D112" s="2" t="s">
        <v>8</v>
      </c>
      <c r="E112" s="2" t="s">
        <v>9</v>
      </c>
      <c r="F112" s="2" t="s">
        <v>10</v>
      </c>
    </row>
    <row r="113" spans="1:6" x14ac:dyDescent="0.25">
      <c r="A113" s="2" t="s">
        <v>140</v>
      </c>
      <c r="B113" s="2" t="s">
        <v>6</v>
      </c>
      <c r="C113" s="2" t="s">
        <v>16</v>
      </c>
      <c r="D113" s="2" t="s">
        <v>8</v>
      </c>
      <c r="E113" s="2" t="s">
        <v>395</v>
      </c>
      <c r="F113" s="2" t="s">
        <v>10</v>
      </c>
    </row>
    <row r="114" spans="1:6" x14ac:dyDescent="0.25">
      <c r="A114" s="2" t="s">
        <v>141</v>
      </c>
      <c r="B114" s="2" t="s">
        <v>6</v>
      </c>
      <c r="C114" s="2" t="s">
        <v>16</v>
      </c>
      <c r="D114" s="2" t="s">
        <v>8</v>
      </c>
      <c r="E114" s="2" t="s">
        <v>395</v>
      </c>
      <c r="F114" s="2" t="s">
        <v>10</v>
      </c>
    </row>
    <row r="115" spans="1:6" x14ac:dyDescent="0.25">
      <c r="A115" s="2" t="s">
        <v>142</v>
      </c>
      <c r="B115" s="2" t="s">
        <v>6</v>
      </c>
      <c r="C115" s="2" t="s">
        <v>16</v>
      </c>
      <c r="D115" s="2" t="s">
        <v>8</v>
      </c>
      <c r="E115" s="2" t="s">
        <v>395</v>
      </c>
      <c r="F115" s="2" t="s">
        <v>34</v>
      </c>
    </row>
    <row r="116" spans="1:6" x14ac:dyDescent="0.25">
      <c r="A116" s="2" t="s">
        <v>143</v>
      </c>
      <c r="B116" s="2" t="s">
        <v>6</v>
      </c>
      <c r="C116" s="2" t="s">
        <v>63</v>
      </c>
      <c r="D116" s="2" t="s">
        <v>8</v>
      </c>
      <c r="E116" s="2" t="s">
        <v>61</v>
      </c>
      <c r="F116" s="2" t="s">
        <v>59</v>
      </c>
    </row>
    <row r="117" spans="1:6" x14ac:dyDescent="0.25">
      <c r="A117" s="2" t="s">
        <v>144</v>
      </c>
      <c r="B117" s="2" t="s">
        <v>6</v>
      </c>
      <c r="C117" s="2" t="s">
        <v>12</v>
      </c>
      <c r="D117" s="2" t="s">
        <v>119</v>
      </c>
      <c r="E117" s="2" t="s">
        <v>395</v>
      </c>
      <c r="F117" s="2" t="s">
        <v>10</v>
      </c>
    </row>
    <row r="118" spans="1:6" x14ac:dyDescent="0.25">
      <c r="A118" s="2" t="s">
        <v>145</v>
      </c>
      <c r="B118" s="2" t="s">
        <v>6</v>
      </c>
      <c r="C118" s="2" t="s">
        <v>63</v>
      </c>
      <c r="D118" s="2" t="s">
        <v>8</v>
      </c>
      <c r="E118" s="2" t="s">
        <v>61</v>
      </c>
      <c r="F118" s="2" t="s">
        <v>59</v>
      </c>
    </row>
    <row r="119" spans="1:6" x14ac:dyDescent="0.25">
      <c r="A119" s="2" t="s">
        <v>146</v>
      </c>
      <c r="B119" s="2" t="s">
        <v>6</v>
      </c>
      <c r="C119" s="2" t="s">
        <v>63</v>
      </c>
      <c r="D119" s="2" t="s">
        <v>97</v>
      </c>
      <c r="E119" s="2" t="s">
        <v>396</v>
      </c>
      <c r="F119" s="2" t="s">
        <v>10</v>
      </c>
    </row>
    <row r="120" spans="1:6" x14ac:dyDescent="0.25">
      <c r="A120" s="2" t="s">
        <v>147</v>
      </c>
      <c r="B120" s="2" t="s">
        <v>6</v>
      </c>
      <c r="C120" s="2" t="s">
        <v>63</v>
      </c>
      <c r="D120" s="2" t="s">
        <v>97</v>
      </c>
      <c r="E120" s="2" t="s">
        <v>396</v>
      </c>
      <c r="F120" s="2" t="s">
        <v>10</v>
      </c>
    </row>
    <row r="121" spans="1:6" x14ac:dyDescent="0.25">
      <c r="A121" s="2" t="s">
        <v>148</v>
      </c>
      <c r="B121" s="2" t="s">
        <v>6</v>
      </c>
      <c r="C121" s="2" t="s">
        <v>63</v>
      </c>
      <c r="D121" s="2" t="s">
        <v>97</v>
      </c>
      <c r="E121" s="2" t="s">
        <v>396</v>
      </c>
      <c r="F121" s="2" t="s">
        <v>10</v>
      </c>
    </row>
    <row r="122" spans="1:6" x14ac:dyDescent="0.25">
      <c r="A122" s="2" t="s">
        <v>149</v>
      </c>
      <c r="B122" s="2" t="s">
        <v>6</v>
      </c>
      <c r="C122" s="2" t="s">
        <v>63</v>
      </c>
      <c r="D122" s="2" t="s">
        <v>97</v>
      </c>
      <c r="E122" s="2" t="s">
        <v>396</v>
      </c>
      <c r="F122" s="2" t="s">
        <v>10</v>
      </c>
    </row>
    <row r="123" spans="1:6" x14ac:dyDescent="0.25">
      <c r="A123" s="2" t="s">
        <v>150</v>
      </c>
      <c r="B123" s="2" t="s">
        <v>6</v>
      </c>
      <c r="C123" s="2" t="s">
        <v>63</v>
      </c>
      <c r="D123" s="2" t="s">
        <v>97</v>
      </c>
      <c r="E123" s="2" t="s">
        <v>396</v>
      </c>
      <c r="F123" s="2" t="s">
        <v>10</v>
      </c>
    </row>
    <row r="124" spans="1:6" x14ac:dyDescent="0.25">
      <c r="A124" s="2" t="s">
        <v>151</v>
      </c>
      <c r="B124" s="2" t="s">
        <v>6</v>
      </c>
      <c r="C124" s="2" t="s">
        <v>63</v>
      </c>
      <c r="D124" s="2" t="s">
        <v>97</v>
      </c>
      <c r="E124" s="2" t="s">
        <v>396</v>
      </c>
      <c r="F124" s="2" t="s">
        <v>10</v>
      </c>
    </row>
    <row r="125" spans="1:6" x14ac:dyDescent="0.25">
      <c r="A125" s="2" t="s">
        <v>152</v>
      </c>
      <c r="B125" s="2" t="s">
        <v>6</v>
      </c>
      <c r="C125" s="2" t="s">
        <v>63</v>
      </c>
      <c r="D125" s="2" t="s">
        <v>97</v>
      </c>
      <c r="E125" s="2" t="s">
        <v>396</v>
      </c>
      <c r="F125" s="2" t="s">
        <v>10</v>
      </c>
    </row>
    <row r="126" spans="1:6" x14ac:dyDescent="0.25">
      <c r="A126" s="2" t="s">
        <v>153</v>
      </c>
      <c r="B126" s="2" t="s">
        <v>6</v>
      </c>
      <c r="C126" s="2" t="s">
        <v>63</v>
      </c>
      <c r="D126" s="2" t="s">
        <v>99</v>
      </c>
      <c r="E126" s="2" t="s">
        <v>396</v>
      </c>
      <c r="F126" s="2" t="s">
        <v>10</v>
      </c>
    </row>
    <row r="127" spans="1:6" x14ac:dyDescent="0.25">
      <c r="A127" s="2" t="s">
        <v>154</v>
      </c>
      <c r="B127" s="2" t="s">
        <v>6</v>
      </c>
      <c r="C127" s="2" t="s">
        <v>63</v>
      </c>
      <c r="D127" s="2" t="s">
        <v>8</v>
      </c>
      <c r="E127" s="2" t="s">
        <v>396</v>
      </c>
      <c r="F127" s="2" t="s">
        <v>59</v>
      </c>
    </row>
    <row r="128" spans="1:6" x14ac:dyDescent="0.25">
      <c r="A128" s="2" t="s">
        <v>155</v>
      </c>
      <c r="B128" s="2" t="s">
        <v>6</v>
      </c>
      <c r="C128" s="2" t="s">
        <v>63</v>
      </c>
      <c r="D128" s="2" t="s">
        <v>119</v>
      </c>
      <c r="E128" s="2" t="s">
        <v>396</v>
      </c>
      <c r="F128" s="2" t="s">
        <v>59</v>
      </c>
    </row>
    <row r="129" spans="1:6" x14ac:dyDescent="0.25">
      <c r="A129" s="2" t="s">
        <v>159</v>
      </c>
      <c r="B129" s="2" t="s">
        <v>6</v>
      </c>
      <c r="C129" s="2" t="s">
        <v>63</v>
      </c>
      <c r="D129" s="2" t="s">
        <v>97</v>
      </c>
      <c r="E129" s="2" t="s">
        <v>396</v>
      </c>
      <c r="F129" s="2" t="s">
        <v>10</v>
      </c>
    </row>
    <row r="130" spans="1:6" x14ac:dyDescent="0.25">
      <c r="A130" s="2" t="s">
        <v>160</v>
      </c>
      <c r="B130" s="2" t="s">
        <v>6</v>
      </c>
      <c r="C130" s="2" t="s">
        <v>63</v>
      </c>
      <c r="D130" s="2" t="s">
        <v>97</v>
      </c>
      <c r="E130" s="2" t="s">
        <v>396</v>
      </c>
      <c r="F130" s="2" t="s">
        <v>10</v>
      </c>
    </row>
    <row r="131" spans="1:6" x14ac:dyDescent="0.25">
      <c r="A131" s="2" t="s">
        <v>161</v>
      </c>
      <c r="B131" s="2" t="s">
        <v>6</v>
      </c>
      <c r="C131" s="2" t="s">
        <v>63</v>
      </c>
      <c r="D131" s="2" t="s">
        <v>97</v>
      </c>
      <c r="E131" s="2" t="s">
        <v>396</v>
      </c>
      <c r="F131" s="2" t="s">
        <v>10</v>
      </c>
    </row>
    <row r="132" spans="1:6" x14ac:dyDescent="0.25">
      <c r="A132" s="2" t="s">
        <v>163</v>
      </c>
      <c r="B132" s="2" t="s">
        <v>6</v>
      </c>
      <c r="C132" s="2" t="s">
        <v>63</v>
      </c>
      <c r="D132" s="2" t="s">
        <v>8</v>
      </c>
      <c r="E132" s="2" t="s">
        <v>396</v>
      </c>
      <c r="F132" s="2" t="s">
        <v>59</v>
      </c>
    </row>
    <row r="133" spans="1:6" x14ac:dyDescent="0.25">
      <c r="A133" s="2" t="s">
        <v>164</v>
      </c>
      <c r="B133" s="2" t="s">
        <v>6</v>
      </c>
      <c r="C133" s="2" t="s">
        <v>63</v>
      </c>
      <c r="D133" s="2" t="s">
        <v>97</v>
      </c>
      <c r="E133" s="2" t="s">
        <v>396</v>
      </c>
      <c r="F133" s="2" t="s">
        <v>10</v>
      </c>
    </row>
    <row r="134" spans="1:6" x14ac:dyDescent="0.25">
      <c r="A134" s="2" t="s">
        <v>166</v>
      </c>
      <c r="B134" s="2" t="s">
        <v>6</v>
      </c>
      <c r="C134" s="2" t="s">
        <v>63</v>
      </c>
      <c r="D134" s="2" t="s">
        <v>97</v>
      </c>
      <c r="E134" s="2" t="s">
        <v>396</v>
      </c>
      <c r="F134" s="2" t="s">
        <v>10</v>
      </c>
    </row>
    <row r="135" spans="1:6" x14ac:dyDescent="0.25">
      <c r="A135" s="2" t="s">
        <v>167</v>
      </c>
      <c r="B135" s="2" t="s">
        <v>6</v>
      </c>
      <c r="C135" s="2" t="s">
        <v>63</v>
      </c>
      <c r="D135" s="2" t="s">
        <v>97</v>
      </c>
      <c r="E135" s="2" t="s">
        <v>396</v>
      </c>
      <c r="F135" s="2" t="s">
        <v>10</v>
      </c>
    </row>
    <row r="136" spans="1:6" x14ac:dyDescent="0.25">
      <c r="A136" s="2" t="s">
        <v>169</v>
      </c>
      <c r="B136" s="2" t="s">
        <v>6</v>
      </c>
      <c r="C136" s="2" t="s">
        <v>63</v>
      </c>
      <c r="D136" s="2" t="s">
        <v>97</v>
      </c>
      <c r="E136" s="2" t="s">
        <v>396</v>
      </c>
      <c r="F136" s="2" t="s">
        <v>10</v>
      </c>
    </row>
    <row r="137" spans="1:6" x14ac:dyDescent="0.25">
      <c r="A137" s="2" t="s">
        <v>170</v>
      </c>
      <c r="B137" s="2" t="s">
        <v>6</v>
      </c>
      <c r="C137" s="2" t="s">
        <v>63</v>
      </c>
      <c r="D137" s="2" t="s">
        <v>97</v>
      </c>
      <c r="E137" s="2" t="s">
        <v>396</v>
      </c>
      <c r="F137" s="2" t="s">
        <v>10</v>
      </c>
    </row>
    <row r="138" spans="1:6" x14ac:dyDescent="0.25">
      <c r="A138" s="2" t="s">
        <v>171</v>
      </c>
      <c r="B138" s="2" t="s">
        <v>6</v>
      </c>
      <c r="C138" s="2" t="s">
        <v>63</v>
      </c>
      <c r="D138" s="2" t="s">
        <v>97</v>
      </c>
      <c r="E138" s="2" t="s">
        <v>396</v>
      </c>
      <c r="F138" s="2" t="s">
        <v>10</v>
      </c>
    </row>
    <row r="139" spans="1:6" x14ac:dyDescent="0.25">
      <c r="A139" s="2" t="s">
        <v>172</v>
      </c>
      <c r="B139" s="2" t="s">
        <v>6</v>
      </c>
      <c r="C139" s="2" t="s">
        <v>63</v>
      </c>
      <c r="D139" s="2" t="s">
        <v>97</v>
      </c>
      <c r="E139" s="2" t="s">
        <v>396</v>
      </c>
      <c r="F139" s="2" t="s">
        <v>10</v>
      </c>
    </row>
    <row r="140" spans="1:6" x14ac:dyDescent="0.25">
      <c r="A140" s="2" t="s">
        <v>173</v>
      </c>
      <c r="B140" s="2" t="s">
        <v>6</v>
      </c>
      <c r="C140" s="2" t="s">
        <v>63</v>
      </c>
      <c r="D140" s="2" t="s">
        <v>97</v>
      </c>
      <c r="E140" s="2" t="s">
        <v>396</v>
      </c>
      <c r="F140" s="2" t="s">
        <v>10</v>
      </c>
    </row>
    <row r="141" spans="1:6" x14ac:dyDescent="0.25">
      <c r="A141" s="2" t="s">
        <v>174</v>
      </c>
      <c r="B141" s="2" t="s">
        <v>6</v>
      </c>
      <c r="C141" s="2" t="s">
        <v>63</v>
      </c>
      <c r="D141" s="2" t="s">
        <v>8</v>
      </c>
      <c r="E141" s="2" t="s">
        <v>396</v>
      </c>
      <c r="F141" s="2" t="s">
        <v>10</v>
      </c>
    </row>
    <row r="142" spans="1:6" x14ac:dyDescent="0.25">
      <c r="A142" s="2" t="s">
        <v>176</v>
      </c>
      <c r="B142" s="2" t="s">
        <v>6</v>
      </c>
      <c r="C142" s="2" t="s">
        <v>63</v>
      </c>
      <c r="D142" s="2" t="s">
        <v>97</v>
      </c>
      <c r="E142" s="2" t="s">
        <v>396</v>
      </c>
      <c r="F142" s="2" t="s">
        <v>10</v>
      </c>
    </row>
    <row r="143" spans="1:6" x14ac:dyDescent="0.25">
      <c r="A143" s="2" t="s">
        <v>177</v>
      </c>
      <c r="B143" s="2" t="s">
        <v>6</v>
      </c>
      <c r="C143" s="2" t="s">
        <v>63</v>
      </c>
      <c r="D143" s="2" t="s">
        <v>97</v>
      </c>
      <c r="E143" s="2" t="s">
        <v>396</v>
      </c>
      <c r="F143" s="2" t="s">
        <v>10</v>
      </c>
    </row>
    <row r="144" spans="1:6" x14ac:dyDescent="0.25">
      <c r="A144" s="2" t="s">
        <v>178</v>
      </c>
      <c r="B144" s="2" t="s">
        <v>6</v>
      </c>
      <c r="C144" s="2" t="s">
        <v>63</v>
      </c>
      <c r="D144" s="2" t="s">
        <v>97</v>
      </c>
      <c r="E144" s="2" t="s">
        <v>396</v>
      </c>
      <c r="F144" s="2" t="s">
        <v>10</v>
      </c>
    </row>
    <row r="145" spans="1:6" x14ac:dyDescent="0.25">
      <c r="A145" s="2" t="s">
        <v>179</v>
      </c>
      <c r="B145" s="2" t="s">
        <v>6</v>
      </c>
      <c r="C145" s="2" t="s">
        <v>63</v>
      </c>
      <c r="D145" s="2" t="s">
        <v>119</v>
      </c>
      <c r="E145" s="2" t="s">
        <v>65</v>
      </c>
      <c r="F145" s="2" t="s">
        <v>59</v>
      </c>
    </row>
    <row r="146" spans="1:6" x14ac:dyDescent="0.25">
      <c r="A146" s="2" t="s">
        <v>180</v>
      </c>
      <c r="B146" s="2" t="s">
        <v>6</v>
      </c>
      <c r="C146" s="2" t="s">
        <v>63</v>
      </c>
      <c r="D146" s="2" t="s">
        <v>119</v>
      </c>
      <c r="E146" s="2" t="s">
        <v>396</v>
      </c>
      <c r="F146" s="2" t="s">
        <v>59</v>
      </c>
    </row>
    <row r="147" spans="1:6" x14ac:dyDescent="0.25">
      <c r="A147" s="2" t="s">
        <v>181</v>
      </c>
      <c r="B147" s="2" t="s">
        <v>6</v>
      </c>
      <c r="C147" s="2" t="s">
        <v>63</v>
      </c>
      <c r="D147" s="2" t="s">
        <v>119</v>
      </c>
      <c r="E147" s="2" t="s">
        <v>65</v>
      </c>
      <c r="F147" s="2" t="s">
        <v>59</v>
      </c>
    </row>
    <row r="148" spans="1:6" x14ac:dyDescent="0.25">
      <c r="A148" s="2" t="s">
        <v>182</v>
      </c>
      <c r="B148" s="2" t="s">
        <v>182</v>
      </c>
      <c r="C148" s="2" t="s">
        <v>12</v>
      </c>
      <c r="D148" s="2" t="s">
        <v>119</v>
      </c>
      <c r="E148" s="2" t="s">
        <v>9</v>
      </c>
      <c r="F148" s="2" t="s">
        <v>59</v>
      </c>
    </row>
    <row r="149" spans="1:6" x14ac:dyDescent="0.25">
      <c r="A149" s="2" t="s">
        <v>183</v>
      </c>
      <c r="B149" s="2" t="s">
        <v>183</v>
      </c>
      <c r="C149" s="2" t="s">
        <v>12</v>
      </c>
      <c r="D149" s="2" t="s">
        <v>119</v>
      </c>
      <c r="E149" s="2" t="s">
        <v>9</v>
      </c>
      <c r="F149" s="2" t="s">
        <v>59</v>
      </c>
    </row>
    <row r="150" spans="1:6" x14ac:dyDescent="0.25">
      <c r="A150" s="2" t="s">
        <v>184</v>
      </c>
      <c r="B150" s="2" t="s">
        <v>6</v>
      </c>
      <c r="C150" s="2" t="s">
        <v>12</v>
      </c>
      <c r="D150" s="2" t="s">
        <v>119</v>
      </c>
      <c r="E150" s="2" t="s">
        <v>395</v>
      </c>
      <c r="F150" s="2" t="s">
        <v>59</v>
      </c>
    </row>
    <row r="151" spans="1:6" x14ac:dyDescent="0.25">
      <c r="A151" s="2" t="s">
        <v>185</v>
      </c>
      <c r="B151" s="2" t="s">
        <v>6</v>
      </c>
      <c r="C151" s="2" t="s">
        <v>12</v>
      </c>
      <c r="D151" s="2" t="s">
        <v>119</v>
      </c>
      <c r="E151" s="2" t="s">
        <v>395</v>
      </c>
      <c r="F151" s="2" t="s">
        <v>59</v>
      </c>
    </row>
    <row r="152" spans="1:6" x14ac:dyDescent="0.25">
      <c r="A152" s="2" t="s">
        <v>186</v>
      </c>
      <c r="B152" s="2" t="s">
        <v>6</v>
      </c>
      <c r="C152" s="2" t="s">
        <v>12</v>
      </c>
      <c r="D152" s="2" t="s">
        <v>119</v>
      </c>
      <c r="E152" s="2" t="s">
        <v>395</v>
      </c>
      <c r="F152" s="2" t="s">
        <v>59</v>
      </c>
    </row>
    <row r="153" spans="1:6" x14ac:dyDescent="0.25">
      <c r="A153" s="2" t="s">
        <v>187</v>
      </c>
      <c r="B153" s="2" t="s">
        <v>6</v>
      </c>
      <c r="C153" s="2" t="s">
        <v>16</v>
      </c>
      <c r="D153" s="2" t="s">
        <v>119</v>
      </c>
      <c r="E153" s="2" t="s">
        <v>395</v>
      </c>
      <c r="F153" s="2" t="s">
        <v>10</v>
      </c>
    </row>
    <row r="154" spans="1:6" x14ac:dyDescent="0.25">
      <c r="A154" s="2" t="s">
        <v>188</v>
      </c>
      <c r="B154" s="2" t="s">
        <v>6</v>
      </c>
      <c r="C154" s="2" t="s">
        <v>12</v>
      </c>
      <c r="D154" s="2" t="s">
        <v>119</v>
      </c>
      <c r="E154" s="2" t="s">
        <v>395</v>
      </c>
      <c r="F154" s="2" t="s">
        <v>59</v>
      </c>
    </row>
    <row r="155" spans="1:6" x14ac:dyDescent="0.25">
      <c r="A155" s="2" t="s">
        <v>189</v>
      </c>
      <c r="B155" s="2" t="s">
        <v>6</v>
      </c>
      <c r="C155" s="2" t="s">
        <v>12</v>
      </c>
      <c r="D155" s="2" t="s">
        <v>119</v>
      </c>
      <c r="E155" s="2" t="s">
        <v>395</v>
      </c>
      <c r="F155" s="2" t="s">
        <v>34</v>
      </c>
    </row>
    <row r="156" spans="1:6" x14ac:dyDescent="0.25">
      <c r="A156" s="2" t="s">
        <v>190</v>
      </c>
      <c r="B156" s="2" t="s">
        <v>6</v>
      </c>
      <c r="C156" s="2" t="s">
        <v>12</v>
      </c>
      <c r="D156" s="2" t="s">
        <v>119</v>
      </c>
      <c r="E156" s="2" t="s">
        <v>395</v>
      </c>
      <c r="F156" s="2" t="s">
        <v>34</v>
      </c>
    </row>
    <row r="157" spans="1:6" x14ac:dyDescent="0.25">
      <c r="A157" s="2" t="s">
        <v>191</v>
      </c>
      <c r="B157" s="2" t="s">
        <v>6</v>
      </c>
      <c r="C157" s="2" t="s">
        <v>56</v>
      </c>
      <c r="D157" s="2" t="s">
        <v>119</v>
      </c>
      <c r="E157" s="2" t="s">
        <v>57</v>
      </c>
      <c r="F157" s="2" t="s">
        <v>10</v>
      </c>
    </row>
    <row r="158" spans="1:6" x14ac:dyDescent="0.25">
      <c r="A158" s="2" t="s">
        <v>192</v>
      </c>
      <c r="B158" s="2" t="s">
        <v>6</v>
      </c>
      <c r="C158" s="2" t="s">
        <v>63</v>
      </c>
      <c r="D158" s="2" t="s">
        <v>119</v>
      </c>
      <c r="E158" s="2" t="s">
        <v>61</v>
      </c>
      <c r="F158" s="2" t="s">
        <v>59</v>
      </c>
    </row>
    <row r="159" spans="1:6" x14ac:dyDescent="0.25">
      <c r="A159" s="2" t="s">
        <v>193</v>
      </c>
      <c r="B159" s="2" t="s">
        <v>6</v>
      </c>
      <c r="C159" s="2" t="s">
        <v>12</v>
      </c>
      <c r="D159" s="2" t="s">
        <v>99</v>
      </c>
      <c r="E159" s="2" t="s">
        <v>9</v>
      </c>
      <c r="F159" s="2" t="s">
        <v>10</v>
      </c>
    </row>
    <row r="160" spans="1:6" x14ac:dyDescent="0.25">
      <c r="A160" s="2" t="s">
        <v>194</v>
      </c>
      <c r="B160" s="2" t="s">
        <v>6</v>
      </c>
      <c r="C160" s="2" t="s">
        <v>12</v>
      </c>
      <c r="D160" s="2" t="s">
        <v>99</v>
      </c>
      <c r="E160" s="2" t="s">
        <v>9</v>
      </c>
      <c r="F160" s="2" t="s">
        <v>10</v>
      </c>
    </row>
    <row r="161" spans="1:6" x14ac:dyDescent="0.25">
      <c r="A161" s="2" t="s">
        <v>195</v>
      </c>
      <c r="B161" s="2" t="s">
        <v>6</v>
      </c>
      <c r="C161" s="2" t="s">
        <v>12</v>
      </c>
      <c r="D161" s="2" t="s">
        <v>99</v>
      </c>
      <c r="E161" s="2" t="s">
        <v>395</v>
      </c>
      <c r="F161" s="2" t="s">
        <v>10</v>
      </c>
    </row>
    <row r="162" spans="1:6" x14ac:dyDescent="0.25">
      <c r="A162" s="2" t="s">
        <v>196</v>
      </c>
      <c r="B162" s="2" t="s">
        <v>6</v>
      </c>
      <c r="C162" s="2" t="s">
        <v>12</v>
      </c>
      <c r="D162" s="2" t="s">
        <v>99</v>
      </c>
      <c r="E162" s="2" t="s">
        <v>395</v>
      </c>
      <c r="F162" s="2" t="s">
        <v>10</v>
      </c>
    </row>
    <row r="163" spans="1:6" x14ac:dyDescent="0.25">
      <c r="A163" s="2" t="s">
        <v>197</v>
      </c>
      <c r="B163" s="2" t="s">
        <v>6</v>
      </c>
      <c r="C163" s="2" t="s">
        <v>12</v>
      </c>
      <c r="D163" s="2" t="s">
        <v>99</v>
      </c>
      <c r="E163" s="2" t="s">
        <v>395</v>
      </c>
      <c r="F163" s="2" t="s">
        <v>10</v>
      </c>
    </row>
    <row r="164" spans="1:6" x14ac:dyDescent="0.25">
      <c r="A164" s="2" t="s">
        <v>198</v>
      </c>
      <c r="B164" s="2" t="s">
        <v>6</v>
      </c>
      <c r="C164" s="2" t="s">
        <v>12</v>
      </c>
      <c r="D164" s="2" t="s">
        <v>99</v>
      </c>
      <c r="E164" s="2" t="s">
        <v>395</v>
      </c>
      <c r="F164" s="2" t="s">
        <v>10</v>
      </c>
    </row>
    <row r="165" spans="1:6" x14ac:dyDescent="0.25">
      <c r="A165" s="2" t="s">
        <v>199</v>
      </c>
      <c r="B165" s="2" t="s">
        <v>6</v>
      </c>
      <c r="C165" s="2" t="s">
        <v>12</v>
      </c>
      <c r="D165" s="2" t="s">
        <v>99</v>
      </c>
      <c r="E165" s="2" t="s">
        <v>9</v>
      </c>
      <c r="F165" s="2" t="s">
        <v>10</v>
      </c>
    </row>
    <row r="166" spans="1:6" x14ac:dyDescent="0.25">
      <c r="A166" s="2" t="s">
        <v>200</v>
      </c>
      <c r="B166" s="2" t="s">
        <v>6</v>
      </c>
      <c r="C166" s="2" t="s">
        <v>12</v>
      </c>
      <c r="D166" s="2" t="s">
        <v>99</v>
      </c>
      <c r="E166" s="2" t="s">
        <v>9</v>
      </c>
      <c r="F166" s="2" t="s">
        <v>59</v>
      </c>
    </row>
    <row r="167" spans="1:6" x14ac:dyDescent="0.25">
      <c r="A167" s="2" t="s">
        <v>201</v>
      </c>
      <c r="B167" s="2" t="s">
        <v>6</v>
      </c>
      <c r="C167" s="2" t="s">
        <v>12</v>
      </c>
      <c r="D167" s="2" t="s">
        <v>99</v>
      </c>
      <c r="E167" s="2" t="s">
        <v>9</v>
      </c>
      <c r="F167" s="2" t="s">
        <v>59</v>
      </c>
    </row>
    <row r="168" spans="1:6" x14ac:dyDescent="0.25">
      <c r="A168" s="2" t="s">
        <v>202</v>
      </c>
      <c r="B168" s="2" t="s">
        <v>6</v>
      </c>
      <c r="C168" s="2" t="s">
        <v>63</v>
      </c>
      <c r="D168" s="2" t="s">
        <v>99</v>
      </c>
      <c r="E168" s="2" t="s">
        <v>61</v>
      </c>
      <c r="F168" s="2" t="s">
        <v>59</v>
      </c>
    </row>
    <row r="169" spans="1:6" x14ac:dyDescent="0.25">
      <c r="A169" s="2" t="s">
        <v>203</v>
      </c>
      <c r="B169" s="2" t="s">
        <v>6</v>
      </c>
      <c r="C169" s="2" t="s">
        <v>63</v>
      </c>
      <c r="D169" s="2" t="s">
        <v>97</v>
      </c>
      <c r="E169" s="2" t="s">
        <v>396</v>
      </c>
      <c r="F169" s="2" t="s">
        <v>10</v>
      </c>
    </row>
    <row r="170" spans="1:6" x14ac:dyDescent="0.25">
      <c r="A170" s="2" t="s">
        <v>204</v>
      </c>
      <c r="B170" s="2" t="s">
        <v>6</v>
      </c>
      <c r="C170" s="2" t="s">
        <v>56</v>
      </c>
      <c r="D170" s="2" t="s">
        <v>97</v>
      </c>
      <c r="E170" s="2" t="s">
        <v>395</v>
      </c>
      <c r="F170" s="2" t="s">
        <v>10</v>
      </c>
    </row>
    <row r="171" spans="1:6" x14ac:dyDescent="0.25">
      <c r="A171" s="2" t="s">
        <v>205</v>
      </c>
      <c r="B171" s="2" t="s">
        <v>6</v>
      </c>
      <c r="C171" s="2" t="s">
        <v>63</v>
      </c>
      <c r="D171" s="2" t="s">
        <v>97</v>
      </c>
      <c r="E171" s="2" t="s">
        <v>396</v>
      </c>
      <c r="F171" s="2" t="s">
        <v>10</v>
      </c>
    </row>
    <row r="172" spans="1:6" x14ac:dyDescent="0.25">
      <c r="A172" s="2" t="s">
        <v>206</v>
      </c>
      <c r="B172" s="2" t="s">
        <v>6</v>
      </c>
      <c r="C172" s="2" t="s">
        <v>56</v>
      </c>
      <c r="D172" s="2" t="s">
        <v>207</v>
      </c>
      <c r="E172" s="2" t="s">
        <v>57</v>
      </c>
      <c r="F172" s="2" t="s">
        <v>10</v>
      </c>
    </row>
    <row r="173" spans="1:6" x14ac:dyDescent="0.25">
      <c r="A173" s="2" t="s">
        <v>208</v>
      </c>
      <c r="B173" s="2" t="s">
        <v>138</v>
      </c>
      <c r="C173" s="2" t="s">
        <v>12</v>
      </c>
      <c r="D173" s="2" t="s">
        <v>8</v>
      </c>
      <c r="E173" s="2" t="s">
        <v>9</v>
      </c>
      <c r="F173" s="2" t="s">
        <v>10</v>
      </c>
    </row>
    <row r="174" spans="1:6" x14ac:dyDescent="0.25">
      <c r="A174" s="2" t="s">
        <v>209</v>
      </c>
      <c r="B174" s="2" t="s">
        <v>138</v>
      </c>
      <c r="C174" s="2" t="s">
        <v>12</v>
      </c>
      <c r="D174" s="2" t="s">
        <v>8</v>
      </c>
      <c r="E174" s="2" t="s">
        <v>9</v>
      </c>
      <c r="F174" s="2" t="s">
        <v>10</v>
      </c>
    </row>
    <row r="175" spans="1:6" x14ac:dyDescent="0.25">
      <c r="A175" s="2" t="s">
        <v>260</v>
      </c>
      <c r="B175" s="2" t="s">
        <v>210</v>
      </c>
      <c r="C175" s="2" t="s">
        <v>12</v>
      </c>
      <c r="D175" s="2" t="s">
        <v>211</v>
      </c>
      <c r="E175" s="2" t="s">
        <v>395</v>
      </c>
      <c r="F175" s="2" t="s">
        <v>34</v>
      </c>
    </row>
    <row r="176" spans="1:6" x14ac:dyDescent="0.25">
      <c r="A176" s="2" t="s">
        <v>246</v>
      </c>
      <c r="B176" s="2" t="s">
        <v>210</v>
      </c>
      <c r="C176" s="2" t="s">
        <v>16</v>
      </c>
      <c r="D176" s="2" t="s">
        <v>211</v>
      </c>
      <c r="E176" s="2" t="s">
        <v>395</v>
      </c>
      <c r="F176" s="2" t="s">
        <v>10</v>
      </c>
    </row>
    <row r="177" spans="1:6" x14ac:dyDescent="0.25">
      <c r="A177" s="2" t="s">
        <v>247</v>
      </c>
      <c r="B177" s="2" t="s">
        <v>6</v>
      </c>
      <c r="C177" s="2" t="s">
        <v>16</v>
      </c>
      <c r="D177" s="2" t="s">
        <v>211</v>
      </c>
      <c r="E177" s="2" t="s">
        <v>395</v>
      </c>
      <c r="F177" s="2" t="s">
        <v>10</v>
      </c>
    </row>
    <row r="178" spans="1:6" x14ac:dyDescent="0.25">
      <c r="A178" s="2" t="s">
        <v>248</v>
      </c>
      <c r="B178" s="2" t="s">
        <v>6</v>
      </c>
      <c r="C178" s="2" t="s">
        <v>12</v>
      </c>
      <c r="D178" s="2" t="s">
        <v>211</v>
      </c>
      <c r="E178" s="2" t="s">
        <v>395</v>
      </c>
      <c r="F178" s="2" t="s">
        <v>10</v>
      </c>
    </row>
    <row r="179" spans="1:6" x14ac:dyDescent="0.25">
      <c r="A179" s="2" t="s">
        <v>249</v>
      </c>
      <c r="B179" s="2" t="s">
        <v>6</v>
      </c>
      <c r="C179" s="2" t="s">
        <v>216</v>
      </c>
      <c r="D179" s="2" t="s">
        <v>211</v>
      </c>
      <c r="E179" s="2" t="s">
        <v>9</v>
      </c>
      <c r="F179" s="2" t="s">
        <v>10</v>
      </c>
    </row>
    <row r="180" spans="1:6" x14ac:dyDescent="0.25">
      <c r="A180" s="2" t="s">
        <v>250</v>
      </c>
      <c r="B180" s="2" t="s">
        <v>210</v>
      </c>
      <c r="C180" s="2" t="s">
        <v>42</v>
      </c>
      <c r="D180" s="2" t="s">
        <v>211</v>
      </c>
      <c r="E180" s="2" t="s">
        <v>395</v>
      </c>
      <c r="F180" s="2" t="s">
        <v>34</v>
      </c>
    </row>
    <row r="181" spans="1:6" x14ac:dyDescent="0.25">
      <c r="A181" s="2" t="s">
        <v>251</v>
      </c>
      <c r="B181" s="2" t="s">
        <v>210</v>
      </c>
      <c r="C181" s="2" t="s">
        <v>12</v>
      </c>
      <c r="D181" s="2" t="s">
        <v>211</v>
      </c>
      <c r="E181" s="2" t="s">
        <v>395</v>
      </c>
      <c r="F181" s="2" t="s">
        <v>10</v>
      </c>
    </row>
    <row r="182" spans="1:6" x14ac:dyDescent="0.25">
      <c r="A182" s="2" t="s">
        <v>252</v>
      </c>
      <c r="B182" s="2" t="s">
        <v>210</v>
      </c>
      <c r="C182" s="2" t="s">
        <v>12</v>
      </c>
      <c r="D182" s="2" t="s">
        <v>211</v>
      </c>
      <c r="E182" s="2" t="s">
        <v>395</v>
      </c>
      <c r="F182" s="2" t="s">
        <v>59</v>
      </c>
    </row>
    <row r="183" spans="1:6" x14ac:dyDescent="0.25">
      <c r="A183" s="2" t="s">
        <v>253</v>
      </c>
      <c r="B183" s="2" t="s">
        <v>6</v>
      </c>
      <c r="C183" s="2" t="s">
        <v>12</v>
      </c>
      <c r="D183" s="2" t="s">
        <v>211</v>
      </c>
      <c r="E183" s="2" t="s">
        <v>395</v>
      </c>
      <c r="F183" s="2" t="s">
        <v>34</v>
      </c>
    </row>
    <row r="184" spans="1:6" x14ac:dyDescent="0.25">
      <c r="A184" s="2" t="s">
        <v>254</v>
      </c>
      <c r="B184" s="2" t="s">
        <v>6</v>
      </c>
      <c r="C184" s="2" t="s">
        <v>12</v>
      </c>
      <c r="D184" s="2" t="s">
        <v>211</v>
      </c>
      <c r="E184" s="2" t="s">
        <v>395</v>
      </c>
      <c r="F184" s="2" t="s">
        <v>10</v>
      </c>
    </row>
    <row r="185" spans="1:6" x14ac:dyDescent="0.25">
      <c r="A185" s="2" t="s">
        <v>255</v>
      </c>
      <c r="B185" s="2" t="s">
        <v>6</v>
      </c>
      <c r="C185" s="2" t="s">
        <v>12</v>
      </c>
      <c r="D185" s="2" t="s">
        <v>211</v>
      </c>
      <c r="E185" s="2" t="s">
        <v>9</v>
      </c>
      <c r="F185" s="2" t="s">
        <v>34</v>
      </c>
    </row>
    <row r="186" spans="1:6" x14ac:dyDescent="0.25">
      <c r="A186" s="2" t="s">
        <v>256</v>
      </c>
      <c r="B186" s="2" t="s">
        <v>6</v>
      </c>
      <c r="C186" s="2" t="s">
        <v>12</v>
      </c>
      <c r="D186" s="2" t="s">
        <v>211</v>
      </c>
      <c r="E186" s="2" t="s">
        <v>395</v>
      </c>
      <c r="F186" s="2" t="s">
        <v>10</v>
      </c>
    </row>
    <row r="187" spans="1:6" x14ac:dyDescent="0.25">
      <c r="A187" s="2" t="s">
        <v>257</v>
      </c>
      <c r="B187" s="2" t="s">
        <v>6</v>
      </c>
      <c r="C187" s="2" t="s">
        <v>12</v>
      </c>
      <c r="D187" s="2" t="s">
        <v>211</v>
      </c>
      <c r="E187" s="2" t="s">
        <v>395</v>
      </c>
      <c r="F187" s="2" t="s">
        <v>10</v>
      </c>
    </row>
    <row r="188" spans="1:6" x14ac:dyDescent="0.25">
      <c r="A188" s="2" t="s">
        <v>258</v>
      </c>
      <c r="B188" s="2" t="s">
        <v>6</v>
      </c>
      <c r="C188" s="2" t="s">
        <v>216</v>
      </c>
      <c r="D188" s="2" t="s">
        <v>211</v>
      </c>
      <c r="E188" s="2" t="s">
        <v>9</v>
      </c>
      <c r="F188" s="2" t="s">
        <v>10</v>
      </c>
    </row>
    <row r="189" spans="1:6" x14ac:dyDescent="0.25">
      <c r="A189" s="2" t="s">
        <v>259</v>
      </c>
      <c r="B189" s="2" t="s">
        <v>210</v>
      </c>
      <c r="C189" s="2" t="s">
        <v>12</v>
      </c>
      <c r="D189" s="2" t="s">
        <v>211</v>
      </c>
      <c r="E189" s="2" t="s">
        <v>395</v>
      </c>
      <c r="F189" s="2" t="s">
        <v>59</v>
      </c>
    </row>
    <row r="190" spans="1:6" x14ac:dyDescent="0.25">
      <c r="A190" s="2" t="s">
        <v>359</v>
      </c>
      <c r="B190" s="2" t="s">
        <v>6</v>
      </c>
      <c r="C190" s="2" t="s">
        <v>16</v>
      </c>
      <c r="D190" s="2" t="s">
        <v>220</v>
      </c>
      <c r="E190" s="2" t="s">
        <v>397</v>
      </c>
      <c r="F190" s="2" t="s">
        <v>10</v>
      </c>
    </row>
    <row r="191" spans="1:6" x14ac:dyDescent="0.25">
      <c r="A191" s="2" t="s">
        <v>261</v>
      </c>
      <c r="B191" s="2" t="s">
        <v>6</v>
      </c>
      <c r="C191" s="2" t="s">
        <v>12</v>
      </c>
      <c r="D191" s="2" t="s">
        <v>211</v>
      </c>
      <c r="E191" s="2" t="s">
        <v>395</v>
      </c>
      <c r="F191" s="2" t="s">
        <v>34</v>
      </c>
    </row>
    <row r="192" spans="1:6" x14ac:dyDescent="0.25">
      <c r="A192" s="2" t="s">
        <v>261</v>
      </c>
      <c r="B192" s="2" t="s">
        <v>383</v>
      </c>
      <c r="D192" s="2" t="s">
        <v>220</v>
      </c>
      <c r="E192" s="2" t="s">
        <v>384</v>
      </c>
      <c r="F192" s="2" t="s">
        <v>10</v>
      </c>
    </row>
    <row r="193" spans="1:6" x14ac:dyDescent="0.25">
      <c r="A193" s="2" t="s">
        <v>262</v>
      </c>
      <c r="B193" s="2" t="s">
        <v>6</v>
      </c>
      <c r="C193" s="2" t="s">
        <v>12</v>
      </c>
      <c r="D193" s="2" t="s">
        <v>211</v>
      </c>
      <c r="E193" s="2" t="s">
        <v>395</v>
      </c>
      <c r="F193" s="2" t="s">
        <v>10</v>
      </c>
    </row>
    <row r="194" spans="1:6" x14ac:dyDescent="0.25">
      <c r="A194" s="2" t="s">
        <v>263</v>
      </c>
      <c r="B194" s="2" t="s">
        <v>6</v>
      </c>
      <c r="C194" s="2" t="s">
        <v>12</v>
      </c>
      <c r="D194" s="2" t="s">
        <v>211</v>
      </c>
      <c r="E194" s="2" t="s">
        <v>395</v>
      </c>
      <c r="F194" s="2" t="s">
        <v>59</v>
      </c>
    </row>
    <row r="195" spans="1:6" x14ac:dyDescent="0.25">
      <c r="A195" s="2" t="s">
        <v>263</v>
      </c>
      <c r="B195" s="2" t="s">
        <v>383</v>
      </c>
      <c r="D195" s="2" t="s">
        <v>220</v>
      </c>
      <c r="E195" s="2" t="s">
        <v>384</v>
      </c>
      <c r="F195" s="2" t="s">
        <v>59</v>
      </c>
    </row>
    <row r="196" spans="1:6" x14ac:dyDescent="0.25">
      <c r="A196" s="2" t="s">
        <v>264</v>
      </c>
      <c r="B196" s="2" t="s">
        <v>6</v>
      </c>
      <c r="C196" s="2" t="s">
        <v>12</v>
      </c>
      <c r="D196" s="2" t="s">
        <v>211</v>
      </c>
      <c r="E196" s="2" t="s">
        <v>395</v>
      </c>
      <c r="F196" s="2" t="s">
        <v>59</v>
      </c>
    </row>
    <row r="197" spans="1:6" x14ac:dyDescent="0.25">
      <c r="A197" s="2" t="s">
        <v>266</v>
      </c>
      <c r="B197" s="2" t="s">
        <v>6</v>
      </c>
      <c r="D197" s="2" t="s">
        <v>220</v>
      </c>
      <c r="E197" s="2" t="s">
        <v>397</v>
      </c>
      <c r="F197" s="2" t="s">
        <v>34</v>
      </c>
    </row>
    <row r="198" spans="1:6" x14ac:dyDescent="0.25">
      <c r="A198" s="2" t="s">
        <v>267</v>
      </c>
      <c r="B198" s="2" t="s">
        <v>6</v>
      </c>
      <c r="D198" s="2" t="s">
        <v>220</v>
      </c>
      <c r="E198" s="2" t="s">
        <v>397</v>
      </c>
      <c r="F198" s="2" t="s">
        <v>10</v>
      </c>
    </row>
    <row r="199" spans="1:6" x14ac:dyDescent="0.25">
      <c r="A199" s="2" t="s">
        <v>269</v>
      </c>
      <c r="B199" s="2" t="s">
        <v>6</v>
      </c>
      <c r="D199" s="2" t="s">
        <v>220</v>
      </c>
      <c r="E199" s="2" t="s">
        <v>395</v>
      </c>
      <c r="F199" s="2" t="s">
        <v>10</v>
      </c>
    </row>
    <row r="200" spans="1:6" x14ac:dyDescent="0.25">
      <c r="A200" s="2" t="s">
        <v>269</v>
      </c>
      <c r="B200" s="2" t="s">
        <v>6</v>
      </c>
      <c r="D200" s="2" t="s">
        <v>220</v>
      </c>
      <c r="E200" s="2" t="s">
        <v>397</v>
      </c>
      <c r="F200" s="2" t="s">
        <v>10</v>
      </c>
    </row>
    <row r="201" spans="1:6" x14ac:dyDescent="0.25">
      <c r="A201" s="2" t="s">
        <v>270</v>
      </c>
      <c r="B201" s="2" t="s">
        <v>6</v>
      </c>
      <c r="D201" s="2" t="s">
        <v>220</v>
      </c>
      <c r="E201" s="2" t="s">
        <v>397</v>
      </c>
      <c r="F201" s="2" t="s">
        <v>10</v>
      </c>
    </row>
    <row r="202" spans="1:6" x14ac:dyDescent="0.25">
      <c r="A202" s="2" t="s">
        <v>271</v>
      </c>
      <c r="B202" s="2" t="s">
        <v>6</v>
      </c>
      <c r="D202" s="2" t="s">
        <v>220</v>
      </c>
      <c r="E202" s="2" t="s">
        <v>397</v>
      </c>
      <c r="F202" s="2" t="s">
        <v>34</v>
      </c>
    </row>
    <row r="203" spans="1:6" x14ac:dyDescent="0.25">
      <c r="A203" s="2" t="s">
        <v>271</v>
      </c>
      <c r="B203" s="2" t="s">
        <v>6</v>
      </c>
      <c r="D203" s="2" t="s">
        <v>220</v>
      </c>
      <c r="E203" s="2" t="s">
        <v>397</v>
      </c>
      <c r="F203" s="2" t="s">
        <v>10</v>
      </c>
    </row>
    <row r="204" spans="1:6" x14ac:dyDescent="0.25">
      <c r="A204" s="2" t="s">
        <v>272</v>
      </c>
      <c r="B204" s="2" t="s">
        <v>6</v>
      </c>
      <c r="D204" s="2" t="s">
        <v>220</v>
      </c>
      <c r="E204" s="2" t="s">
        <v>397</v>
      </c>
      <c r="F204" s="2" t="s">
        <v>34</v>
      </c>
    </row>
    <row r="205" spans="1:6" x14ac:dyDescent="0.25">
      <c r="A205" s="2" t="s">
        <v>272</v>
      </c>
      <c r="B205" s="2" t="s">
        <v>6</v>
      </c>
      <c r="D205" s="2" t="s">
        <v>220</v>
      </c>
      <c r="E205" s="2" t="s">
        <v>397</v>
      </c>
      <c r="F205" s="2" t="s">
        <v>10</v>
      </c>
    </row>
    <row r="206" spans="1:6" x14ac:dyDescent="0.25">
      <c r="A206" s="2" t="s">
        <v>273</v>
      </c>
      <c r="B206" s="2" t="s">
        <v>217</v>
      </c>
      <c r="C206" s="2" t="s">
        <v>12</v>
      </c>
      <c r="D206" s="2" t="s">
        <v>211</v>
      </c>
      <c r="E206" s="2" t="s">
        <v>9</v>
      </c>
      <c r="F206" s="2" t="s">
        <v>59</v>
      </c>
    </row>
    <row r="207" spans="1:6" x14ac:dyDescent="0.25">
      <c r="A207" s="2" t="s">
        <v>273</v>
      </c>
      <c r="B207" s="2" t="s">
        <v>382</v>
      </c>
      <c r="D207" s="2" t="s">
        <v>220</v>
      </c>
      <c r="E207" s="2" t="s">
        <v>9</v>
      </c>
      <c r="F207" s="2" t="s">
        <v>10</v>
      </c>
    </row>
    <row r="208" spans="1:6" x14ac:dyDescent="0.25">
      <c r="A208" s="2" t="s">
        <v>274</v>
      </c>
      <c r="B208" s="2" t="s">
        <v>6</v>
      </c>
      <c r="D208" s="2" t="s">
        <v>220</v>
      </c>
      <c r="E208" s="2" t="s">
        <v>397</v>
      </c>
      <c r="F208" s="2" t="s">
        <v>10</v>
      </c>
    </row>
    <row r="209" spans="1:6" x14ac:dyDescent="0.25">
      <c r="A209" s="2" t="s">
        <v>274</v>
      </c>
      <c r="B209" s="2" t="s">
        <v>6</v>
      </c>
      <c r="D209" s="2" t="s">
        <v>220</v>
      </c>
      <c r="E209" s="2" t="s">
        <v>397</v>
      </c>
      <c r="F209" s="2" t="s">
        <v>10</v>
      </c>
    </row>
    <row r="210" spans="1:6" x14ac:dyDescent="0.25">
      <c r="A210" s="2" t="s">
        <v>275</v>
      </c>
      <c r="B210" s="2" t="s">
        <v>6</v>
      </c>
      <c r="D210" s="2" t="s">
        <v>220</v>
      </c>
      <c r="E210" s="2" t="s">
        <v>397</v>
      </c>
      <c r="F210" s="2" t="s">
        <v>34</v>
      </c>
    </row>
    <row r="211" spans="1:6" x14ac:dyDescent="0.25">
      <c r="A211" s="2" t="s">
        <v>437</v>
      </c>
      <c r="B211" s="2" t="s">
        <v>6</v>
      </c>
      <c r="D211" s="2" t="s">
        <v>220</v>
      </c>
      <c r="E211" s="2" t="s">
        <v>397</v>
      </c>
      <c r="F211" s="2" t="s">
        <v>34</v>
      </c>
    </row>
    <row r="212" spans="1:6" x14ac:dyDescent="0.25">
      <c r="A212" s="2" t="s">
        <v>275</v>
      </c>
      <c r="B212" s="2" t="s">
        <v>6</v>
      </c>
      <c r="D212" s="2" t="s">
        <v>220</v>
      </c>
      <c r="E212" s="2" t="s">
        <v>397</v>
      </c>
      <c r="F212" s="2" t="s">
        <v>10</v>
      </c>
    </row>
    <row r="213" spans="1:6" x14ac:dyDescent="0.25">
      <c r="A213" s="2" t="s">
        <v>276</v>
      </c>
      <c r="B213" s="2" t="s">
        <v>6</v>
      </c>
      <c r="D213" s="2" t="s">
        <v>220</v>
      </c>
      <c r="E213" s="2" t="s">
        <v>397</v>
      </c>
      <c r="F213" s="2" t="s">
        <v>10</v>
      </c>
    </row>
    <row r="214" spans="1:6" x14ac:dyDescent="0.25">
      <c r="A214" s="2" t="s">
        <v>276</v>
      </c>
      <c r="B214" s="2" t="s">
        <v>6</v>
      </c>
      <c r="D214" s="2" t="s">
        <v>220</v>
      </c>
      <c r="E214" s="2" t="s">
        <v>397</v>
      </c>
      <c r="F214" s="2" t="s">
        <v>10</v>
      </c>
    </row>
    <row r="215" spans="1:6" x14ac:dyDescent="0.25">
      <c r="A215" s="2" t="s">
        <v>277</v>
      </c>
      <c r="B215" s="2" t="s">
        <v>6</v>
      </c>
      <c r="C215" s="2" t="s">
        <v>215</v>
      </c>
      <c r="D215" s="2" t="s">
        <v>211</v>
      </c>
      <c r="E215" s="2" t="s">
        <v>57</v>
      </c>
      <c r="F215" s="2" t="s">
        <v>10</v>
      </c>
    </row>
    <row r="216" spans="1:6" x14ac:dyDescent="0.25">
      <c r="A216" s="2" t="s">
        <v>277</v>
      </c>
      <c r="B216" s="2" t="s">
        <v>6</v>
      </c>
      <c r="D216" s="2" t="s">
        <v>220</v>
      </c>
      <c r="E216" s="2" t="s">
        <v>57</v>
      </c>
      <c r="F216" s="2" t="s">
        <v>10</v>
      </c>
    </row>
    <row r="217" spans="1:6" x14ac:dyDescent="0.25">
      <c r="A217" s="2" t="s">
        <v>278</v>
      </c>
      <c r="B217" s="2" t="s">
        <v>6</v>
      </c>
      <c r="D217" s="2" t="s">
        <v>220</v>
      </c>
      <c r="E217" s="2" t="s">
        <v>397</v>
      </c>
      <c r="F217" s="2" t="s">
        <v>34</v>
      </c>
    </row>
    <row r="218" spans="1:6" x14ac:dyDescent="0.25">
      <c r="A218" s="2" t="s">
        <v>278</v>
      </c>
      <c r="B218" s="2" t="s">
        <v>6</v>
      </c>
      <c r="D218" s="2" t="s">
        <v>220</v>
      </c>
      <c r="E218" s="2" t="s">
        <v>397</v>
      </c>
      <c r="F218" s="2" t="s">
        <v>10</v>
      </c>
    </row>
    <row r="219" spans="1:6" x14ac:dyDescent="0.25">
      <c r="A219" s="2" t="s">
        <v>279</v>
      </c>
      <c r="B219" s="2" t="s">
        <v>6</v>
      </c>
      <c r="D219" s="2" t="s">
        <v>220</v>
      </c>
      <c r="E219" s="2" t="s">
        <v>397</v>
      </c>
      <c r="F219" s="2" t="s">
        <v>10</v>
      </c>
    </row>
    <row r="220" spans="1:6" x14ac:dyDescent="0.25">
      <c r="A220" s="2" t="s">
        <v>279</v>
      </c>
      <c r="B220" s="2" t="s">
        <v>6</v>
      </c>
      <c r="D220" s="2" t="s">
        <v>220</v>
      </c>
      <c r="E220" s="2" t="s">
        <v>397</v>
      </c>
      <c r="F220" s="2" t="s">
        <v>10</v>
      </c>
    </row>
    <row r="221" spans="1:6" x14ac:dyDescent="0.25">
      <c r="A221" s="2" t="s">
        <v>280</v>
      </c>
      <c r="B221" s="2" t="s">
        <v>6</v>
      </c>
      <c r="D221" s="2" t="s">
        <v>220</v>
      </c>
      <c r="E221" s="2" t="s">
        <v>396</v>
      </c>
      <c r="F221" s="2" t="s">
        <v>10</v>
      </c>
    </row>
    <row r="222" spans="1:6" x14ac:dyDescent="0.25">
      <c r="A222" s="2" t="s">
        <v>280</v>
      </c>
      <c r="B222" s="2" t="s">
        <v>6</v>
      </c>
      <c r="D222" s="2" t="s">
        <v>220</v>
      </c>
      <c r="E222" s="2" t="s">
        <v>396</v>
      </c>
      <c r="F222" s="2" t="s">
        <v>10</v>
      </c>
    </row>
    <row r="223" spans="1:6" x14ac:dyDescent="0.25">
      <c r="A223" s="2" t="s">
        <v>281</v>
      </c>
      <c r="B223" s="2" t="s">
        <v>6</v>
      </c>
      <c r="D223" s="2" t="s">
        <v>220</v>
      </c>
      <c r="E223" s="2" t="s">
        <v>397</v>
      </c>
      <c r="F223" s="2" t="s">
        <v>34</v>
      </c>
    </row>
    <row r="224" spans="1:6" x14ac:dyDescent="0.25">
      <c r="A224" s="2" t="s">
        <v>281</v>
      </c>
      <c r="B224" s="2" t="s">
        <v>6</v>
      </c>
      <c r="D224" s="2" t="s">
        <v>220</v>
      </c>
      <c r="E224" s="2" t="s">
        <v>397</v>
      </c>
      <c r="F224" s="2" t="s">
        <v>10</v>
      </c>
    </row>
    <row r="225" spans="1:7" x14ac:dyDescent="0.25">
      <c r="A225" s="2" t="s">
        <v>282</v>
      </c>
      <c r="B225" s="2" t="s">
        <v>6</v>
      </c>
      <c r="D225" s="2" t="s">
        <v>220</v>
      </c>
      <c r="E225" s="2" t="s">
        <v>397</v>
      </c>
      <c r="F225" s="2" t="s">
        <v>34</v>
      </c>
    </row>
    <row r="226" spans="1:7" x14ac:dyDescent="0.25">
      <c r="A226" s="2" t="s">
        <v>282</v>
      </c>
      <c r="B226" s="2" t="s">
        <v>6</v>
      </c>
      <c r="D226" s="2" t="s">
        <v>220</v>
      </c>
      <c r="E226" s="2" t="s">
        <v>397</v>
      </c>
      <c r="F226" s="2" t="s">
        <v>10</v>
      </c>
    </row>
    <row r="227" spans="1:7" x14ac:dyDescent="0.25">
      <c r="A227" s="2" t="s">
        <v>283</v>
      </c>
      <c r="B227" s="2" t="s">
        <v>6</v>
      </c>
      <c r="D227" s="2" t="s">
        <v>220</v>
      </c>
      <c r="E227" s="2" t="s">
        <v>397</v>
      </c>
      <c r="F227" s="2" t="s">
        <v>34</v>
      </c>
    </row>
    <row r="228" spans="1:7" x14ac:dyDescent="0.25">
      <c r="A228" s="2" t="s">
        <v>283</v>
      </c>
      <c r="B228" s="2" t="s">
        <v>6</v>
      </c>
      <c r="D228" s="2" t="s">
        <v>220</v>
      </c>
      <c r="E228" s="2" t="s">
        <v>397</v>
      </c>
      <c r="F228" s="2" t="s">
        <v>10</v>
      </c>
    </row>
    <row r="229" spans="1:7" x14ac:dyDescent="0.25">
      <c r="A229" s="2" t="s">
        <v>284</v>
      </c>
      <c r="B229" s="2" t="s">
        <v>210</v>
      </c>
      <c r="C229" s="2" t="s">
        <v>63</v>
      </c>
      <c r="D229" s="2" t="s">
        <v>211</v>
      </c>
      <c r="E229" s="2" t="s">
        <v>396</v>
      </c>
      <c r="F229" s="2" t="s">
        <v>10</v>
      </c>
    </row>
    <row r="230" spans="1:7" x14ac:dyDescent="0.25">
      <c r="A230" s="2" t="s">
        <v>284</v>
      </c>
      <c r="B230" s="2" t="s">
        <v>6</v>
      </c>
      <c r="D230" s="2" t="s">
        <v>220</v>
      </c>
      <c r="E230" s="2" t="s">
        <v>396</v>
      </c>
      <c r="F230" s="2" t="s">
        <v>10</v>
      </c>
    </row>
    <row r="231" spans="1:7" x14ac:dyDescent="0.25">
      <c r="A231" s="2" t="s">
        <v>438</v>
      </c>
      <c r="B231" s="2" t="s">
        <v>6</v>
      </c>
      <c r="D231" s="2" t="s">
        <v>220</v>
      </c>
      <c r="E231" s="2" t="s">
        <v>397</v>
      </c>
      <c r="F231" s="2" t="s">
        <v>10</v>
      </c>
    </row>
    <row r="232" spans="1:7" x14ac:dyDescent="0.25">
      <c r="A232" s="2" t="s">
        <v>438</v>
      </c>
      <c r="B232" s="2" t="s">
        <v>6</v>
      </c>
      <c r="D232" s="2" t="s">
        <v>220</v>
      </c>
      <c r="E232" s="2" t="s">
        <v>397</v>
      </c>
      <c r="F232" s="2" t="s">
        <v>10</v>
      </c>
    </row>
    <row r="233" spans="1:7" x14ac:dyDescent="0.25">
      <c r="A233" s="2" t="s">
        <v>268</v>
      </c>
      <c r="B233" s="2" t="s">
        <v>6</v>
      </c>
      <c r="C233" s="2" t="s">
        <v>63</v>
      </c>
      <c r="D233" s="2" t="s">
        <v>211</v>
      </c>
      <c r="E233" s="2" t="s">
        <v>397</v>
      </c>
      <c r="F233" s="2" t="s">
        <v>10</v>
      </c>
      <c r="G233" s="2" t="s">
        <v>435</v>
      </c>
    </row>
    <row r="234" spans="1:7" x14ac:dyDescent="0.25">
      <c r="A234" s="2" t="s">
        <v>265</v>
      </c>
      <c r="B234" s="2" t="s">
        <v>6</v>
      </c>
      <c r="D234" s="2" t="s">
        <v>220</v>
      </c>
      <c r="E234" s="2" t="s">
        <v>395</v>
      </c>
      <c r="F234" s="2" t="s">
        <v>34</v>
      </c>
      <c r="G234" s="2" t="s">
        <v>434</v>
      </c>
    </row>
    <row r="235" spans="1:7" x14ac:dyDescent="0.25">
      <c r="A235" s="2" t="s">
        <v>285</v>
      </c>
      <c r="B235" s="2" t="s">
        <v>6</v>
      </c>
      <c r="D235" s="2" t="s">
        <v>220</v>
      </c>
      <c r="E235" s="2" t="s">
        <v>397</v>
      </c>
      <c r="F235" s="2" t="s">
        <v>10</v>
      </c>
    </row>
    <row r="236" spans="1:7" x14ac:dyDescent="0.25">
      <c r="A236" s="2" t="s">
        <v>285</v>
      </c>
      <c r="B236" s="2" t="s">
        <v>6</v>
      </c>
      <c r="D236" s="2" t="s">
        <v>220</v>
      </c>
      <c r="E236" s="2" t="s">
        <v>397</v>
      </c>
      <c r="F236" s="2" t="s">
        <v>10</v>
      </c>
    </row>
    <row r="237" spans="1:7" x14ac:dyDescent="0.25">
      <c r="A237" s="2" t="s">
        <v>286</v>
      </c>
      <c r="B237" s="2" t="s">
        <v>6</v>
      </c>
      <c r="D237" s="2" t="s">
        <v>220</v>
      </c>
      <c r="E237" s="2" t="s">
        <v>397</v>
      </c>
      <c r="F237" s="2" t="s">
        <v>10</v>
      </c>
    </row>
    <row r="238" spans="1:7" x14ac:dyDescent="0.25">
      <c r="A238" s="2" t="s">
        <v>286</v>
      </c>
      <c r="B238" s="2" t="s">
        <v>6</v>
      </c>
      <c r="D238" s="2" t="s">
        <v>220</v>
      </c>
      <c r="E238" s="2" t="s">
        <v>397</v>
      </c>
      <c r="F238" s="2" t="s">
        <v>10</v>
      </c>
    </row>
    <row r="239" spans="1:7" x14ac:dyDescent="0.25">
      <c r="A239" s="2" t="s">
        <v>288</v>
      </c>
      <c r="B239" s="2" t="s">
        <v>6</v>
      </c>
      <c r="C239" s="2" t="s">
        <v>12</v>
      </c>
      <c r="D239" s="2" t="s">
        <v>211</v>
      </c>
      <c r="E239" s="2" t="s">
        <v>9</v>
      </c>
      <c r="F239" s="2" t="s">
        <v>34</v>
      </c>
    </row>
    <row r="240" spans="1:7" x14ac:dyDescent="0.25">
      <c r="A240" s="2" t="s">
        <v>288</v>
      </c>
      <c r="B240" s="2" t="s">
        <v>382</v>
      </c>
      <c r="D240" s="2" t="s">
        <v>220</v>
      </c>
      <c r="E240" s="2" t="s">
        <v>9</v>
      </c>
      <c r="F240" s="2" t="s">
        <v>34</v>
      </c>
    </row>
    <row r="241" spans="1:6" x14ac:dyDescent="0.25">
      <c r="A241" s="2" t="s">
        <v>289</v>
      </c>
      <c r="B241" s="2" t="s">
        <v>212</v>
      </c>
      <c r="C241" s="2" t="s">
        <v>12</v>
      </c>
      <c r="D241" s="2" t="s">
        <v>211</v>
      </c>
      <c r="E241" s="2" t="s">
        <v>9</v>
      </c>
      <c r="F241" s="2" t="s">
        <v>34</v>
      </c>
    </row>
    <row r="242" spans="1:6" x14ac:dyDescent="0.25">
      <c r="A242" s="2" t="s">
        <v>289</v>
      </c>
      <c r="B242" s="2" t="s">
        <v>382</v>
      </c>
      <c r="D242" s="2" t="s">
        <v>220</v>
      </c>
      <c r="E242" s="2" t="s">
        <v>9</v>
      </c>
      <c r="F242" s="2" t="s">
        <v>34</v>
      </c>
    </row>
    <row r="243" spans="1:6" x14ac:dyDescent="0.25">
      <c r="A243" s="2" t="s">
        <v>290</v>
      </c>
      <c r="B243" s="2" t="s">
        <v>6</v>
      </c>
      <c r="D243" s="2" t="s">
        <v>220</v>
      </c>
      <c r="E243" s="2" t="s">
        <v>397</v>
      </c>
      <c r="F243" s="2" t="s">
        <v>34</v>
      </c>
    </row>
    <row r="244" spans="1:6" x14ac:dyDescent="0.25">
      <c r="A244" s="2" t="s">
        <v>290</v>
      </c>
      <c r="B244" s="2" t="s">
        <v>6</v>
      </c>
      <c r="D244" s="2" t="s">
        <v>220</v>
      </c>
      <c r="E244" s="2" t="s">
        <v>397</v>
      </c>
      <c r="F244" s="2" t="s">
        <v>10</v>
      </c>
    </row>
    <row r="245" spans="1:6" x14ac:dyDescent="0.25">
      <c r="A245" s="2" t="s">
        <v>291</v>
      </c>
      <c r="B245" s="2" t="s">
        <v>6</v>
      </c>
      <c r="D245" s="2" t="s">
        <v>220</v>
      </c>
      <c r="E245" s="2" t="s">
        <v>397</v>
      </c>
      <c r="F245" s="2" t="s">
        <v>10</v>
      </c>
    </row>
    <row r="246" spans="1:6" x14ac:dyDescent="0.25">
      <c r="A246" s="2" t="s">
        <v>291</v>
      </c>
      <c r="B246" s="2" t="s">
        <v>6</v>
      </c>
      <c r="D246" s="2" t="s">
        <v>220</v>
      </c>
      <c r="E246" s="2" t="s">
        <v>397</v>
      </c>
      <c r="F246" s="2" t="s">
        <v>10</v>
      </c>
    </row>
    <row r="247" spans="1:6" x14ac:dyDescent="0.25">
      <c r="A247" s="2" t="s">
        <v>439</v>
      </c>
      <c r="B247" s="2" t="s">
        <v>6</v>
      </c>
      <c r="D247" s="2" t="s">
        <v>220</v>
      </c>
      <c r="E247" s="2" t="s">
        <v>397</v>
      </c>
      <c r="F247" s="2" t="s">
        <v>10</v>
      </c>
    </row>
    <row r="248" spans="1:6" x14ac:dyDescent="0.25">
      <c r="A248" s="2" t="s">
        <v>287</v>
      </c>
      <c r="B248" s="2" t="s">
        <v>6</v>
      </c>
      <c r="C248" s="2" t="s">
        <v>16</v>
      </c>
      <c r="D248" s="2" t="s">
        <v>211</v>
      </c>
      <c r="E248" s="2" t="s">
        <v>395</v>
      </c>
      <c r="F248" s="2" t="s">
        <v>10</v>
      </c>
    </row>
    <row r="249" spans="1:6" x14ac:dyDescent="0.25">
      <c r="A249" s="2" t="s">
        <v>292</v>
      </c>
      <c r="B249" s="2" t="s">
        <v>6</v>
      </c>
      <c r="D249" s="2" t="s">
        <v>220</v>
      </c>
      <c r="E249" s="2" t="s">
        <v>397</v>
      </c>
      <c r="F249" s="2" t="s">
        <v>34</v>
      </c>
    </row>
    <row r="250" spans="1:6" x14ac:dyDescent="0.25">
      <c r="A250" s="2" t="s">
        <v>292</v>
      </c>
      <c r="B250" s="2" t="s">
        <v>6</v>
      </c>
      <c r="D250" s="2" t="s">
        <v>220</v>
      </c>
      <c r="E250" s="2" t="s">
        <v>397</v>
      </c>
      <c r="F250" s="2" t="s">
        <v>10</v>
      </c>
    </row>
    <row r="251" spans="1:6" x14ac:dyDescent="0.25">
      <c r="A251" s="2" t="s">
        <v>293</v>
      </c>
      <c r="B251" s="2" t="s">
        <v>6</v>
      </c>
      <c r="D251" s="2" t="s">
        <v>220</v>
      </c>
      <c r="E251" s="2" t="s">
        <v>397</v>
      </c>
      <c r="F251" s="2" t="s">
        <v>34</v>
      </c>
    </row>
    <row r="252" spans="1:6" x14ac:dyDescent="0.25">
      <c r="A252" s="2" t="s">
        <v>293</v>
      </c>
      <c r="B252" s="2" t="s">
        <v>6</v>
      </c>
      <c r="D252" s="2" t="s">
        <v>220</v>
      </c>
      <c r="E252" s="2" t="s">
        <v>397</v>
      </c>
      <c r="F252" s="2" t="s">
        <v>10</v>
      </c>
    </row>
    <row r="253" spans="1:6" x14ac:dyDescent="0.25">
      <c r="A253" s="2" t="s">
        <v>294</v>
      </c>
      <c r="B253" s="2" t="s">
        <v>6</v>
      </c>
      <c r="D253" s="2" t="s">
        <v>220</v>
      </c>
      <c r="E253" s="2" t="s">
        <v>397</v>
      </c>
      <c r="F253" s="2" t="s">
        <v>59</v>
      </c>
    </row>
    <row r="254" spans="1:6" x14ac:dyDescent="0.25">
      <c r="A254" s="2" t="s">
        <v>294</v>
      </c>
      <c r="B254" s="2" t="s">
        <v>6</v>
      </c>
      <c r="D254" s="2" t="s">
        <v>220</v>
      </c>
      <c r="E254" s="2" t="s">
        <v>397</v>
      </c>
      <c r="F254" s="2" t="s">
        <v>10</v>
      </c>
    </row>
    <row r="255" spans="1:6" x14ac:dyDescent="0.25">
      <c r="A255" s="2" t="s">
        <v>295</v>
      </c>
      <c r="B255" s="2" t="s">
        <v>6</v>
      </c>
      <c r="C255" s="2" t="s">
        <v>63</v>
      </c>
      <c r="D255" s="2" t="s">
        <v>211</v>
      </c>
      <c r="E255" s="2" t="s">
        <v>396</v>
      </c>
      <c r="F255" s="2" t="s">
        <v>10</v>
      </c>
    </row>
    <row r="256" spans="1:6" x14ac:dyDescent="0.25">
      <c r="A256" s="2" t="s">
        <v>295</v>
      </c>
      <c r="B256" s="2" t="s">
        <v>6</v>
      </c>
      <c r="D256" s="2" t="s">
        <v>220</v>
      </c>
      <c r="E256" s="2" t="s">
        <v>396</v>
      </c>
      <c r="F256" s="2" t="s">
        <v>10</v>
      </c>
    </row>
    <row r="257" spans="1:7" x14ac:dyDescent="0.25">
      <c r="A257" s="2" t="s">
        <v>296</v>
      </c>
      <c r="B257" s="2" t="s">
        <v>6</v>
      </c>
      <c r="D257" s="2" t="s">
        <v>220</v>
      </c>
      <c r="E257" s="2" t="s">
        <v>397</v>
      </c>
      <c r="F257" s="2" t="s">
        <v>10</v>
      </c>
    </row>
    <row r="258" spans="1:7" x14ac:dyDescent="0.25">
      <c r="A258" s="2" t="s">
        <v>440</v>
      </c>
      <c r="B258" s="2" t="s">
        <v>6</v>
      </c>
      <c r="D258" s="2" t="s">
        <v>220</v>
      </c>
      <c r="E258" s="2" t="s">
        <v>396</v>
      </c>
      <c r="F258" s="2" t="s">
        <v>34</v>
      </c>
    </row>
    <row r="259" spans="1:7" x14ac:dyDescent="0.25">
      <c r="A259" s="2" t="s">
        <v>357</v>
      </c>
      <c r="B259" s="2" t="s">
        <v>6</v>
      </c>
      <c r="D259" s="2" t="s">
        <v>220</v>
      </c>
      <c r="E259" s="2" t="s">
        <v>397</v>
      </c>
      <c r="F259" s="2" t="s">
        <v>10</v>
      </c>
      <c r="G259" s="2" t="s">
        <v>435</v>
      </c>
    </row>
    <row r="260" spans="1:7" x14ac:dyDescent="0.25">
      <c r="A260" s="2" t="s">
        <v>441</v>
      </c>
      <c r="B260" s="2" t="s">
        <v>6</v>
      </c>
      <c r="C260" s="2" t="s">
        <v>216</v>
      </c>
      <c r="D260" s="2" t="s">
        <v>211</v>
      </c>
      <c r="E260" s="2" t="s">
        <v>9</v>
      </c>
      <c r="F260" s="2" t="s">
        <v>10</v>
      </c>
    </row>
    <row r="261" spans="1:7" x14ac:dyDescent="0.25">
      <c r="A261" s="2" t="s">
        <v>296</v>
      </c>
      <c r="B261" s="2" t="s">
        <v>6</v>
      </c>
      <c r="D261" s="2" t="s">
        <v>220</v>
      </c>
      <c r="E261" s="2" t="s">
        <v>397</v>
      </c>
      <c r="F261" s="2" t="s">
        <v>10</v>
      </c>
    </row>
    <row r="262" spans="1:7" x14ac:dyDescent="0.25">
      <c r="A262" s="2" t="s">
        <v>297</v>
      </c>
      <c r="B262" s="2" t="s">
        <v>6</v>
      </c>
      <c r="D262" s="2" t="s">
        <v>220</v>
      </c>
      <c r="E262" s="2" t="s">
        <v>397</v>
      </c>
      <c r="F262" s="2" t="s">
        <v>34</v>
      </c>
    </row>
    <row r="263" spans="1:7" x14ac:dyDescent="0.25">
      <c r="A263" s="2" t="s">
        <v>297</v>
      </c>
      <c r="B263" s="2" t="s">
        <v>6</v>
      </c>
      <c r="D263" s="2" t="s">
        <v>220</v>
      </c>
      <c r="E263" s="2" t="s">
        <v>397</v>
      </c>
      <c r="F263" s="2" t="s">
        <v>10</v>
      </c>
    </row>
    <row r="264" spans="1:7" x14ac:dyDescent="0.25">
      <c r="A264" s="2" t="s">
        <v>298</v>
      </c>
      <c r="B264" s="2" t="s">
        <v>6</v>
      </c>
      <c r="D264" s="2" t="s">
        <v>220</v>
      </c>
      <c r="E264" s="2" t="s">
        <v>397</v>
      </c>
      <c r="F264" s="2" t="s">
        <v>34</v>
      </c>
    </row>
    <row r="265" spans="1:7" x14ac:dyDescent="0.25">
      <c r="A265" s="2" t="s">
        <v>221</v>
      </c>
      <c r="B265" s="2" t="s">
        <v>6</v>
      </c>
      <c r="D265" s="2" t="s">
        <v>222</v>
      </c>
      <c r="E265" s="2" t="s">
        <v>395</v>
      </c>
      <c r="F265" s="2" t="s">
        <v>10</v>
      </c>
    </row>
    <row r="266" spans="1:7" x14ac:dyDescent="0.25">
      <c r="A266" s="2" t="s">
        <v>223</v>
      </c>
      <c r="B266" s="2" t="s">
        <v>6</v>
      </c>
      <c r="D266" s="2" t="s">
        <v>222</v>
      </c>
      <c r="E266" s="2" t="s">
        <v>395</v>
      </c>
      <c r="F266" s="2" t="s">
        <v>10</v>
      </c>
    </row>
    <row r="267" spans="1:7" x14ac:dyDescent="0.25">
      <c r="A267" s="2" t="s">
        <v>224</v>
      </c>
      <c r="B267" s="2" t="s">
        <v>6</v>
      </c>
      <c r="D267" s="2" t="s">
        <v>222</v>
      </c>
      <c r="E267" s="2" t="s">
        <v>9</v>
      </c>
    </row>
    <row r="268" spans="1:7" x14ac:dyDescent="0.25">
      <c r="A268" s="2" t="s">
        <v>225</v>
      </c>
      <c r="B268" s="2" t="s">
        <v>6</v>
      </c>
      <c r="D268" s="2" t="s">
        <v>222</v>
      </c>
      <c r="E268" s="2" t="s">
        <v>395</v>
      </c>
      <c r="F268" s="2" t="s">
        <v>10</v>
      </c>
    </row>
    <row r="269" spans="1:7" x14ac:dyDescent="0.25">
      <c r="A269" s="2" t="s">
        <v>226</v>
      </c>
      <c r="B269" s="2" t="s">
        <v>6</v>
      </c>
      <c r="D269" s="2" t="s">
        <v>222</v>
      </c>
      <c r="E269" s="2" t="s">
        <v>395</v>
      </c>
      <c r="F269" s="2" t="s">
        <v>10</v>
      </c>
    </row>
    <row r="270" spans="1:7" x14ac:dyDescent="0.25">
      <c r="A270" s="2" t="s">
        <v>227</v>
      </c>
      <c r="B270" s="2" t="s">
        <v>6</v>
      </c>
      <c r="D270" s="2" t="s">
        <v>222</v>
      </c>
      <c r="E270" s="2" t="s">
        <v>57</v>
      </c>
      <c r="F270" s="2" t="s">
        <v>10</v>
      </c>
    </row>
    <row r="271" spans="1:7" x14ac:dyDescent="0.25">
      <c r="A271" s="2" t="s">
        <v>228</v>
      </c>
      <c r="B271" s="2" t="s">
        <v>6</v>
      </c>
      <c r="D271" s="2" t="s">
        <v>222</v>
      </c>
      <c r="E271" s="2" t="s">
        <v>396</v>
      </c>
      <c r="F271" s="2" t="s">
        <v>10</v>
      </c>
    </row>
    <row r="272" spans="1:7" x14ac:dyDescent="0.25">
      <c r="A272" s="2" t="s">
        <v>229</v>
      </c>
      <c r="B272" s="2" t="s">
        <v>6</v>
      </c>
      <c r="D272" s="2" t="s">
        <v>222</v>
      </c>
      <c r="E272" s="2" t="s">
        <v>397</v>
      </c>
      <c r="F272" s="2" t="s">
        <v>10</v>
      </c>
    </row>
    <row r="273" spans="1:7" x14ac:dyDescent="0.25">
      <c r="A273" s="2" t="s">
        <v>230</v>
      </c>
      <c r="B273" s="2" t="s">
        <v>6</v>
      </c>
      <c r="D273" s="2" t="s">
        <v>222</v>
      </c>
      <c r="E273" s="2" t="s">
        <v>397</v>
      </c>
      <c r="F273" s="2" t="s">
        <v>10</v>
      </c>
    </row>
    <row r="274" spans="1:7" x14ac:dyDescent="0.25">
      <c r="A274" s="2" t="s">
        <v>231</v>
      </c>
      <c r="B274" s="2" t="s">
        <v>6</v>
      </c>
      <c r="D274" s="2" t="s">
        <v>222</v>
      </c>
      <c r="E274" s="2" t="s">
        <v>61</v>
      </c>
    </row>
    <row r="275" spans="1:7" x14ac:dyDescent="0.25">
      <c r="A275" s="2" t="s">
        <v>232</v>
      </c>
      <c r="B275" s="2" t="s">
        <v>6</v>
      </c>
      <c r="D275" s="2" t="s">
        <v>222</v>
      </c>
      <c r="E275" s="2" t="s">
        <v>397</v>
      </c>
      <c r="F275" s="2" t="s">
        <v>10</v>
      </c>
      <c r="G275" s="2" t="s">
        <v>435</v>
      </c>
    </row>
    <row r="276" spans="1:7" x14ac:dyDescent="0.25">
      <c r="A276" s="2" t="s">
        <v>233</v>
      </c>
      <c r="B276" s="2" t="s">
        <v>6</v>
      </c>
      <c r="D276" s="2" t="s">
        <v>222</v>
      </c>
      <c r="E276" s="2" t="s">
        <v>397</v>
      </c>
      <c r="F276" s="2" t="s">
        <v>34</v>
      </c>
    </row>
    <row r="277" spans="1:7" x14ac:dyDescent="0.25">
      <c r="A277" s="2" t="s">
        <v>234</v>
      </c>
      <c r="B277" s="2" t="s">
        <v>6</v>
      </c>
      <c r="D277" s="2" t="s">
        <v>222</v>
      </c>
      <c r="E277" s="2" t="s">
        <v>397</v>
      </c>
      <c r="F277" s="2" t="s">
        <v>10</v>
      </c>
    </row>
    <row r="278" spans="1:7" x14ac:dyDescent="0.25">
      <c r="A278" s="2" t="s">
        <v>235</v>
      </c>
      <c r="B278" s="2" t="s">
        <v>6</v>
      </c>
      <c r="D278" s="2" t="s">
        <v>222</v>
      </c>
      <c r="E278" s="2" t="s">
        <v>396</v>
      </c>
      <c r="F278" s="2" t="s">
        <v>10</v>
      </c>
      <c r="G278" s="2" t="s">
        <v>436</v>
      </c>
    </row>
    <row r="279" spans="1:7" x14ac:dyDescent="0.25">
      <c r="A279" s="2" t="s">
        <v>236</v>
      </c>
      <c r="B279" s="2" t="s">
        <v>6</v>
      </c>
      <c r="D279" s="2" t="s">
        <v>222</v>
      </c>
      <c r="E279" s="2" t="s">
        <v>396</v>
      </c>
      <c r="F279" s="2" t="s">
        <v>10</v>
      </c>
    </row>
    <row r="280" spans="1:7" x14ac:dyDescent="0.25">
      <c r="A280" s="2" t="s">
        <v>237</v>
      </c>
      <c r="B280" s="2" t="s">
        <v>6</v>
      </c>
      <c r="D280" s="2" t="s">
        <v>222</v>
      </c>
      <c r="E280" s="2" t="s">
        <v>396</v>
      </c>
      <c r="F280" s="2" t="s">
        <v>10</v>
      </c>
    </row>
    <row r="281" spans="1:7" x14ac:dyDescent="0.25">
      <c r="A281" s="2" t="s">
        <v>238</v>
      </c>
      <c r="B281" s="2" t="s">
        <v>6</v>
      </c>
      <c r="D281" s="2" t="s">
        <v>222</v>
      </c>
      <c r="E281" s="2" t="s">
        <v>396</v>
      </c>
      <c r="F281" s="2" t="s">
        <v>10</v>
      </c>
    </row>
    <row r="282" spans="1:7" x14ac:dyDescent="0.25">
      <c r="A282" s="2" t="s">
        <v>239</v>
      </c>
      <c r="B282" s="2" t="s">
        <v>6</v>
      </c>
      <c r="D282" s="2" t="s">
        <v>222</v>
      </c>
      <c r="E282" s="2" t="s">
        <v>396</v>
      </c>
      <c r="F282" s="2" t="s">
        <v>10</v>
      </c>
    </row>
    <row r="283" spans="1:7" x14ac:dyDescent="0.25">
      <c r="A283" s="2" t="s">
        <v>240</v>
      </c>
      <c r="B283" s="2" t="s">
        <v>6</v>
      </c>
      <c r="D283" s="2" t="s">
        <v>222</v>
      </c>
      <c r="E283" s="2" t="s">
        <v>396</v>
      </c>
      <c r="F283" s="2" t="s">
        <v>10</v>
      </c>
    </row>
    <row r="284" spans="1:7" x14ac:dyDescent="0.25">
      <c r="A284" s="2" t="s">
        <v>241</v>
      </c>
      <c r="B284" s="2" t="s">
        <v>6</v>
      </c>
      <c r="D284" s="2" t="s">
        <v>222</v>
      </c>
      <c r="E284" s="2" t="s">
        <v>396</v>
      </c>
      <c r="F284" s="2" t="s">
        <v>10</v>
      </c>
    </row>
    <row r="285" spans="1:7" x14ac:dyDescent="0.25">
      <c r="A285" s="2" t="s">
        <v>242</v>
      </c>
      <c r="B285" s="2" t="s">
        <v>6</v>
      </c>
      <c r="D285" s="2" t="s">
        <v>222</v>
      </c>
      <c r="E285" s="2" t="s">
        <v>397</v>
      </c>
      <c r="F285" s="2" t="s">
        <v>10</v>
      </c>
    </row>
    <row r="286" spans="1:7" x14ac:dyDescent="0.25">
      <c r="A286" s="2" t="s">
        <v>243</v>
      </c>
      <c r="B286" s="2" t="s">
        <v>6</v>
      </c>
      <c r="D286" s="2" t="s">
        <v>222</v>
      </c>
      <c r="E286" s="2" t="s">
        <v>397</v>
      </c>
      <c r="F286" s="2" t="s">
        <v>10</v>
      </c>
    </row>
    <row r="287" spans="1:7" x14ac:dyDescent="0.25">
      <c r="A287" s="2" t="s">
        <v>244</v>
      </c>
      <c r="B287" s="2" t="s">
        <v>6</v>
      </c>
      <c r="D287" s="2" t="s">
        <v>222</v>
      </c>
      <c r="E287" s="2" t="s">
        <v>397</v>
      </c>
      <c r="F287" s="2" t="s">
        <v>34</v>
      </c>
    </row>
    <row r="288" spans="1:7" x14ac:dyDescent="0.25">
      <c r="A288" s="2" t="s">
        <v>245</v>
      </c>
      <c r="B288" s="2" t="s">
        <v>6</v>
      </c>
      <c r="D288" s="2" t="s">
        <v>222</v>
      </c>
      <c r="E288" s="2" t="s">
        <v>65</v>
      </c>
      <c r="F288" s="2" t="s">
        <v>10</v>
      </c>
    </row>
    <row r="289" spans="1:6" x14ac:dyDescent="0.25">
      <c r="A289" s="2" t="s">
        <v>298</v>
      </c>
      <c r="B289" s="2" t="s">
        <v>6</v>
      </c>
      <c r="D289" s="2" t="s">
        <v>220</v>
      </c>
      <c r="E289" s="2" t="s">
        <v>397</v>
      </c>
      <c r="F289" s="2" t="s">
        <v>10</v>
      </c>
    </row>
    <row r="290" spans="1:6" x14ac:dyDescent="0.25">
      <c r="A290" s="2" t="s">
        <v>299</v>
      </c>
      <c r="B290" s="2" t="s">
        <v>6</v>
      </c>
      <c r="D290" s="2" t="s">
        <v>220</v>
      </c>
      <c r="E290" s="2" t="s">
        <v>397</v>
      </c>
      <c r="F290" s="2" t="s">
        <v>34</v>
      </c>
    </row>
    <row r="291" spans="1:6" x14ac:dyDescent="0.25">
      <c r="A291" s="2" t="s">
        <v>299</v>
      </c>
      <c r="B291" s="2" t="s">
        <v>6</v>
      </c>
      <c r="D291" s="2" t="s">
        <v>220</v>
      </c>
      <c r="E291" s="2" t="s">
        <v>397</v>
      </c>
      <c r="F291" s="2" t="s">
        <v>10</v>
      </c>
    </row>
    <row r="292" spans="1:6" x14ac:dyDescent="0.25">
      <c r="A292" s="2" t="s">
        <v>300</v>
      </c>
      <c r="B292" s="2" t="s">
        <v>6</v>
      </c>
      <c r="D292" s="2" t="s">
        <v>220</v>
      </c>
      <c r="E292" s="2" t="s">
        <v>397</v>
      </c>
      <c r="F292" s="2" t="s">
        <v>10</v>
      </c>
    </row>
    <row r="293" spans="1:6" x14ac:dyDescent="0.25">
      <c r="A293" s="2" t="s">
        <v>300</v>
      </c>
      <c r="B293" s="2" t="s">
        <v>6</v>
      </c>
      <c r="D293" s="2" t="s">
        <v>220</v>
      </c>
      <c r="E293" s="2" t="s">
        <v>397</v>
      </c>
      <c r="F293" s="2" t="s">
        <v>10</v>
      </c>
    </row>
    <row r="294" spans="1:6" x14ac:dyDescent="0.25">
      <c r="A294" s="2" t="s">
        <v>301</v>
      </c>
      <c r="B294" s="2" t="s">
        <v>6</v>
      </c>
      <c r="D294" s="2" t="s">
        <v>220</v>
      </c>
      <c r="E294" s="2" t="s">
        <v>397</v>
      </c>
      <c r="F294" s="2" t="s">
        <v>10</v>
      </c>
    </row>
    <row r="295" spans="1:6" x14ac:dyDescent="0.25">
      <c r="A295" s="2" t="s">
        <v>301</v>
      </c>
      <c r="B295" s="2" t="s">
        <v>6</v>
      </c>
      <c r="D295" s="2" t="s">
        <v>220</v>
      </c>
      <c r="E295" s="2" t="s">
        <v>397</v>
      </c>
      <c r="F295" s="2" t="s">
        <v>10</v>
      </c>
    </row>
    <row r="296" spans="1:6" x14ac:dyDescent="0.25">
      <c r="A296" s="2" t="s">
        <v>302</v>
      </c>
      <c r="B296" s="2" t="s">
        <v>210</v>
      </c>
      <c r="C296" s="2" t="s">
        <v>63</v>
      </c>
      <c r="D296" s="2" t="s">
        <v>211</v>
      </c>
      <c r="E296" s="2" t="s">
        <v>61</v>
      </c>
      <c r="F296" s="2" t="s">
        <v>59</v>
      </c>
    </row>
    <row r="297" spans="1:6" x14ac:dyDescent="0.25">
      <c r="A297" s="2" t="s">
        <v>302</v>
      </c>
      <c r="B297" s="2" t="s">
        <v>6</v>
      </c>
      <c r="D297" s="2" t="s">
        <v>220</v>
      </c>
      <c r="E297" s="2" t="s">
        <v>61</v>
      </c>
      <c r="F297" s="2" t="s">
        <v>59</v>
      </c>
    </row>
    <row r="298" spans="1:6" x14ac:dyDescent="0.25">
      <c r="A298" s="2" t="s">
        <v>303</v>
      </c>
      <c r="B298" s="2" t="s">
        <v>6</v>
      </c>
      <c r="D298" s="2" t="s">
        <v>220</v>
      </c>
      <c r="E298" s="2" t="s">
        <v>61</v>
      </c>
      <c r="F298" s="2" t="s">
        <v>10</v>
      </c>
    </row>
    <row r="299" spans="1:6" x14ac:dyDescent="0.25">
      <c r="A299" s="2" t="s">
        <v>303</v>
      </c>
      <c r="B299" s="2" t="s">
        <v>6</v>
      </c>
      <c r="D299" s="2" t="s">
        <v>220</v>
      </c>
      <c r="E299" s="2" t="s">
        <v>397</v>
      </c>
      <c r="F299" s="2" t="s">
        <v>10</v>
      </c>
    </row>
    <row r="300" spans="1:6" x14ac:dyDescent="0.25">
      <c r="A300" s="2" t="s">
        <v>304</v>
      </c>
      <c r="B300" s="2" t="s">
        <v>6</v>
      </c>
      <c r="C300" s="2" t="s">
        <v>215</v>
      </c>
      <c r="D300" s="2" t="s">
        <v>211</v>
      </c>
      <c r="E300" s="2" t="s">
        <v>398</v>
      </c>
      <c r="F300" s="2" t="s">
        <v>59</v>
      </c>
    </row>
    <row r="301" spans="1:6" x14ac:dyDescent="0.25">
      <c r="A301" s="2" t="s">
        <v>304</v>
      </c>
      <c r="B301" s="2" t="s">
        <v>6</v>
      </c>
      <c r="D301" s="2" t="s">
        <v>220</v>
      </c>
      <c r="E301" s="2" t="s">
        <v>398</v>
      </c>
      <c r="F301" s="2" t="s">
        <v>59</v>
      </c>
    </row>
    <row r="302" spans="1:6" x14ac:dyDescent="0.25">
      <c r="A302" s="2" t="s">
        <v>305</v>
      </c>
      <c r="B302" s="2" t="s">
        <v>6</v>
      </c>
      <c r="D302" s="2" t="s">
        <v>220</v>
      </c>
      <c r="E302" s="2" t="s">
        <v>397</v>
      </c>
      <c r="F302" s="2" t="s">
        <v>59</v>
      </c>
    </row>
    <row r="303" spans="1:6" x14ac:dyDescent="0.25">
      <c r="A303" s="2" t="s">
        <v>305</v>
      </c>
      <c r="B303" s="2" t="s">
        <v>6</v>
      </c>
      <c r="D303" s="2" t="s">
        <v>220</v>
      </c>
      <c r="E303" s="2" t="s">
        <v>397</v>
      </c>
      <c r="F303" s="2" t="s">
        <v>10</v>
      </c>
    </row>
    <row r="304" spans="1:6" x14ac:dyDescent="0.25">
      <c r="A304" s="2" t="s">
        <v>306</v>
      </c>
      <c r="B304" s="2" t="s">
        <v>6</v>
      </c>
      <c r="D304" s="2" t="s">
        <v>220</v>
      </c>
      <c r="E304" s="2" t="s">
        <v>61</v>
      </c>
      <c r="F304" s="2" t="s">
        <v>59</v>
      </c>
    </row>
    <row r="305" spans="1:6" x14ac:dyDescent="0.25">
      <c r="A305" s="2" t="s">
        <v>306</v>
      </c>
      <c r="B305" s="2" t="s">
        <v>6</v>
      </c>
      <c r="D305" s="2" t="s">
        <v>220</v>
      </c>
      <c r="E305" s="2" t="s">
        <v>61</v>
      </c>
      <c r="F305" s="2" t="s">
        <v>59</v>
      </c>
    </row>
    <row r="306" spans="1:6" x14ac:dyDescent="0.25">
      <c r="A306" s="2" t="s">
        <v>310</v>
      </c>
      <c r="B306" s="2" t="s">
        <v>6</v>
      </c>
      <c r="C306" s="2" t="s">
        <v>63</v>
      </c>
      <c r="D306" s="2" t="s">
        <v>211</v>
      </c>
      <c r="E306" s="2" t="s">
        <v>396</v>
      </c>
      <c r="F306" s="2" t="s">
        <v>10</v>
      </c>
    </row>
    <row r="307" spans="1:6" x14ac:dyDescent="0.25">
      <c r="A307" s="2" t="s">
        <v>310</v>
      </c>
      <c r="B307" s="2" t="s">
        <v>6</v>
      </c>
      <c r="D307" s="2" t="s">
        <v>220</v>
      </c>
      <c r="E307" s="2" t="s">
        <v>397</v>
      </c>
      <c r="F307" s="2" t="s">
        <v>59</v>
      </c>
    </row>
    <row r="308" spans="1:6" x14ac:dyDescent="0.25">
      <c r="A308" s="2" t="s">
        <v>311</v>
      </c>
      <c r="B308" s="2" t="s">
        <v>210</v>
      </c>
      <c r="C308" s="2" t="s">
        <v>63</v>
      </c>
      <c r="D308" s="2" t="s">
        <v>211</v>
      </c>
      <c r="E308" s="2" t="s">
        <v>65</v>
      </c>
      <c r="F308" s="2" t="s">
        <v>59</v>
      </c>
    </row>
    <row r="309" spans="1:6" x14ac:dyDescent="0.25">
      <c r="A309" s="2" t="s">
        <v>311</v>
      </c>
      <c r="B309" s="2" t="s">
        <v>6</v>
      </c>
      <c r="D309" s="2" t="s">
        <v>220</v>
      </c>
      <c r="E309" s="2" t="s">
        <v>65</v>
      </c>
      <c r="F309" s="2" t="s">
        <v>59</v>
      </c>
    </row>
    <row r="310" spans="1:6" x14ac:dyDescent="0.25">
      <c r="A310" s="2" t="s">
        <v>312</v>
      </c>
      <c r="B310" s="2" t="s">
        <v>210</v>
      </c>
      <c r="C310" s="2" t="s">
        <v>63</v>
      </c>
      <c r="D310" s="2" t="s">
        <v>211</v>
      </c>
      <c r="E310" s="2" t="s">
        <v>65</v>
      </c>
      <c r="F310" s="2" t="s">
        <v>59</v>
      </c>
    </row>
    <row r="311" spans="1:6" x14ac:dyDescent="0.25">
      <c r="A311" s="2" t="s">
        <v>312</v>
      </c>
      <c r="B311" s="2" t="s">
        <v>6</v>
      </c>
      <c r="D311" s="2" t="s">
        <v>220</v>
      </c>
      <c r="E311" s="2" t="s">
        <v>65</v>
      </c>
      <c r="F311" s="2" t="s">
        <v>59</v>
      </c>
    </row>
    <row r="312" spans="1:6" x14ac:dyDescent="0.25">
      <c r="A312" s="2" t="s">
        <v>313</v>
      </c>
      <c r="B312" s="2" t="s">
        <v>6</v>
      </c>
      <c r="D312" s="2" t="s">
        <v>220</v>
      </c>
      <c r="E312" s="2" t="s">
        <v>397</v>
      </c>
      <c r="F312" s="2" t="s">
        <v>10</v>
      </c>
    </row>
    <row r="313" spans="1:6" x14ac:dyDescent="0.25">
      <c r="A313" s="2" t="s">
        <v>313</v>
      </c>
      <c r="B313" s="2" t="s">
        <v>6</v>
      </c>
      <c r="D313" s="2" t="s">
        <v>220</v>
      </c>
      <c r="E313" s="2" t="s">
        <v>397</v>
      </c>
      <c r="F313" s="2" t="s">
        <v>10</v>
      </c>
    </row>
    <row r="314" spans="1:6" x14ac:dyDescent="0.25">
      <c r="A314" s="2" t="s">
        <v>314</v>
      </c>
      <c r="B314" s="2" t="s">
        <v>218</v>
      </c>
      <c r="C314" s="2" t="s">
        <v>7</v>
      </c>
      <c r="D314" s="2" t="s">
        <v>211</v>
      </c>
      <c r="E314" s="2" t="s">
        <v>9</v>
      </c>
      <c r="F314" s="2" t="s">
        <v>10</v>
      </c>
    </row>
    <row r="315" spans="1:6" x14ac:dyDescent="0.25">
      <c r="A315" s="2" t="s">
        <v>314</v>
      </c>
      <c r="B315" s="2" t="s">
        <v>382</v>
      </c>
      <c r="D315" s="2" t="s">
        <v>220</v>
      </c>
      <c r="E315" s="2" t="s">
        <v>9</v>
      </c>
      <c r="F315" s="2" t="s">
        <v>10</v>
      </c>
    </row>
    <row r="316" spans="1:6" x14ac:dyDescent="0.25">
      <c r="A316" s="2" t="s">
        <v>315</v>
      </c>
      <c r="B316" s="2" t="s">
        <v>6</v>
      </c>
      <c r="C316" s="2" t="s">
        <v>63</v>
      </c>
      <c r="D316" s="2" t="s">
        <v>211</v>
      </c>
      <c r="E316" s="2" t="s">
        <v>396</v>
      </c>
      <c r="F316" s="2" t="s">
        <v>10</v>
      </c>
    </row>
    <row r="317" spans="1:6" x14ac:dyDescent="0.25">
      <c r="A317" s="2" t="s">
        <v>315</v>
      </c>
      <c r="B317" s="2" t="s">
        <v>6</v>
      </c>
      <c r="D317" s="2" t="s">
        <v>220</v>
      </c>
      <c r="E317" s="2" t="s">
        <v>397</v>
      </c>
      <c r="F317" s="2" t="s">
        <v>10</v>
      </c>
    </row>
    <row r="318" spans="1:6" x14ac:dyDescent="0.25">
      <c r="A318" s="2" t="s">
        <v>316</v>
      </c>
      <c r="B318" s="2" t="s">
        <v>6</v>
      </c>
      <c r="D318" s="2" t="s">
        <v>220</v>
      </c>
      <c r="E318" s="2" t="s">
        <v>397</v>
      </c>
      <c r="F318" s="2" t="s">
        <v>34</v>
      </c>
    </row>
    <row r="319" spans="1:6" x14ac:dyDescent="0.25">
      <c r="A319" s="2" t="s">
        <v>316</v>
      </c>
      <c r="B319" s="2" t="s">
        <v>6</v>
      </c>
      <c r="D319" s="2" t="s">
        <v>220</v>
      </c>
      <c r="E319" s="2" t="s">
        <v>397</v>
      </c>
      <c r="F319" s="2" t="s">
        <v>10</v>
      </c>
    </row>
    <row r="320" spans="1:6" x14ac:dyDescent="0.25">
      <c r="A320" s="2" t="s">
        <v>317</v>
      </c>
      <c r="B320" s="2" t="s">
        <v>210</v>
      </c>
      <c r="C320" s="2" t="s">
        <v>63</v>
      </c>
      <c r="D320" s="2" t="s">
        <v>211</v>
      </c>
      <c r="E320" s="2" t="s">
        <v>396</v>
      </c>
      <c r="F320" s="2" t="s">
        <v>10</v>
      </c>
    </row>
    <row r="321" spans="1:6" x14ac:dyDescent="0.25">
      <c r="A321" s="2" t="s">
        <v>317</v>
      </c>
      <c r="B321" s="2" t="s">
        <v>6</v>
      </c>
      <c r="D321" s="2" t="s">
        <v>220</v>
      </c>
      <c r="E321" s="2" t="s">
        <v>397</v>
      </c>
      <c r="F321" s="2" t="s">
        <v>10</v>
      </c>
    </row>
    <row r="322" spans="1:6" x14ac:dyDescent="0.25">
      <c r="A322" s="2" t="s">
        <v>318</v>
      </c>
      <c r="B322" s="2" t="s">
        <v>6</v>
      </c>
      <c r="D322" s="2" t="s">
        <v>220</v>
      </c>
      <c r="E322" s="2" t="s">
        <v>397</v>
      </c>
      <c r="F322" s="2" t="s">
        <v>10</v>
      </c>
    </row>
    <row r="323" spans="1:6" x14ac:dyDescent="0.25">
      <c r="A323" s="2" t="s">
        <v>318</v>
      </c>
      <c r="B323" s="2" t="s">
        <v>6</v>
      </c>
      <c r="D323" s="2" t="s">
        <v>220</v>
      </c>
      <c r="E323" s="2" t="s">
        <v>397</v>
      </c>
      <c r="F323" s="2" t="s">
        <v>10</v>
      </c>
    </row>
    <row r="324" spans="1:6" x14ac:dyDescent="0.25">
      <c r="A324" s="2" t="s">
        <v>319</v>
      </c>
      <c r="B324" s="2" t="s">
        <v>6</v>
      </c>
      <c r="D324" s="2" t="s">
        <v>220</v>
      </c>
      <c r="E324" s="2" t="s">
        <v>396</v>
      </c>
      <c r="F324" s="2" t="s">
        <v>10</v>
      </c>
    </row>
    <row r="325" spans="1:6" x14ac:dyDescent="0.25">
      <c r="A325" s="2" t="s">
        <v>320</v>
      </c>
      <c r="B325" s="2" t="s">
        <v>210</v>
      </c>
      <c r="C325" s="2" t="s">
        <v>63</v>
      </c>
      <c r="D325" s="2" t="s">
        <v>211</v>
      </c>
      <c r="E325" s="2" t="s">
        <v>396</v>
      </c>
      <c r="F325" s="2" t="s">
        <v>10</v>
      </c>
    </row>
    <row r="326" spans="1:6" x14ac:dyDescent="0.25">
      <c r="A326" s="2" t="s">
        <v>321</v>
      </c>
      <c r="B326" s="2" t="s">
        <v>6</v>
      </c>
      <c r="D326" s="2" t="s">
        <v>220</v>
      </c>
      <c r="E326" s="2" t="s">
        <v>396</v>
      </c>
      <c r="F326" s="2" t="s">
        <v>10</v>
      </c>
    </row>
    <row r="327" spans="1:6" x14ac:dyDescent="0.25">
      <c r="A327" s="2" t="s">
        <v>321</v>
      </c>
      <c r="B327" s="2" t="s">
        <v>6</v>
      </c>
      <c r="D327" s="2" t="s">
        <v>220</v>
      </c>
      <c r="E327" s="2" t="s">
        <v>396</v>
      </c>
      <c r="F327" s="2" t="s">
        <v>10</v>
      </c>
    </row>
    <row r="328" spans="1:6" x14ac:dyDescent="0.25">
      <c r="A328" s="2" t="s">
        <v>322</v>
      </c>
      <c r="B328" s="2" t="s">
        <v>6</v>
      </c>
      <c r="C328" s="2" t="s">
        <v>63</v>
      </c>
      <c r="D328" s="2" t="s">
        <v>211</v>
      </c>
      <c r="E328" s="2" t="s">
        <v>396</v>
      </c>
      <c r="F328" s="2" t="s">
        <v>10</v>
      </c>
    </row>
    <row r="329" spans="1:6" x14ac:dyDescent="0.25">
      <c r="A329" s="2" t="s">
        <v>322</v>
      </c>
      <c r="B329" s="2" t="s">
        <v>6</v>
      </c>
      <c r="D329" s="2" t="s">
        <v>220</v>
      </c>
      <c r="E329" s="2" t="s">
        <v>396</v>
      </c>
      <c r="F329" s="2" t="s">
        <v>10</v>
      </c>
    </row>
    <row r="330" spans="1:6" x14ac:dyDescent="0.25">
      <c r="A330" s="2" t="s">
        <v>323</v>
      </c>
      <c r="B330" s="2" t="s">
        <v>6</v>
      </c>
      <c r="C330" s="2" t="s">
        <v>63</v>
      </c>
      <c r="D330" s="2" t="s">
        <v>211</v>
      </c>
      <c r="E330" s="2" t="s">
        <v>396</v>
      </c>
      <c r="F330" s="2" t="s">
        <v>10</v>
      </c>
    </row>
    <row r="331" spans="1:6" x14ac:dyDescent="0.25">
      <c r="A331" s="2" t="s">
        <v>323</v>
      </c>
      <c r="B331" s="2" t="s">
        <v>6</v>
      </c>
      <c r="D331" s="2" t="s">
        <v>220</v>
      </c>
      <c r="E331" s="2" t="s">
        <v>396</v>
      </c>
      <c r="F331" s="2" t="s">
        <v>10</v>
      </c>
    </row>
    <row r="332" spans="1:6" x14ac:dyDescent="0.25">
      <c r="A332" s="2" t="s">
        <v>324</v>
      </c>
      <c r="B332" s="2" t="s">
        <v>6</v>
      </c>
      <c r="D332" s="2" t="s">
        <v>220</v>
      </c>
      <c r="E332" s="2" t="s">
        <v>396</v>
      </c>
      <c r="F332" s="2" t="s">
        <v>10</v>
      </c>
    </row>
    <row r="333" spans="1:6" x14ac:dyDescent="0.25">
      <c r="A333" s="2" t="s">
        <v>324</v>
      </c>
      <c r="B333" s="2" t="s">
        <v>6</v>
      </c>
      <c r="D333" s="2" t="s">
        <v>220</v>
      </c>
      <c r="E333" s="2" t="s">
        <v>396</v>
      </c>
      <c r="F333" s="2" t="s">
        <v>10</v>
      </c>
    </row>
    <row r="334" spans="1:6" x14ac:dyDescent="0.25">
      <c r="A334" s="2" t="s">
        <v>325</v>
      </c>
      <c r="B334" s="2" t="s">
        <v>6</v>
      </c>
      <c r="D334" s="2" t="s">
        <v>220</v>
      </c>
      <c r="E334" s="2" t="s">
        <v>396</v>
      </c>
      <c r="F334" s="2" t="s">
        <v>10</v>
      </c>
    </row>
    <row r="335" spans="1:6" x14ac:dyDescent="0.25">
      <c r="A335" s="2" t="s">
        <v>325</v>
      </c>
      <c r="B335" s="2" t="s">
        <v>6</v>
      </c>
      <c r="D335" s="2" t="s">
        <v>220</v>
      </c>
      <c r="E335" s="2" t="s">
        <v>396</v>
      </c>
      <c r="F335" s="2" t="s">
        <v>10</v>
      </c>
    </row>
    <row r="336" spans="1:6" x14ac:dyDescent="0.25">
      <c r="A336" s="2" t="s">
        <v>326</v>
      </c>
      <c r="B336" s="2" t="s">
        <v>6</v>
      </c>
      <c r="C336" s="2" t="s">
        <v>63</v>
      </c>
      <c r="D336" s="2" t="s">
        <v>211</v>
      </c>
      <c r="E336" s="2" t="s">
        <v>396</v>
      </c>
      <c r="F336" s="2" t="s">
        <v>10</v>
      </c>
    </row>
    <row r="337" spans="1:6" x14ac:dyDescent="0.25">
      <c r="A337" s="2" t="s">
        <v>326</v>
      </c>
      <c r="B337" s="2" t="s">
        <v>6</v>
      </c>
      <c r="D337" s="2" t="s">
        <v>220</v>
      </c>
      <c r="E337" s="2" t="s">
        <v>396</v>
      </c>
      <c r="F337" s="2" t="s">
        <v>10</v>
      </c>
    </row>
    <row r="338" spans="1:6" x14ac:dyDescent="0.25">
      <c r="A338" s="2" t="s">
        <v>327</v>
      </c>
      <c r="B338" s="2" t="s">
        <v>6</v>
      </c>
      <c r="D338" s="2" t="s">
        <v>220</v>
      </c>
      <c r="E338" s="2" t="s">
        <v>396</v>
      </c>
      <c r="F338" s="2" t="s">
        <v>10</v>
      </c>
    </row>
    <row r="339" spans="1:6" x14ac:dyDescent="0.25">
      <c r="A339" s="2" t="s">
        <v>327</v>
      </c>
      <c r="B339" s="2" t="s">
        <v>6</v>
      </c>
      <c r="D339" s="2" t="s">
        <v>220</v>
      </c>
      <c r="E339" s="2" t="s">
        <v>396</v>
      </c>
      <c r="F339" s="2" t="s">
        <v>10</v>
      </c>
    </row>
    <row r="340" spans="1:6" x14ac:dyDescent="0.25">
      <c r="A340" s="2" t="s">
        <v>328</v>
      </c>
      <c r="B340" s="2" t="s">
        <v>6</v>
      </c>
      <c r="C340" s="2" t="s">
        <v>63</v>
      </c>
      <c r="D340" s="2" t="s">
        <v>211</v>
      </c>
      <c r="E340" s="2" t="s">
        <v>396</v>
      </c>
      <c r="F340" s="2" t="s">
        <v>10</v>
      </c>
    </row>
    <row r="341" spans="1:6" x14ac:dyDescent="0.25">
      <c r="A341" s="2" t="s">
        <v>328</v>
      </c>
      <c r="B341" s="2" t="s">
        <v>6</v>
      </c>
      <c r="D341" s="2" t="s">
        <v>220</v>
      </c>
      <c r="E341" s="2" t="s">
        <v>396</v>
      </c>
      <c r="F341" s="2" t="s">
        <v>10</v>
      </c>
    </row>
    <row r="342" spans="1:6" x14ac:dyDescent="0.25">
      <c r="A342" s="2" t="s">
        <v>329</v>
      </c>
      <c r="B342" s="2" t="s">
        <v>6</v>
      </c>
      <c r="C342" s="2" t="s">
        <v>63</v>
      </c>
      <c r="D342" s="2" t="s">
        <v>211</v>
      </c>
      <c r="E342" s="2" t="s">
        <v>396</v>
      </c>
      <c r="F342" s="2" t="s">
        <v>10</v>
      </c>
    </row>
    <row r="343" spans="1:6" x14ac:dyDescent="0.25">
      <c r="A343" s="2" t="s">
        <v>329</v>
      </c>
      <c r="B343" s="2" t="s">
        <v>6</v>
      </c>
      <c r="D343" s="2" t="s">
        <v>220</v>
      </c>
      <c r="E343" s="2" t="s">
        <v>396</v>
      </c>
      <c r="F343" s="2" t="s">
        <v>10</v>
      </c>
    </row>
    <row r="344" spans="1:6" x14ac:dyDescent="0.25">
      <c r="A344" s="2" t="s">
        <v>330</v>
      </c>
      <c r="B344" s="2" t="s">
        <v>6</v>
      </c>
      <c r="D344" s="2" t="s">
        <v>220</v>
      </c>
      <c r="E344" s="2" t="s">
        <v>396</v>
      </c>
      <c r="F344" s="2" t="s">
        <v>10</v>
      </c>
    </row>
    <row r="345" spans="1:6" x14ac:dyDescent="0.25">
      <c r="A345" s="2" t="s">
        <v>307</v>
      </c>
      <c r="B345" s="2" t="s">
        <v>6</v>
      </c>
      <c r="D345" s="2" t="s">
        <v>220</v>
      </c>
      <c r="E345" s="2" t="s">
        <v>395</v>
      </c>
      <c r="F345" s="2" t="s">
        <v>59</v>
      </c>
    </row>
    <row r="346" spans="1:6" x14ac:dyDescent="0.25">
      <c r="A346" s="2" t="s">
        <v>308</v>
      </c>
      <c r="B346" s="2" t="s">
        <v>6</v>
      </c>
      <c r="D346" s="2" t="s">
        <v>220</v>
      </c>
      <c r="E346" s="2" t="s">
        <v>395</v>
      </c>
      <c r="F346" s="2" t="s">
        <v>59</v>
      </c>
    </row>
    <row r="347" spans="1:6" x14ac:dyDescent="0.25">
      <c r="A347" s="2" t="s">
        <v>309</v>
      </c>
      <c r="B347" s="2" t="s">
        <v>6</v>
      </c>
      <c r="D347" s="2" t="s">
        <v>220</v>
      </c>
      <c r="E347" s="2" t="s">
        <v>395</v>
      </c>
      <c r="F347" s="2" t="s">
        <v>59</v>
      </c>
    </row>
    <row r="348" spans="1:6" x14ac:dyDescent="0.25">
      <c r="A348" s="2" t="s">
        <v>330</v>
      </c>
      <c r="B348" s="2" t="s">
        <v>6</v>
      </c>
      <c r="D348" s="2" t="s">
        <v>220</v>
      </c>
      <c r="E348" s="2" t="s">
        <v>396</v>
      </c>
      <c r="F348" s="2" t="s">
        <v>10</v>
      </c>
    </row>
    <row r="349" spans="1:6" x14ac:dyDescent="0.25">
      <c r="A349" s="2" t="s">
        <v>331</v>
      </c>
      <c r="B349" s="2" t="s">
        <v>6</v>
      </c>
      <c r="C349" s="2" t="s">
        <v>63</v>
      </c>
      <c r="D349" s="2" t="s">
        <v>211</v>
      </c>
      <c r="E349" s="2" t="s">
        <v>396</v>
      </c>
      <c r="F349" s="2" t="s">
        <v>10</v>
      </c>
    </row>
    <row r="350" spans="1:6" x14ac:dyDescent="0.25">
      <c r="A350" s="2" t="s">
        <v>331</v>
      </c>
      <c r="B350" s="2" t="s">
        <v>6</v>
      </c>
      <c r="D350" s="2" t="s">
        <v>220</v>
      </c>
      <c r="E350" s="2" t="s">
        <v>396</v>
      </c>
      <c r="F350" s="2" t="s">
        <v>10</v>
      </c>
    </row>
    <row r="351" spans="1:6" x14ac:dyDescent="0.25">
      <c r="A351" s="2" t="s">
        <v>332</v>
      </c>
      <c r="B351" s="2" t="s">
        <v>6</v>
      </c>
      <c r="D351" s="2" t="s">
        <v>220</v>
      </c>
      <c r="E351" s="2" t="s">
        <v>396</v>
      </c>
      <c r="F351" s="2" t="s">
        <v>10</v>
      </c>
    </row>
    <row r="352" spans="1:6" x14ac:dyDescent="0.25">
      <c r="A352" s="2" t="s">
        <v>332</v>
      </c>
      <c r="B352" s="2" t="s">
        <v>6</v>
      </c>
      <c r="D352" s="2" t="s">
        <v>220</v>
      </c>
      <c r="E352" s="2" t="s">
        <v>396</v>
      </c>
      <c r="F352" s="2" t="s">
        <v>10</v>
      </c>
    </row>
    <row r="353" spans="1:6" x14ac:dyDescent="0.25">
      <c r="A353" s="2" t="s">
        <v>333</v>
      </c>
      <c r="B353" s="2" t="s">
        <v>6</v>
      </c>
      <c r="D353" s="2" t="s">
        <v>220</v>
      </c>
      <c r="E353" s="2" t="s">
        <v>396</v>
      </c>
      <c r="F353" s="2" t="s">
        <v>10</v>
      </c>
    </row>
    <row r="354" spans="1:6" x14ac:dyDescent="0.25">
      <c r="A354" s="2" t="s">
        <v>333</v>
      </c>
      <c r="B354" s="2" t="s">
        <v>6</v>
      </c>
      <c r="D354" s="2" t="s">
        <v>220</v>
      </c>
      <c r="E354" s="2" t="s">
        <v>396</v>
      </c>
      <c r="F354" s="2" t="s">
        <v>10</v>
      </c>
    </row>
    <row r="355" spans="1:6" x14ac:dyDescent="0.25">
      <c r="A355" s="2" t="s">
        <v>334</v>
      </c>
      <c r="B355" s="2" t="s">
        <v>6</v>
      </c>
      <c r="D355" s="2" t="s">
        <v>220</v>
      </c>
      <c r="E355" s="2" t="s">
        <v>397</v>
      </c>
      <c r="F355" s="2" t="s">
        <v>10</v>
      </c>
    </row>
    <row r="356" spans="1:6" x14ac:dyDescent="0.25">
      <c r="A356" s="2" t="s">
        <v>334</v>
      </c>
      <c r="B356" s="2" t="s">
        <v>6</v>
      </c>
      <c r="D356" s="2" t="s">
        <v>220</v>
      </c>
      <c r="E356" s="2" t="s">
        <v>397</v>
      </c>
      <c r="F356" s="2" t="s">
        <v>10</v>
      </c>
    </row>
    <row r="357" spans="1:6" x14ac:dyDescent="0.25">
      <c r="A357" s="2" t="s">
        <v>335</v>
      </c>
      <c r="B357" s="2" t="s">
        <v>6</v>
      </c>
      <c r="D357" s="2" t="s">
        <v>220</v>
      </c>
      <c r="E357" s="2" t="s">
        <v>397</v>
      </c>
      <c r="F357" s="2" t="s">
        <v>10</v>
      </c>
    </row>
    <row r="358" spans="1:6" x14ac:dyDescent="0.25">
      <c r="A358" s="2" t="s">
        <v>335</v>
      </c>
      <c r="B358" s="2" t="s">
        <v>6</v>
      </c>
      <c r="D358" s="2" t="s">
        <v>220</v>
      </c>
      <c r="E358" s="2" t="s">
        <v>397</v>
      </c>
      <c r="F358" s="2" t="s">
        <v>10</v>
      </c>
    </row>
    <row r="359" spans="1:6" x14ac:dyDescent="0.25">
      <c r="A359" s="2" t="s">
        <v>337</v>
      </c>
      <c r="B359" s="2" t="s">
        <v>6</v>
      </c>
      <c r="D359" s="2" t="s">
        <v>220</v>
      </c>
      <c r="E359" s="2" t="s">
        <v>397</v>
      </c>
      <c r="F359" s="2" t="s">
        <v>10</v>
      </c>
    </row>
    <row r="360" spans="1:6" x14ac:dyDescent="0.25">
      <c r="A360" s="2" t="s">
        <v>337</v>
      </c>
      <c r="B360" s="2" t="s">
        <v>6</v>
      </c>
      <c r="D360" s="2" t="s">
        <v>220</v>
      </c>
      <c r="E360" s="2" t="s">
        <v>397</v>
      </c>
      <c r="F360" s="2" t="s">
        <v>10</v>
      </c>
    </row>
    <row r="361" spans="1:6" x14ac:dyDescent="0.25">
      <c r="A361" s="2" t="s">
        <v>338</v>
      </c>
      <c r="B361" s="2" t="s">
        <v>6</v>
      </c>
      <c r="D361" s="2" t="s">
        <v>220</v>
      </c>
      <c r="E361" s="2" t="s">
        <v>397</v>
      </c>
      <c r="F361" s="2" t="s">
        <v>34</v>
      </c>
    </row>
    <row r="362" spans="1:6" x14ac:dyDescent="0.25">
      <c r="A362" s="2" t="s">
        <v>338</v>
      </c>
      <c r="B362" s="2" t="s">
        <v>6</v>
      </c>
      <c r="D362" s="2" t="s">
        <v>220</v>
      </c>
      <c r="E362" s="2" t="s">
        <v>397</v>
      </c>
      <c r="F362" s="2" t="s">
        <v>10</v>
      </c>
    </row>
    <row r="363" spans="1:6" x14ac:dyDescent="0.25">
      <c r="A363" s="2" t="s">
        <v>339</v>
      </c>
      <c r="B363" s="2" t="s">
        <v>6</v>
      </c>
      <c r="D363" s="2" t="s">
        <v>220</v>
      </c>
      <c r="E363" s="2" t="s">
        <v>397</v>
      </c>
      <c r="F363" s="2" t="s">
        <v>10</v>
      </c>
    </row>
    <row r="364" spans="1:6" x14ac:dyDescent="0.25">
      <c r="A364" s="2" t="s">
        <v>339</v>
      </c>
      <c r="B364" s="2" t="s">
        <v>6</v>
      </c>
      <c r="D364" s="2" t="s">
        <v>220</v>
      </c>
      <c r="E364" s="2" t="s">
        <v>397</v>
      </c>
      <c r="F364" s="2" t="s">
        <v>10</v>
      </c>
    </row>
    <row r="365" spans="1:6" x14ac:dyDescent="0.25">
      <c r="A365" s="2" t="s">
        <v>340</v>
      </c>
      <c r="B365" s="2" t="s">
        <v>213</v>
      </c>
      <c r="C365" s="2" t="s">
        <v>12</v>
      </c>
      <c r="D365" s="2" t="s">
        <v>211</v>
      </c>
      <c r="E365" s="2" t="s">
        <v>9</v>
      </c>
      <c r="F365" s="2" t="s">
        <v>59</v>
      </c>
    </row>
    <row r="366" spans="1:6" x14ac:dyDescent="0.25">
      <c r="A366" s="2" t="s">
        <v>340</v>
      </c>
      <c r="B366" s="2" t="s">
        <v>382</v>
      </c>
      <c r="D366" s="2" t="s">
        <v>220</v>
      </c>
      <c r="E366" s="2" t="s">
        <v>9</v>
      </c>
      <c r="F366" s="2" t="s">
        <v>59</v>
      </c>
    </row>
    <row r="367" spans="1:6" x14ac:dyDescent="0.25">
      <c r="A367" s="2" t="s">
        <v>341</v>
      </c>
      <c r="B367" s="2" t="s">
        <v>214</v>
      </c>
      <c r="C367" s="2" t="s">
        <v>12</v>
      </c>
      <c r="D367" s="2" t="s">
        <v>211</v>
      </c>
      <c r="E367" s="2" t="s">
        <v>9</v>
      </c>
      <c r="F367" s="2" t="s">
        <v>59</v>
      </c>
    </row>
    <row r="368" spans="1:6" x14ac:dyDescent="0.25">
      <c r="A368" s="2" t="s">
        <v>341</v>
      </c>
      <c r="B368" s="2" t="s">
        <v>382</v>
      </c>
      <c r="D368" s="2" t="s">
        <v>220</v>
      </c>
      <c r="E368" s="2" t="s">
        <v>9</v>
      </c>
      <c r="F368" s="2" t="s">
        <v>59</v>
      </c>
    </row>
    <row r="369" spans="1:6" x14ac:dyDescent="0.25">
      <c r="A369" s="2" t="s">
        <v>342</v>
      </c>
      <c r="B369" s="2" t="s">
        <v>6</v>
      </c>
      <c r="D369" s="2" t="s">
        <v>220</v>
      </c>
      <c r="E369" s="2" t="s">
        <v>397</v>
      </c>
      <c r="F369" s="2" t="s">
        <v>34</v>
      </c>
    </row>
    <row r="370" spans="1:6" x14ac:dyDescent="0.25">
      <c r="A370" s="2" t="s">
        <v>343</v>
      </c>
      <c r="B370" s="2" t="s">
        <v>6</v>
      </c>
      <c r="D370" s="2" t="s">
        <v>220</v>
      </c>
      <c r="E370" s="2" t="s">
        <v>397</v>
      </c>
      <c r="F370" s="2" t="s">
        <v>34</v>
      </c>
    </row>
    <row r="371" spans="1:6" x14ac:dyDescent="0.25">
      <c r="A371" s="2" t="s">
        <v>336</v>
      </c>
      <c r="B371" s="2" t="s">
        <v>6</v>
      </c>
      <c r="D371" s="2" t="s">
        <v>220</v>
      </c>
      <c r="E371" s="2" t="s">
        <v>397</v>
      </c>
      <c r="F371" s="2" t="s">
        <v>10</v>
      </c>
    </row>
    <row r="372" spans="1:6" x14ac:dyDescent="0.25">
      <c r="A372" s="2" t="s">
        <v>344</v>
      </c>
      <c r="B372" s="2" t="s">
        <v>6</v>
      </c>
      <c r="D372" s="2" t="s">
        <v>220</v>
      </c>
      <c r="E372" s="2" t="s">
        <v>397</v>
      </c>
      <c r="F372" s="2" t="s">
        <v>10</v>
      </c>
    </row>
    <row r="373" spans="1:6" x14ac:dyDescent="0.25">
      <c r="A373" s="2" t="s">
        <v>345</v>
      </c>
      <c r="B373" s="2" t="s">
        <v>6</v>
      </c>
      <c r="D373" s="2" t="s">
        <v>220</v>
      </c>
      <c r="E373" s="2" t="s">
        <v>397</v>
      </c>
      <c r="F373" s="2" t="s">
        <v>10</v>
      </c>
    </row>
    <row r="374" spans="1:6" x14ac:dyDescent="0.25">
      <c r="A374" s="2" t="s">
        <v>346</v>
      </c>
      <c r="B374" s="2" t="s">
        <v>6</v>
      </c>
      <c r="D374" s="2" t="s">
        <v>220</v>
      </c>
      <c r="E374" s="2" t="s">
        <v>397</v>
      </c>
      <c r="F374" s="2" t="s">
        <v>59</v>
      </c>
    </row>
    <row r="375" spans="1:6" x14ac:dyDescent="0.25">
      <c r="A375" s="2" t="s">
        <v>347</v>
      </c>
      <c r="B375" s="2" t="s">
        <v>6</v>
      </c>
      <c r="D375" s="2" t="s">
        <v>220</v>
      </c>
      <c r="E375" s="2" t="s">
        <v>397</v>
      </c>
      <c r="F375" s="2" t="s">
        <v>59</v>
      </c>
    </row>
    <row r="376" spans="1:6" x14ac:dyDescent="0.25">
      <c r="A376" s="2" t="s">
        <v>348</v>
      </c>
      <c r="B376" s="2" t="s">
        <v>6</v>
      </c>
      <c r="D376" s="2" t="s">
        <v>220</v>
      </c>
      <c r="E376" s="2" t="s">
        <v>397</v>
      </c>
      <c r="F376" s="2" t="s">
        <v>34</v>
      </c>
    </row>
    <row r="377" spans="1:6" x14ac:dyDescent="0.25">
      <c r="A377" s="2" t="s">
        <v>349</v>
      </c>
      <c r="B377" s="2" t="s">
        <v>6</v>
      </c>
      <c r="D377" s="2" t="s">
        <v>220</v>
      </c>
      <c r="E377" s="2" t="s">
        <v>397</v>
      </c>
      <c r="F377" s="2" t="s">
        <v>10</v>
      </c>
    </row>
    <row r="378" spans="1:6" x14ac:dyDescent="0.25">
      <c r="A378" s="2" t="s">
        <v>350</v>
      </c>
      <c r="B378" s="2" t="s">
        <v>6</v>
      </c>
      <c r="D378" s="2" t="s">
        <v>220</v>
      </c>
      <c r="E378" s="2" t="s">
        <v>395</v>
      </c>
      <c r="F378" s="2" t="s">
        <v>10</v>
      </c>
    </row>
    <row r="379" spans="1:6" x14ac:dyDescent="0.25">
      <c r="A379" s="2" t="s">
        <v>351</v>
      </c>
      <c r="B379" s="2" t="s">
        <v>6</v>
      </c>
      <c r="D379" s="2" t="s">
        <v>220</v>
      </c>
      <c r="E379" s="2" t="s">
        <v>395</v>
      </c>
      <c r="F379" s="2" t="s">
        <v>10</v>
      </c>
    </row>
    <row r="380" spans="1:6" x14ac:dyDescent="0.25">
      <c r="A380" s="2" t="s">
        <v>352</v>
      </c>
      <c r="B380" s="2" t="s">
        <v>6</v>
      </c>
      <c r="D380" s="2" t="s">
        <v>220</v>
      </c>
      <c r="E380" s="2" t="s">
        <v>395</v>
      </c>
      <c r="F380" s="2" t="s">
        <v>10</v>
      </c>
    </row>
    <row r="381" spans="1:6" x14ac:dyDescent="0.25">
      <c r="A381" s="2" t="s">
        <v>353</v>
      </c>
      <c r="B381" s="2" t="s">
        <v>6</v>
      </c>
      <c r="D381" s="2" t="s">
        <v>220</v>
      </c>
      <c r="E381" s="2" t="s">
        <v>395</v>
      </c>
      <c r="F381" s="2" t="s">
        <v>10</v>
      </c>
    </row>
    <row r="382" spans="1:6" x14ac:dyDescent="0.25">
      <c r="A382" s="2" t="s">
        <v>354</v>
      </c>
      <c r="B382" s="2" t="s">
        <v>6</v>
      </c>
      <c r="D382" s="2" t="s">
        <v>220</v>
      </c>
      <c r="E382" s="2" t="s">
        <v>397</v>
      </c>
      <c r="F382" s="2" t="s">
        <v>10</v>
      </c>
    </row>
    <row r="383" spans="1:6" x14ac:dyDescent="0.25">
      <c r="A383" s="2" t="s">
        <v>360</v>
      </c>
      <c r="B383" s="2" t="s">
        <v>6</v>
      </c>
      <c r="C383" s="2" t="s">
        <v>12</v>
      </c>
      <c r="D383" s="2" t="s">
        <v>385</v>
      </c>
      <c r="E383" s="2" t="s">
        <v>397</v>
      </c>
      <c r="F383" s="2" t="s">
        <v>10</v>
      </c>
    </row>
    <row r="384" spans="1:6" x14ac:dyDescent="0.25">
      <c r="A384" s="2" t="s">
        <v>361</v>
      </c>
      <c r="B384" s="2" t="s">
        <v>6</v>
      </c>
      <c r="C384" s="2" t="s">
        <v>12</v>
      </c>
      <c r="D384" s="2" t="s">
        <v>385</v>
      </c>
      <c r="E384" s="2" t="s">
        <v>397</v>
      </c>
      <c r="F384" s="2" t="s">
        <v>10</v>
      </c>
    </row>
    <row r="385" spans="1:6" x14ac:dyDescent="0.25">
      <c r="A385" s="2" t="s">
        <v>362</v>
      </c>
      <c r="B385" s="2" t="s">
        <v>6</v>
      </c>
      <c r="C385" s="2" t="s">
        <v>63</v>
      </c>
      <c r="D385" s="2" t="s">
        <v>385</v>
      </c>
      <c r="E385" s="2" t="s">
        <v>396</v>
      </c>
      <c r="F385" s="2" t="s">
        <v>10</v>
      </c>
    </row>
    <row r="386" spans="1:6" x14ac:dyDescent="0.25">
      <c r="A386" s="2" t="s">
        <v>363</v>
      </c>
      <c r="B386" s="2" t="s">
        <v>6</v>
      </c>
      <c r="C386" s="2" t="s">
        <v>63</v>
      </c>
      <c r="D386" s="2" t="s">
        <v>386</v>
      </c>
      <c r="E386" s="2" t="s">
        <v>396</v>
      </c>
      <c r="F386" s="2" t="s">
        <v>10</v>
      </c>
    </row>
    <row r="387" spans="1:6" x14ac:dyDescent="0.25">
      <c r="A387" s="2" t="s">
        <v>111</v>
      </c>
      <c r="B387" s="2" t="s">
        <v>6</v>
      </c>
      <c r="C387" s="2" t="s">
        <v>63</v>
      </c>
      <c r="D387" s="2" t="s">
        <v>386</v>
      </c>
      <c r="E387" s="2" t="s">
        <v>397</v>
      </c>
      <c r="F387" s="2" t="s">
        <v>10</v>
      </c>
    </row>
    <row r="388" spans="1:6" x14ac:dyDescent="0.25">
      <c r="A388" s="2" t="s">
        <v>364</v>
      </c>
      <c r="B388" s="2" t="s">
        <v>6</v>
      </c>
      <c r="C388" s="2" t="s">
        <v>63</v>
      </c>
      <c r="D388" s="2" t="s">
        <v>386</v>
      </c>
      <c r="E388" s="2" t="s">
        <v>396</v>
      </c>
      <c r="F388" s="2" t="s">
        <v>10</v>
      </c>
    </row>
    <row r="389" spans="1:6" x14ac:dyDescent="0.25">
      <c r="A389" s="2" t="s">
        <v>365</v>
      </c>
      <c r="B389" s="2" t="s">
        <v>6</v>
      </c>
      <c r="C389" s="2" t="s">
        <v>63</v>
      </c>
      <c r="D389" s="2" t="s">
        <v>386</v>
      </c>
      <c r="E389" s="2" t="s">
        <v>397</v>
      </c>
      <c r="F389" s="2" t="s">
        <v>10</v>
      </c>
    </row>
    <row r="390" spans="1:6" x14ac:dyDescent="0.25">
      <c r="A390" s="2" t="s">
        <v>366</v>
      </c>
      <c r="B390" s="2" t="s">
        <v>6</v>
      </c>
      <c r="C390" s="2" t="s">
        <v>63</v>
      </c>
      <c r="D390" s="2" t="s">
        <v>386</v>
      </c>
      <c r="E390" s="2" t="s">
        <v>397</v>
      </c>
      <c r="F390" s="2" t="s">
        <v>10</v>
      </c>
    </row>
    <row r="391" spans="1:6" x14ac:dyDescent="0.25">
      <c r="A391" s="2" t="s">
        <v>367</v>
      </c>
      <c r="B391" s="2" t="s">
        <v>6</v>
      </c>
      <c r="C391" s="2" t="s">
        <v>12</v>
      </c>
      <c r="D391" s="2" t="s">
        <v>386</v>
      </c>
      <c r="E391" s="2" t="s">
        <v>395</v>
      </c>
      <c r="F391" s="2" t="s">
        <v>10</v>
      </c>
    </row>
    <row r="392" spans="1:6" x14ac:dyDescent="0.25">
      <c r="A392" s="2" t="s">
        <v>368</v>
      </c>
      <c r="B392" s="2" t="s">
        <v>6</v>
      </c>
      <c r="C392" s="2" t="s">
        <v>12</v>
      </c>
      <c r="D392" s="2" t="s">
        <v>386</v>
      </c>
      <c r="E392" s="2" t="s">
        <v>395</v>
      </c>
      <c r="F392" s="2" t="s">
        <v>10</v>
      </c>
    </row>
    <row r="393" spans="1:6" x14ac:dyDescent="0.25">
      <c r="A393" s="2" t="s">
        <v>156</v>
      </c>
      <c r="B393" s="2" t="s">
        <v>6</v>
      </c>
      <c r="C393" s="2" t="s">
        <v>63</v>
      </c>
      <c r="D393" s="2" t="s">
        <v>386</v>
      </c>
      <c r="E393" s="2" t="s">
        <v>396</v>
      </c>
      <c r="F393" s="2" t="s">
        <v>10</v>
      </c>
    </row>
    <row r="394" spans="1:6" x14ac:dyDescent="0.25">
      <c r="A394" s="2" t="s">
        <v>157</v>
      </c>
      <c r="B394" s="2" t="s">
        <v>6</v>
      </c>
      <c r="C394" s="2" t="s">
        <v>63</v>
      </c>
      <c r="D394" s="2" t="s">
        <v>386</v>
      </c>
      <c r="E394" s="2" t="s">
        <v>396</v>
      </c>
      <c r="F394" s="2" t="s">
        <v>10</v>
      </c>
    </row>
    <row r="395" spans="1:6" x14ac:dyDescent="0.25">
      <c r="A395" s="2" t="s">
        <v>158</v>
      </c>
      <c r="B395" s="2" t="s">
        <v>6</v>
      </c>
      <c r="C395" s="2" t="s">
        <v>63</v>
      </c>
      <c r="D395" s="2" t="s">
        <v>386</v>
      </c>
      <c r="E395" s="2" t="s">
        <v>396</v>
      </c>
      <c r="F395" s="2" t="s">
        <v>10</v>
      </c>
    </row>
    <row r="396" spans="1:6" x14ac:dyDescent="0.25">
      <c r="A396" s="2" t="s">
        <v>162</v>
      </c>
      <c r="B396" s="2" t="s">
        <v>6</v>
      </c>
      <c r="C396" s="2" t="s">
        <v>63</v>
      </c>
      <c r="D396" s="2" t="s">
        <v>386</v>
      </c>
      <c r="E396" s="2" t="s">
        <v>396</v>
      </c>
      <c r="F396" s="2" t="s">
        <v>10</v>
      </c>
    </row>
    <row r="397" spans="1:6" x14ac:dyDescent="0.25">
      <c r="A397" s="2" t="s">
        <v>165</v>
      </c>
      <c r="B397" s="2" t="s">
        <v>6</v>
      </c>
      <c r="C397" s="2" t="s">
        <v>63</v>
      </c>
      <c r="D397" s="2" t="s">
        <v>386</v>
      </c>
      <c r="E397" s="2" t="s">
        <v>397</v>
      </c>
      <c r="F397" s="2" t="s">
        <v>10</v>
      </c>
    </row>
    <row r="398" spans="1:6" x14ac:dyDescent="0.25">
      <c r="A398" s="2" t="s">
        <v>168</v>
      </c>
      <c r="B398" s="2" t="s">
        <v>6</v>
      </c>
      <c r="C398" s="2" t="s">
        <v>63</v>
      </c>
      <c r="D398" s="2" t="s">
        <v>386</v>
      </c>
      <c r="E398" s="2" t="s">
        <v>397</v>
      </c>
      <c r="F398" s="2" t="s">
        <v>10</v>
      </c>
    </row>
    <row r="399" spans="1:6" x14ac:dyDescent="0.25">
      <c r="A399" s="2" t="s">
        <v>175</v>
      </c>
      <c r="B399" s="2" t="s">
        <v>6</v>
      </c>
      <c r="C399" s="2" t="s">
        <v>63</v>
      </c>
      <c r="D399" s="2" t="s">
        <v>386</v>
      </c>
      <c r="E399" s="2" t="s">
        <v>397</v>
      </c>
      <c r="F399" s="2" t="s">
        <v>10</v>
      </c>
    </row>
    <row r="400" spans="1:6" x14ac:dyDescent="0.25">
      <c r="A400" s="2" t="s">
        <v>369</v>
      </c>
      <c r="B400" s="2" t="s">
        <v>6</v>
      </c>
      <c r="C400" s="2" t="s">
        <v>12</v>
      </c>
      <c r="D400" s="2" t="s">
        <v>386</v>
      </c>
      <c r="E400" s="2" t="s">
        <v>397</v>
      </c>
      <c r="F400" s="2" t="s">
        <v>10</v>
      </c>
    </row>
    <row r="401" spans="1:6" x14ac:dyDescent="0.25">
      <c r="A401" s="2" t="s">
        <v>370</v>
      </c>
      <c r="B401" s="2" t="s">
        <v>6</v>
      </c>
      <c r="C401" s="2" t="s">
        <v>42</v>
      </c>
      <c r="D401" s="2" t="s">
        <v>387</v>
      </c>
      <c r="E401" s="2" t="s">
        <v>396</v>
      </c>
      <c r="F401" s="2" t="s">
        <v>10</v>
      </c>
    </row>
    <row r="402" spans="1:6" x14ac:dyDescent="0.25">
      <c r="A402" s="2" t="s">
        <v>371</v>
      </c>
      <c r="B402" s="2" t="s">
        <v>6</v>
      </c>
      <c r="C402" s="2" t="s">
        <v>42</v>
      </c>
      <c r="D402" s="2" t="s">
        <v>387</v>
      </c>
      <c r="E402" s="2" t="s">
        <v>397</v>
      </c>
      <c r="F402" s="2" t="s">
        <v>10</v>
      </c>
    </row>
    <row r="403" spans="1:6" x14ac:dyDescent="0.25">
      <c r="A403" s="2" t="s">
        <v>372</v>
      </c>
      <c r="B403" s="2" t="s">
        <v>6</v>
      </c>
      <c r="C403" s="2" t="s">
        <v>42</v>
      </c>
      <c r="D403" s="2" t="s">
        <v>387</v>
      </c>
      <c r="E403" s="2" t="s">
        <v>397</v>
      </c>
      <c r="F403" s="2" t="s">
        <v>10</v>
      </c>
    </row>
    <row r="404" spans="1:6" x14ac:dyDescent="0.25">
      <c r="A404" s="2" t="s">
        <v>373</v>
      </c>
      <c r="B404" s="2" t="s">
        <v>6</v>
      </c>
      <c r="C404" s="2" t="s">
        <v>42</v>
      </c>
      <c r="D404" s="2" t="s">
        <v>387</v>
      </c>
      <c r="E404" s="2" t="s">
        <v>397</v>
      </c>
      <c r="F404" s="2" t="s">
        <v>10</v>
      </c>
    </row>
    <row r="405" spans="1:6" x14ac:dyDescent="0.25">
      <c r="A405" s="2" t="s">
        <v>374</v>
      </c>
      <c r="B405" s="2" t="s">
        <v>6</v>
      </c>
      <c r="C405" s="2" t="s">
        <v>42</v>
      </c>
      <c r="D405" s="2" t="s">
        <v>387</v>
      </c>
      <c r="E405" s="2" t="s">
        <v>397</v>
      </c>
      <c r="F405" s="2" t="s">
        <v>10</v>
      </c>
    </row>
    <row r="406" spans="1:6" x14ac:dyDescent="0.25">
      <c r="A406" s="2" t="s">
        <v>375</v>
      </c>
      <c r="B406" s="2" t="s">
        <v>6</v>
      </c>
      <c r="C406" s="2" t="s">
        <v>42</v>
      </c>
      <c r="D406" s="2" t="s">
        <v>387</v>
      </c>
      <c r="E406" s="2" t="s">
        <v>397</v>
      </c>
      <c r="F406" s="2" t="s">
        <v>10</v>
      </c>
    </row>
    <row r="407" spans="1:6" x14ac:dyDescent="0.25">
      <c r="A407" s="2" t="s">
        <v>376</v>
      </c>
      <c r="B407" s="2" t="s">
        <v>6</v>
      </c>
      <c r="C407" s="2" t="s">
        <v>42</v>
      </c>
      <c r="D407" s="2" t="s">
        <v>387</v>
      </c>
      <c r="E407" s="2" t="s">
        <v>397</v>
      </c>
      <c r="F407" s="2" t="s">
        <v>10</v>
      </c>
    </row>
    <row r="408" spans="1:6" x14ac:dyDescent="0.25">
      <c r="A408" s="2" t="s">
        <v>377</v>
      </c>
      <c r="B408" s="2" t="s">
        <v>6</v>
      </c>
      <c r="C408" s="2" t="s">
        <v>42</v>
      </c>
      <c r="D408" s="2" t="s">
        <v>387</v>
      </c>
      <c r="E408" s="2" t="s">
        <v>397</v>
      </c>
      <c r="F408" s="2" t="s">
        <v>10</v>
      </c>
    </row>
    <row r="409" spans="1:6" x14ac:dyDescent="0.25">
      <c r="A409" s="2" t="s">
        <v>378</v>
      </c>
      <c r="B409" s="2" t="s">
        <v>6</v>
      </c>
      <c r="C409" s="2" t="s">
        <v>42</v>
      </c>
      <c r="D409" s="2" t="s">
        <v>387</v>
      </c>
      <c r="E409" s="2" t="s">
        <v>397</v>
      </c>
      <c r="F409" s="2" t="s">
        <v>10</v>
      </c>
    </row>
    <row r="410" spans="1:6" x14ac:dyDescent="0.25">
      <c r="A410" s="2" t="s">
        <v>379</v>
      </c>
      <c r="B410" s="2" t="s">
        <v>6</v>
      </c>
      <c r="C410" s="2" t="s">
        <v>42</v>
      </c>
      <c r="D410" s="2" t="s">
        <v>387</v>
      </c>
      <c r="E410" s="2" t="s">
        <v>397</v>
      </c>
      <c r="F410" s="2" t="s">
        <v>10</v>
      </c>
    </row>
    <row r="411" spans="1:6" x14ac:dyDescent="0.25">
      <c r="A411" s="2" t="s">
        <v>380</v>
      </c>
      <c r="B411" s="2" t="s">
        <v>6</v>
      </c>
      <c r="C411" s="2" t="s">
        <v>42</v>
      </c>
      <c r="D411" s="2" t="s">
        <v>387</v>
      </c>
      <c r="E411" s="2" t="s">
        <v>397</v>
      </c>
      <c r="F411" s="2" t="s">
        <v>10</v>
      </c>
    </row>
    <row r="412" spans="1:6" x14ac:dyDescent="0.25">
      <c r="A412" s="2" t="s">
        <v>381</v>
      </c>
      <c r="B412" s="2" t="s">
        <v>6</v>
      </c>
      <c r="C412" s="2" t="s">
        <v>42</v>
      </c>
      <c r="D412" s="2" t="s">
        <v>387</v>
      </c>
      <c r="E412" s="2" t="s">
        <v>397</v>
      </c>
      <c r="F412" s="2" t="s">
        <v>10</v>
      </c>
    </row>
    <row r="413" spans="1:6" x14ac:dyDescent="0.25">
      <c r="A413" s="2" t="s">
        <v>399</v>
      </c>
      <c r="E413" s="2" t="s">
        <v>9</v>
      </c>
    </row>
    <row r="414" spans="1:6" x14ac:dyDescent="0.25">
      <c r="A414" s="2" t="s">
        <v>65</v>
      </c>
      <c r="E414" s="2" t="s">
        <v>65</v>
      </c>
    </row>
    <row r="415" spans="1:6" x14ac:dyDescent="0.25">
      <c r="A415" s="2" t="s">
        <v>400</v>
      </c>
      <c r="E415" s="2" t="s">
        <v>9</v>
      </c>
    </row>
    <row r="416" spans="1:6" x14ac:dyDescent="0.25">
      <c r="A416" s="2" t="s">
        <v>9</v>
      </c>
      <c r="E416" s="2" t="s">
        <v>9</v>
      </c>
    </row>
    <row r="417" spans="1:6" x14ac:dyDescent="0.25">
      <c r="A417" s="2" t="s">
        <v>401</v>
      </c>
      <c r="E417" s="2" t="s">
        <v>9</v>
      </c>
    </row>
    <row r="418" spans="1:6" x14ac:dyDescent="0.25">
      <c r="A418" s="2" t="s">
        <v>402</v>
      </c>
      <c r="E418" s="2" t="s">
        <v>402</v>
      </c>
    </row>
    <row r="419" spans="1:6" x14ac:dyDescent="0.25">
      <c r="A419" s="2" t="s">
        <v>403</v>
      </c>
      <c r="E419" s="2" t="s">
        <v>396</v>
      </c>
    </row>
    <row r="420" spans="1:6" x14ac:dyDescent="0.25">
      <c r="A420" s="2" t="s">
        <v>404</v>
      </c>
      <c r="E420" s="2" t="s">
        <v>395</v>
      </c>
    </row>
    <row r="421" spans="1:6" x14ac:dyDescent="0.25">
      <c r="A421" s="2" t="s">
        <v>405</v>
      </c>
      <c r="E421" s="2" t="s">
        <v>9</v>
      </c>
    </row>
    <row r="422" spans="1:6" x14ac:dyDescent="0.25">
      <c r="A422" s="2" t="s">
        <v>406</v>
      </c>
      <c r="E422" s="2" t="s">
        <v>384</v>
      </c>
    </row>
    <row r="423" spans="1:6" x14ac:dyDescent="0.25">
      <c r="A423" s="2" t="s">
        <v>407</v>
      </c>
      <c r="E423" s="2" t="s">
        <v>9</v>
      </c>
    </row>
    <row r="424" spans="1:6" x14ac:dyDescent="0.25">
      <c r="A424" s="2" t="s">
        <v>408</v>
      </c>
      <c r="E424" s="2" t="s">
        <v>65</v>
      </c>
    </row>
    <row r="425" spans="1:6" x14ac:dyDescent="0.25">
      <c r="A425" s="2" t="s">
        <v>409</v>
      </c>
      <c r="E425" s="2" t="s">
        <v>9</v>
      </c>
    </row>
    <row r="426" spans="1:6" x14ac:dyDescent="0.25">
      <c r="A426" s="2" t="s">
        <v>389</v>
      </c>
      <c r="E426" s="2" t="s">
        <v>397</v>
      </c>
    </row>
    <row r="427" spans="1:6" x14ac:dyDescent="0.25">
      <c r="A427" s="2" t="s">
        <v>410</v>
      </c>
      <c r="E427" s="2" t="s">
        <v>9</v>
      </c>
    </row>
    <row r="428" spans="1:6" x14ac:dyDescent="0.25">
      <c r="A428" s="2" t="s">
        <v>411</v>
      </c>
      <c r="E428" s="2" t="s">
        <v>397</v>
      </c>
    </row>
    <row r="429" spans="1:6" x14ac:dyDescent="0.25">
      <c r="A429" s="2" t="s">
        <v>412</v>
      </c>
      <c r="E429" s="2" t="s">
        <v>9</v>
      </c>
    </row>
    <row r="430" spans="1:6" x14ac:dyDescent="0.25">
      <c r="A430" s="2" t="s">
        <v>413</v>
      </c>
      <c r="E430" s="2" t="s">
        <v>9</v>
      </c>
    </row>
    <row r="431" spans="1:6" x14ac:dyDescent="0.25">
      <c r="A431" s="2" t="s">
        <v>414</v>
      </c>
      <c r="B431" s="2" t="s">
        <v>48</v>
      </c>
      <c r="C431" s="2" t="s">
        <v>7</v>
      </c>
      <c r="D431" s="2" t="s">
        <v>8</v>
      </c>
      <c r="E431" s="2" t="s">
        <v>9</v>
      </c>
      <c r="F431" s="2" t="s">
        <v>10</v>
      </c>
    </row>
    <row r="432" spans="1:6" x14ac:dyDescent="0.25">
      <c r="A432" s="2" t="s">
        <v>415</v>
      </c>
      <c r="E432" s="2" t="s">
        <v>9</v>
      </c>
    </row>
    <row r="433" spans="1:6" x14ac:dyDescent="0.25">
      <c r="A433" s="2" t="s">
        <v>416</v>
      </c>
      <c r="E433" s="2" t="s">
        <v>9</v>
      </c>
    </row>
    <row r="434" spans="1:6" x14ac:dyDescent="0.25">
      <c r="A434" s="2" t="s">
        <v>417</v>
      </c>
      <c r="E434" s="2" t="s">
        <v>384</v>
      </c>
    </row>
    <row r="435" spans="1:6" x14ac:dyDescent="0.25">
      <c r="A435" s="2" t="s">
        <v>418</v>
      </c>
      <c r="E435" s="2" t="s">
        <v>9</v>
      </c>
    </row>
    <row r="436" spans="1:6" x14ac:dyDescent="0.25">
      <c r="A436" s="2" t="s">
        <v>419</v>
      </c>
      <c r="E436" s="2" t="s">
        <v>384</v>
      </c>
    </row>
    <row r="437" spans="1:6" x14ac:dyDescent="0.25">
      <c r="A437" s="2" t="s">
        <v>420</v>
      </c>
      <c r="E437" s="2" t="s">
        <v>9</v>
      </c>
    </row>
    <row r="438" spans="1:6" x14ac:dyDescent="0.25">
      <c r="A438" s="2" t="s">
        <v>421</v>
      </c>
      <c r="E438" s="2" t="s">
        <v>9</v>
      </c>
    </row>
    <row r="439" spans="1:6" x14ac:dyDescent="0.25">
      <c r="A439" s="2" t="s">
        <v>422</v>
      </c>
      <c r="E439" s="2" t="s">
        <v>9</v>
      </c>
    </row>
    <row r="440" spans="1:6" x14ac:dyDescent="0.25">
      <c r="A440" s="2" t="s">
        <v>423</v>
      </c>
      <c r="E440" s="2" t="s">
        <v>9</v>
      </c>
    </row>
    <row r="441" spans="1:6" x14ac:dyDescent="0.25">
      <c r="A441" s="2" t="s">
        <v>424</v>
      </c>
      <c r="E441" s="2" t="s">
        <v>9</v>
      </c>
    </row>
    <row r="442" spans="1:6" x14ac:dyDescent="0.25">
      <c r="A442" s="2" t="s">
        <v>425</v>
      </c>
      <c r="E442" s="2" t="s">
        <v>425</v>
      </c>
    </row>
    <row r="443" spans="1:6" x14ac:dyDescent="0.25">
      <c r="A443" s="2" t="s">
        <v>426</v>
      </c>
      <c r="E443" s="2" t="s">
        <v>397</v>
      </c>
    </row>
    <row r="444" spans="1:6" x14ac:dyDescent="0.25">
      <c r="A444" s="2" t="s">
        <v>427</v>
      </c>
      <c r="E444" s="2" t="s">
        <v>397</v>
      </c>
    </row>
    <row r="445" spans="1:6" x14ac:dyDescent="0.25">
      <c r="A445" s="2" t="s">
        <v>428</v>
      </c>
      <c r="E445" s="2" t="s">
        <v>384</v>
      </c>
    </row>
    <row r="446" spans="1:6" x14ac:dyDescent="0.25">
      <c r="A446" s="2" t="s">
        <v>429</v>
      </c>
      <c r="B446" s="2" t="s">
        <v>6</v>
      </c>
      <c r="C446" s="2" t="s">
        <v>12</v>
      </c>
      <c r="D446" s="2" t="s">
        <v>119</v>
      </c>
      <c r="E446" s="2" t="s">
        <v>395</v>
      </c>
      <c r="F446" s="2" t="s">
        <v>59</v>
      </c>
    </row>
    <row r="447" spans="1:6" x14ac:dyDescent="0.25">
      <c r="A447" s="2" t="s">
        <v>430</v>
      </c>
      <c r="E447" s="2" t="s">
        <v>396</v>
      </c>
    </row>
    <row r="448" spans="1:6" x14ac:dyDescent="0.25">
      <c r="A448" s="2" t="s">
        <v>57</v>
      </c>
      <c r="E448" s="2" t="s">
        <v>57</v>
      </c>
    </row>
    <row r="449" spans="1:6" x14ac:dyDescent="0.25">
      <c r="A449" s="2" t="s">
        <v>394</v>
      </c>
      <c r="E449" s="2" t="s">
        <v>397</v>
      </c>
    </row>
    <row r="450" spans="1:6" x14ac:dyDescent="0.25">
      <c r="A450" s="2" t="s">
        <v>431</v>
      </c>
      <c r="E450" s="2" t="s">
        <v>9</v>
      </c>
    </row>
    <row r="451" spans="1:6" x14ac:dyDescent="0.25">
      <c r="A451" s="2" t="s">
        <v>432</v>
      </c>
      <c r="E451" s="2" t="s">
        <v>396</v>
      </c>
    </row>
    <row r="452" spans="1:6" x14ac:dyDescent="0.25">
      <c r="A452" s="2" t="s">
        <v>355</v>
      </c>
      <c r="B452" s="2" t="s">
        <v>6</v>
      </c>
      <c r="C452" s="2" t="s">
        <v>12</v>
      </c>
      <c r="D452" s="2" t="s">
        <v>211</v>
      </c>
      <c r="E452" s="2" t="s">
        <v>395</v>
      </c>
      <c r="F452" s="2" t="s">
        <v>10</v>
      </c>
    </row>
    <row r="453" spans="1:6" x14ac:dyDescent="0.25">
      <c r="A453" s="2" t="s">
        <v>355</v>
      </c>
      <c r="B453" s="2" t="s">
        <v>6</v>
      </c>
      <c r="D453" s="2" t="s">
        <v>220</v>
      </c>
      <c r="E453" s="2" t="s">
        <v>397</v>
      </c>
      <c r="F453" s="2" t="s">
        <v>10</v>
      </c>
    </row>
    <row r="454" spans="1:6" x14ac:dyDescent="0.25">
      <c r="A454" s="2" t="s">
        <v>356</v>
      </c>
      <c r="B454" s="2" t="s">
        <v>6</v>
      </c>
      <c r="D454" s="2" t="s">
        <v>220</v>
      </c>
      <c r="E454" s="2" t="s">
        <v>397</v>
      </c>
      <c r="F454" s="2" t="s">
        <v>10</v>
      </c>
    </row>
    <row r="455" spans="1:6" x14ac:dyDescent="0.25">
      <c r="A455" s="2" t="s">
        <v>358</v>
      </c>
      <c r="B455" s="2" t="s">
        <v>6</v>
      </c>
      <c r="D455" s="2" t="s">
        <v>220</v>
      </c>
      <c r="E455" s="2" t="s">
        <v>397</v>
      </c>
      <c r="F455" s="2" t="s">
        <v>10</v>
      </c>
    </row>
  </sheetData>
  <autoFilter ref="A1:G455" xr:uid="{11D7B95D-01F9-4273-B274-0E07B1490B2B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926E-5948-487A-B854-349238555ED7}">
  <sheetPr filterMode="1"/>
  <dimension ref="A1:AD5022"/>
  <sheetViews>
    <sheetView tabSelected="1" workbookViewId="0">
      <selection activeCell="E5024" sqref="E5024"/>
    </sheetView>
  </sheetViews>
  <sheetFormatPr defaultRowHeight="15" x14ac:dyDescent="0.25"/>
  <cols>
    <col min="1" max="1" width="32.5703125" style="2" bestFit="1" customWidth="1"/>
    <col min="2" max="2" width="16.42578125" style="2" customWidth="1"/>
    <col min="3" max="3" width="18.5703125" style="2" customWidth="1"/>
    <col min="4" max="4" width="19.42578125" style="2" customWidth="1"/>
    <col min="5" max="5" width="17.85546875" style="2" customWidth="1"/>
    <col min="6" max="6" width="17.7109375" style="2" customWidth="1"/>
    <col min="7" max="7" width="14.5703125" style="2" customWidth="1"/>
    <col min="8" max="8" width="16.7109375" style="2" customWidth="1"/>
    <col min="9" max="9" width="23.5703125" style="2" bestFit="1" customWidth="1"/>
    <col min="10" max="10" width="23.5703125" style="2" customWidth="1"/>
    <col min="11" max="11" width="13.42578125" style="2" customWidth="1"/>
    <col min="12" max="12" width="9" style="2" customWidth="1"/>
    <col min="13" max="13" width="9.28515625" style="2" customWidth="1"/>
    <col min="14" max="14" width="15.42578125" style="2" customWidth="1"/>
    <col min="15" max="15" width="26.28515625" style="2" customWidth="1"/>
    <col min="16" max="16" width="68.28515625" style="2" customWidth="1"/>
    <col min="17" max="17" width="26.7109375" style="2" customWidth="1"/>
    <col min="18" max="18" width="31.7109375" style="2" customWidth="1"/>
    <col min="19" max="19" width="35.7109375" style="2" customWidth="1"/>
    <col min="20" max="20" width="40.7109375" style="2" customWidth="1"/>
    <col min="21" max="21" width="35.7109375" style="2" customWidth="1"/>
    <col min="22" max="22" width="40.7109375" style="2" customWidth="1"/>
    <col min="23" max="23" width="31.7109375" style="2" customWidth="1"/>
    <col min="24" max="25" width="40.7109375" style="2" customWidth="1"/>
    <col min="26" max="26" width="24.5703125" style="2" bestFit="1" customWidth="1"/>
    <col min="27" max="27" width="20.28515625" style="2" bestFit="1" customWidth="1"/>
    <col min="28" max="28" width="24.42578125" style="2" bestFit="1" customWidth="1"/>
    <col min="29" max="29" width="22.140625" style="2" bestFit="1" customWidth="1"/>
    <col min="30" max="30" width="16.85546875" style="2" bestFit="1" customWidth="1"/>
    <col min="31" max="16384" width="9.140625" style="2"/>
  </cols>
  <sheetData>
    <row r="1" spans="1:30" x14ac:dyDescent="0.25">
      <c r="A1" s="1" t="s">
        <v>442</v>
      </c>
      <c r="B1" s="1" t="s">
        <v>443</v>
      </c>
      <c r="C1" s="1" t="s">
        <v>444</v>
      </c>
      <c r="D1" s="1" t="s">
        <v>445</v>
      </c>
      <c r="E1" s="1" t="s">
        <v>446</v>
      </c>
      <c r="F1" s="1" t="s">
        <v>447</v>
      </c>
      <c r="G1" s="1" t="s">
        <v>448</v>
      </c>
      <c r="H1" s="1" t="s">
        <v>449</v>
      </c>
      <c r="I1" s="1" t="s">
        <v>450</v>
      </c>
      <c r="J1" s="1" t="s">
        <v>451</v>
      </c>
      <c r="K1" s="1" t="s">
        <v>452</v>
      </c>
      <c r="L1" s="1" t="s">
        <v>453</v>
      </c>
      <c r="M1" s="1" t="s">
        <v>454</v>
      </c>
      <c r="N1" s="1" t="s">
        <v>455</v>
      </c>
      <c r="O1" s="1" t="s">
        <v>456</v>
      </c>
      <c r="P1" s="1" t="s">
        <v>457</v>
      </c>
      <c r="Q1" s="1" t="s">
        <v>458</v>
      </c>
      <c r="R1" s="1" t="s">
        <v>459</v>
      </c>
      <c r="S1" s="1" t="s">
        <v>460</v>
      </c>
      <c r="T1" s="1" t="s">
        <v>461</v>
      </c>
      <c r="U1" s="1" t="s">
        <v>462</v>
      </c>
      <c r="V1" s="1" t="s">
        <v>463</v>
      </c>
      <c r="W1" s="1" t="s">
        <v>464</v>
      </c>
      <c r="X1" s="1" t="s">
        <v>465</v>
      </c>
      <c r="Y1" s="1" t="s">
        <v>466</v>
      </c>
      <c r="Z1" s="3" t="s">
        <v>467</v>
      </c>
      <c r="AA1" s="3" t="s">
        <v>468</v>
      </c>
      <c r="AB1" s="3" t="s">
        <v>469</v>
      </c>
      <c r="AC1" s="3" t="s">
        <v>470</v>
      </c>
      <c r="AD1" s="3" t="s">
        <v>471</v>
      </c>
    </row>
    <row r="2" spans="1:30" hidden="1" x14ac:dyDescent="0.25">
      <c r="A2" s="2" t="s">
        <v>472</v>
      </c>
      <c r="B2" s="2" t="s">
        <v>473</v>
      </c>
      <c r="C2" s="2">
        <v>360</v>
      </c>
      <c r="D2" s="2" t="s">
        <v>473</v>
      </c>
      <c r="E2" s="2">
        <v>634</v>
      </c>
      <c r="G2" s="2">
        <v>0</v>
      </c>
      <c r="H2" s="2" t="s">
        <v>473</v>
      </c>
      <c r="N2" s="2">
        <v>8837</v>
      </c>
      <c r="O2" s="2" t="s">
        <v>473</v>
      </c>
      <c r="P2" s="2" t="s">
        <v>474</v>
      </c>
      <c r="Q2" s="2" t="s">
        <v>475</v>
      </c>
      <c r="R2" s="2">
        <v>9.9999999999999995E-7</v>
      </c>
      <c r="S2" s="2" t="s">
        <v>476</v>
      </c>
      <c r="T2" s="2">
        <v>0.1</v>
      </c>
      <c r="Z2" s="2">
        <v>3010547</v>
      </c>
    </row>
    <row r="3" spans="1:30" hidden="1" x14ac:dyDescent="0.25">
      <c r="A3" s="2" t="s">
        <v>477</v>
      </c>
      <c r="C3" s="2">
        <v>1</v>
      </c>
      <c r="G3" s="2">
        <v>0</v>
      </c>
      <c r="Z3" s="2">
        <v>3021888</v>
      </c>
    </row>
    <row r="4" spans="1:30" hidden="1" x14ac:dyDescent="0.25">
      <c r="A4" s="2" t="s">
        <v>478</v>
      </c>
      <c r="C4" s="2">
        <v>131</v>
      </c>
      <c r="G4" s="2">
        <v>0</v>
      </c>
      <c r="Z4" s="2">
        <v>3022907</v>
      </c>
    </row>
    <row r="5" spans="1:30" hidden="1" x14ac:dyDescent="0.25">
      <c r="A5" s="2" t="s">
        <v>479</v>
      </c>
      <c r="B5" s="2" t="s">
        <v>480</v>
      </c>
      <c r="C5" s="2">
        <v>1</v>
      </c>
      <c r="D5" s="2" t="s">
        <v>480</v>
      </c>
      <c r="E5" s="2">
        <v>1</v>
      </c>
      <c r="G5" s="2">
        <v>0</v>
      </c>
      <c r="H5" s="2" t="s">
        <v>480</v>
      </c>
      <c r="N5" s="2">
        <v>8554</v>
      </c>
      <c r="O5" s="2" t="s">
        <v>480</v>
      </c>
      <c r="P5" s="2" t="s">
        <v>481</v>
      </c>
      <c r="Q5" s="2" t="s">
        <v>482</v>
      </c>
      <c r="R5" s="2">
        <v>1</v>
      </c>
      <c r="Z5" s="2">
        <v>3036663</v>
      </c>
    </row>
    <row r="6" spans="1:30" hidden="1" x14ac:dyDescent="0.25">
      <c r="A6" s="2" t="s">
        <v>483</v>
      </c>
      <c r="C6" s="2">
        <v>346082</v>
      </c>
      <c r="G6" s="2">
        <v>0</v>
      </c>
      <c r="Z6" s="2">
        <v>3003310</v>
      </c>
    </row>
    <row r="7" spans="1:30" hidden="1" x14ac:dyDescent="0.25">
      <c r="A7" s="2" t="s">
        <v>484</v>
      </c>
      <c r="C7" s="2">
        <v>6467</v>
      </c>
      <c r="G7" s="2">
        <v>0</v>
      </c>
      <c r="Z7" s="2">
        <v>3023410</v>
      </c>
    </row>
    <row r="8" spans="1:30" hidden="1" x14ac:dyDescent="0.25">
      <c r="A8" s="2" t="s">
        <v>485</v>
      </c>
      <c r="B8" s="2" t="s">
        <v>486</v>
      </c>
      <c r="C8" s="2">
        <v>1</v>
      </c>
      <c r="D8" s="2" t="s">
        <v>486</v>
      </c>
      <c r="E8" s="2">
        <v>6490</v>
      </c>
      <c r="G8" s="2">
        <v>0</v>
      </c>
      <c r="H8" s="2" t="s">
        <v>486</v>
      </c>
      <c r="N8" s="2">
        <v>8763</v>
      </c>
      <c r="O8" s="2" t="s">
        <v>487</v>
      </c>
      <c r="P8" s="2" t="s">
        <v>488</v>
      </c>
      <c r="Q8" s="2" t="s">
        <v>489</v>
      </c>
      <c r="R8" s="2">
        <v>1</v>
      </c>
      <c r="S8" s="2" t="s">
        <v>476</v>
      </c>
      <c r="T8" s="2">
        <v>1E-3</v>
      </c>
      <c r="Z8" s="2">
        <v>3037551</v>
      </c>
    </row>
    <row r="9" spans="1:30" hidden="1" x14ac:dyDescent="0.25">
      <c r="A9" s="2" t="s">
        <v>490</v>
      </c>
      <c r="C9" s="2">
        <v>3</v>
      </c>
      <c r="G9" s="2">
        <v>0</v>
      </c>
      <c r="Z9" s="2">
        <v>3038077</v>
      </c>
    </row>
    <row r="10" spans="1:30" hidden="1" x14ac:dyDescent="0.25">
      <c r="A10" s="2" t="s">
        <v>491</v>
      </c>
      <c r="C10" s="2">
        <v>15</v>
      </c>
      <c r="D10" s="2" t="s">
        <v>492</v>
      </c>
      <c r="E10" s="2">
        <v>1</v>
      </c>
      <c r="G10" s="2">
        <v>0</v>
      </c>
      <c r="Z10" s="2">
        <v>3012712</v>
      </c>
    </row>
    <row r="11" spans="1:30" hidden="1" x14ac:dyDescent="0.25">
      <c r="A11" s="2" t="s">
        <v>493</v>
      </c>
      <c r="C11" s="2">
        <v>5</v>
      </c>
      <c r="G11" s="2">
        <v>0</v>
      </c>
      <c r="Z11" s="2">
        <v>3033906</v>
      </c>
    </row>
    <row r="12" spans="1:30" hidden="1" x14ac:dyDescent="0.25">
      <c r="A12" s="2" t="s">
        <v>494</v>
      </c>
      <c r="B12" s="2" t="s">
        <v>495</v>
      </c>
      <c r="C12" s="2">
        <v>3</v>
      </c>
      <c r="D12" s="2" t="s">
        <v>495</v>
      </c>
      <c r="E12" s="2">
        <v>4</v>
      </c>
      <c r="G12" s="2">
        <v>0</v>
      </c>
      <c r="H12" s="2" t="s">
        <v>495</v>
      </c>
      <c r="N12" s="2">
        <v>8842</v>
      </c>
      <c r="O12" s="2" t="s">
        <v>495</v>
      </c>
      <c r="P12" s="2" t="s">
        <v>496</v>
      </c>
      <c r="Q12" s="2" t="s">
        <v>475</v>
      </c>
      <c r="R12" s="2">
        <v>1.0000000000000001E-9</v>
      </c>
      <c r="S12" s="2" t="s">
        <v>476</v>
      </c>
      <c r="T12" s="2">
        <v>1E-3</v>
      </c>
      <c r="Z12" s="2">
        <v>3022737</v>
      </c>
    </row>
    <row r="13" spans="1:30" hidden="1" x14ac:dyDescent="0.25">
      <c r="A13" s="2" t="s">
        <v>497</v>
      </c>
      <c r="C13" s="2">
        <v>873</v>
      </c>
      <c r="G13" s="2">
        <v>0</v>
      </c>
      <c r="Z13" s="2">
        <v>3018069</v>
      </c>
    </row>
    <row r="14" spans="1:30" hidden="1" x14ac:dyDescent="0.25">
      <c r="A14" s="2" t="s">
        <v>498</v>
      </c>
      <c r="C14" s="2">
        <v>8</v>
      </c>
      <c r="G14" s="2">
        <v>0</v>
      </c>
      <c r="Z14" s="2">
        <v>3018624</v>
      </c>
    </row>
    <row r="15" spans="1:30" hidden="1" x14ac:dyDescent="0.25">
      <c r="A15" s="2" t="s">
        <v>499</v>
      </c>
      <c r="C15" s="2">
        <v>60</v>
      </c>
      <c r="G15" s="2">
        <v>0</v>
      </c>
      <c r="Z15" s="2">
        <v>3014320</v>
      </c>
    </row>
    <row r="16" spans="1:30" hidden="1" x14ac:dyDescent="0.25">
      <c r="A16" s="2" t="s">
        <v>500</v>
      </c>
      <c r="B16" s="2" t="s">
        <v>501</v>
      </c>
      <c r="C16" s="2">
        <v>5</v>
      </c>
      <c r="D16" s="2" t="s">
        <v>486</v>
      </c>
      <c r="E16" s="2">
        <v>7</v>
      </c>
      <c r="G16" s="2">
        <v>0</v>
      </c>
      <c r="H16" s="2" t="s">
        <v>486</v>
      </c>
      <c r="N16" s="2">
        <v>8763</v>
      </c>
      <c r="O16" s="2" t="s">
        <v>487</v>
      </c>
      <c r="P16" s="2" t="s">
        <v>488</v>
      </c>
      <c r="Q16" s="2" t="s">
        <v>489</v>
      </c>
      <c r="R16" s="2">
        <v>1</v>
      </c>
      <c r="S16" s="2" t="s">
        <v>476</v>
      </c>
      <c r="T16" s="2">
        <v>1E-3</v>
      </c>
      <c r="Z16" s="2">
        <v>3015218</v>
      </c>
    </row>
    <row r="17" spans="1:30" hidden="1" x14ac:dyDescent="0.25">
      <c r="A17" s="2" t="s">
        <v>502</v>
      </c>
      <c r="C17" s="2">
        <v>38</v>
      </c>
      <c r="G17" s="2">
        <v>0</v>
      </c>
      <c r="Z17" s="2">
        <v>3016278</v>
      </c>
    </row>
    <row r="18" spans="1:30" hidden="1" x14ac:dyDescent="0.25">
      <c r="A18" s="2" t="s">
        <v>503</v>
      </c>
      <c r="B18" s="2" t="s">
        <v>495</v>
      </c>
      <c r="C18" s="2">
        <v>1</v>
      </c>
      <c r="D18" s="2" t="s">
        <v>495</v>
      </c>
      <c r="E18" s="2">
        <v>1023</v>
      </c>
      <c r="G18" s="2">
        <v>0</v>
      </c>
      <c r="H18" s="2" t="s">
        <v>495</v>
      </c>
      <c r="N18" s="2">
        <v>8842</v>
      </c>
      <c r="O18" s="2" t="s">
        <v>495</v>
      </c>
      <c r="P18" s="2" t="s">
        <v>496</v>
      </c>
      <c r="Q18" s="2" t="s">
        <v>475</v>
      </c>
      <c r="R18" s="2">
        <v>1.0000000000000001E-9</v>
      </c>
      <c r="S18" s="2" t="s">
        <v>476</v>
      </c>
      <c r="T18" s="2">
        <v>1E-3</v>
      </c>
      <c r="Z18" s="2">
        <v>3006028</v>
      </c>
    </row>
    <row r="19" spans="1:30" hidden="1" x14ac:dyDescent="0.25">
      <c r="A19" s="2" t="s">
        <v>504</v>
      </c>
      <c r="B19" s="2" t="s">
        <v>495</v>
      </c>
      <c r="C19" s="2">
        <v>2</v>
      </c>
      <c r="D19" s="2" t="s">
        <v>495</v>
      </c>
      <c r="E19" s="2">
        <v>24</v>
      </c>
      <c r="G19" s="2">
        <v>0</v>
      </c>
      <c r="H19" s="2" t="s">
        <v>495</v>
      </c>
      <c r="N19" s="2">
        <v>8842</v>
      </c>
      <c r="O19" s="2" t="s">
        <v>495</v>
      </c>
      <c r="P19" s="2" t="s">
        <v>496</v>
      </c>
      <c r="Q19" s="2" t="s">
        <v>475</v>
      </c>
      <c r="R19" s="2">
        <v>1.0000000000000001E-9</v>
      </c>
      <c r="S19" s="2" t="s">
        <v>476</v>
      </c>
      <c r="T19" s="2">
        <v>1E-3</v>
      </c>
      <c r="Z19" s="2">
        <v>3025911</v>
      </c>
    </row>
    <row r="20" spans="1:30" hidden="1" x14ac:dyDescent="0.25">
      <c r="A20" s="2" t="s">
        <v>505</v>
      </c>
      <c r="B20" s="2" t="s">
        <v>506</v>
      </c>
      <c r="C20" s="2">
        <v>1</v>
      </c>
      <c r="D20" s="2" t="s">
        <v>506</v>
      </c>
      <c r="E20" s="2">
        <v>1</v>
      </c>
      <c r="G20" s="2">
        <v>0</v>
      </c>
      <c r="H20" s="2" t="s">
        <v>506</v>
      </c>
      <c r="N20" s="2">
        <v>8837</v>
      </c>
      <c r="O20" s="2" t="s">
        <v>473</v>
      </c>
      <c r="P20" s="2" t="s">
        <v>474</v>
      </c>
      <c r="Q20" s="2" t="s">
        <v>475</v>
      </c>
      <c r="R20" s="2">
        <v>9.9999999999999995E-7</v>
      </c>
      <c r="S20" s="2" t="s">
        <v>476</v>
      </c>
      <c r="T20" s="2">
        <v>0.1</v>
      </c>
      <c r="Z20" s="2">
        <v>3028406</v>
      </c>
    </row>
    <row r="21" spans="1:30" hidden="1" x14ac:dyDescent="0.25">
      <c r="A21" s="2" t="s">
        <v>507</v>
      </c>
      <c r="C21" s="2">
        <v>554</v>
      </c>
      <c r="G21" s="2">
        <v>0</v>
      </c>
      <c r="Z21" s="2">
        <v>3023873</v>
      </c>
    </row>
    <row r="22" spans="1:30" hidden="1" x14ac:dyDescent="0.25">
      <c r="A22" s="2" t="s">
        <v>508</v>
      </c>
      <c r="C22" s="2">
        <v>42516</v>
      </c>
      <c r="G22" s="2">
        <v>0</v>
      </c>
      <c r="Z22" s="2">
        <v>3011987</v>
      </c>
    </row>
    <row r="23" spans="1:30" hidden="1" x14ac:dyDescent="0.25">
      <c r="A23" s="2" t="s">
        <v>509</v>
      </c>
      <c r="C23" s="2">
        <v>5423</v>
      </c>
      <c r="G23" s="2">
        <v>0</v>
      </c>
      <c r="Z23" s="2">
        <v>3024783</v>
      </c>
    </row>
    <row r="24" spans="1:30" hidden="1" x14ac:dyDescent="0.25">
      <c r="A24" s="2" t="s">
        <v>510</v>
      </c>
      <c r="C24" s="2">
        <v>16511</v>
      </c>
      <c r="G24" s="2">
        <v>0</v>
      </c>
      <c r="Z24" s="2">
        <v>3025616</v>
      </c>
    </row>
    <row r="25" spans="1:30" hidden="1" x14ac:dyDescent="0.25">
      <c r="A25" s="2" t="s">
        <v>511</v>
      </c>
      <c r="C25" s="2">
        <v>16</v>
      </c>
      <c r="G25" s="2">
        <v>0</v>
      </c>
      <c r="Z25" s="2">
        <v>3012654</v>
      </c>
    </row>
    <row r="26" spans="1:30" hidden="1" x14ac:dyDescent="0.25">
      <c r="A26" s="2" t="s">
        <v>512</v>
      </c>
      <c r="C26" s="2">
        <v>5</v>
      </c>
      <c r="G26" s="2">
        <v>0</v>
      </c>
      <c r="Z26" s="2">
        <v>3034206</v>
      </c>
    </row>
    <row r="27" spans="1:30" hidden="1" x14ac:dyDescent="0.25">
      <c r="A27" s="2" t="s">
        <v>513</v>
      </c>
      <c r="C27" s="2">
        <v>1</v>
      </c>
      <c r="G27" s="2">
        <v>0</v>
      </c>
      <c r="Z27" s="2">
        <v>3026213</v>
      </c>
    </row>
    <row r="28" spans="1:30" hidden="1" x14ac:dyDescent="0.25">
      <c r="A28" s="2" t="s">
        <v>514</v>
      </c>
      <c r="B28" s="2" t="s">
        <v>515</v>
      </c>
      <c r="C28" s="2">
        <v>13</v>
      </c>
      <c r="D28" s="2" t="s">
        <v>515</v>
      </c>
      <c r="E28" s="2">
        <v>15</v>
      </c>
      <c r="F28" s="2" t="s">
        <v>515</v>
      </c>
      <c r="G28" s="2">
        <v>0</v>
      </c>
      <c r="H28" s="2" t="s">
        <v>515</v>
      </c>
      <c r="I28" s="2" t="s">
        <v>516</v>
      </c>
      <c r="N28" s="2">
        <v>8840</v>
      </c>
      <c r="O28" s="2" t="s">
        <v>515</v>
      </c>
      <c r="P28" s="2" t="s">
        <v>517</v>
      </c>
      <c r="Q28" s="2" t="s">
        <v>475</v>
      </c>
      <c r="R28" s="2">
        <v>1E-3</v>
      </c>
      <c r="S28" s="2" t="s">
        <v>476</v>
      </c>
      <c r="T28" s="2">
        <v>0.1</v>
      </c>
      <c r="Z28" s="2">
        <v>3026071</v>
      </c>
    </row>
    <row r="29" spans="1:30" hidden="1" x14ac:dyDescent="0.25">
      <c r="A29" s="2" t="s">
        <v>518</v>
      </c>
      <c r="B29" s="2" t="s">
        <v>519</v>
      </c>
      <c r="C29" s="2">
        <v>15328</v>
      </c>
      <c r="D29" s="2" t="s">
        <v>520</v>
      </c>
      <c r="E29" s="2">
        <v>1962559</v>
      </c>
      <c r="F29" s="2" t="s">
        <v>519</v>
      </c>
      <c r="G29" s="2">
        <v>0</v>
      </c>
      <c r="H29" s="2" t="s">
        <v>519</v>
      </c>
      <c r="I29" s="2" t="s">
        <v>521</v>
      </c>
      <c r="L29" s="2">
        <v>1</v>
      </c>
      <c r="M29" s="2">
        <v>40</v>
      </c>
      <c r="N29" s="2">
        <v>8753</v>
      </c>
      <c r="O29" s="2" t="s">
        <v>519</v>
      </c>
      <c r="P29" s="2" t="s">
        <v>522</v>
      </c>
      <c r="Q29" s="2" t="s">
        <v>523</v>
      </c>
      <c r="R29" s="2">
        <v>1E-3</v>
      </c>
      <c r="S29" s="2" t="s">
        <v>476</v>
      </c>
      <c r="T29" s="2">
        <v>1</v>
      </c>
      <c r="Z29" s="2">
        <v>3021391</v>
      </c>
      <c r="AA29" s="2">
        <v>0</v>
      </c>
      <c r="AB29" s="2">
        <v>0</v>
      </c>
      <c r="AC29" s="2">
        <v>1</v>
      </c>
      <c r="AD29" s="2" t="s">
        <v>524</v>
      </c>
    </row>
    <row r="30" spans="1:30" hidden="1" x14ac:dyDescent="0.25">
      <c r="A30" s="2" t="s">
        <v>525</v>
      </c>
      <c r="B30" s="2" t="s">
        <v>526</v>
      </c>
      <c r="C30" s="2">
        <v>1882</v>
      </c>
      <c r="D30" s="2" t="s">
        <v>527</v>
      </c>
      <c r="E30" s="2">
        <v>7063</v>
      </c>
      <c r="G30" s="2">
        <v>0</v>
      </c>
      <c r="H30" s="2" t="s">
        <v>527</v>
      </c>
      <c r="N30" s="2">
        <v>9550</v>
      </c>
      <c r="O30" s="2" t="s">
        <v>528</v>
      </c>
      <c r="P30" s="2" t="s">
        <v>529</v>
      </c>
      <c r="Q30" s="2" t="s">
        <v>489</v>
      </c>
      <c r="R30" s="2">
        <v>1E-3</v>
      </c>
      <c r="S30" s="2" t="s">
        <v>476</v>
      </c>
      <c r="T30" s="2">
        <v>1E-3</v>
      </c>
      <c r="Z30" s="2">
        <v>3009214</v>
      </c>
    </row>
    <row r="31" spans="1:30" hidden="1" x14ac:dyDescent="0.25">
      <c r="A31" s="2" t="s">
        <v>530</v>
      </c>
      <c r="C31" s="2">
        <v>394</v>
      </c>
      <c r="G31" s="2">
        <v>0</v>
      </c>
      <c r="Z31" s="2">
        <v>3025378</v>
      </c>
    </row>
    <row r="32" spans="1:30" hidden="1" x14ac:dyDescent="0.25">
      <c r="A32" s="2" t="s">
        <v>531</v>
      </c>
      <c r="B32" s="2" t="s">
        <v>532</v>
      </c>
      <c r="C32" s="2">
        <v>12</v>
      </c>
      <c r="D32" s="2" t="s">
        <v>532</v>
      </c>
      <c r="E32" s="2">
        <v>133</v>
      </c>
      <c r="G32" s="2">
        <v>0</v>
      </c>
      <c r="H32" s="2" t="s">
        <v>532</v>
      </c>
      <c r="N32" s="2">
        <v>8748</v>
      </c>
      <c r="O32" s="2" t="s">
        <v>533</v>
      </c>
      <c r="P32" s="2" t="s">
        <v>534</v>
      </c>
      <c r="Q32" s="2" t="s">
        <v>475</v>
      </c>
      <c r="R32" s="2">
        <v>9.9999999999999995E-7</v>
      </c>
      <c r="S32" s="2" t="s">
        <v>476</v>
      </c>
      <c r="T32" s="2">
        <v>1</v>
      </c>
      <c r="Z32" s="2">
        <v>3011335</v>
      </c>
    </row>
    <row r="33" spans="1:30" hidden="1" x14ac:dyDescent="0.25">
      <c r="A33" s="2" t="s">
        <v>535</v>
      </c>
      <c r="B33" s="2" t="s">
        <v>495</v>
      </c>
      <c r="C33" s="2">
        <v>37</v>
      </c>
      <c r="D33" s="2" t="s">
        <v>536</v>
      </c>
      <c r="E33" s="2">
        <v>1</v>
      </c>
      <c r="G33" s="2">
        <v>0</v>
      </c>
      <c r="H33" s="2" t="s">
        <v>495</v>
      </c>
      <c r="N33" s="2">
        <v>8842</v>
      </c>
      <c r="O33" s="2" t="s">
        <v>495</v>
      </c>
      <c r="P33" s="2" t="s">
        <v>496</v>
      </c>
      <c r="Q33" s="2" t="s">
        <v>475</v>
      </c>
      <c r="R33" s="2">
        <v>1.0000000000000001E-9</v>
      </c>
      <c r="S33" s="2" t="s">
        <v>476</v>
      </c>
      <c r="T33" s="2">
        <v>1E-3</v>
      </c>
      <c r="Z33" s="2">
        <v>3005289</v>
      </c>
    </row>
    <row r="34" spans="1:30" hidden="1" x14ac:dyDescent="0.25">
      <c r="A34" s="2" t="s">
        <v>537</v>
      </c>
      <c r="B34" s="2" t="s">
        <v>495</v>
      </c>
      <c r="C34" s="2">
        <v>14</v>
      </c>
      <c r="D34" s="2" t="s">
        <v>536</v>
      </c>
      <c r="E34" s="2">
        <v>1</v>
      </c>
      <c r="G34" s="2">
        <v>0</v>
      </c>
      <c r="H34" s="2" t="s">
        <v>495</v>
      </c>
      <c r="N34" s="2">
        <v>8842</v>
      </c>
      <c r="O34" s="2" t="s">
        <v>495</v>
      </c>
      <c r="P34" s="2" t="s">
        <v>496</v>
      </c>
      <c r="Q34" s="2" t="s">
        <v>475</v>
      </c>
      <c r="R34" s="2">
        <v>1.0000000000000001E-9</v>
      </c>
      <c r="S34" s="2" t="s">
        <v>476</v>
      </c>
      <c r="T34" s="2">
        <v>1E-3</v>
      </c>
      <c r="Z34" s="2">
        <v>3009909</v>
      </c>
    </row>
    <row r="35" spans="1:30" hidden="1" x14ac:dyDescent="0.25">
      <c r="A35" s="2" t="s">
        <v>538</v>
      </c>
      <c r="B35" s="2" t="s">
        <v>539</v>
      </c>
      <c r="C35" s="2">
        <v>2</v>
      </c>
      <c r="D35" s="2" t="s">
        <v>539</v>
      </c>
      <c r="E35" s="2">
        <v>37</v>
      </c>
      <c r="G35" s="2">
        <v>0</v>
      </c>
      <c r="H35" s="2" t="s">
        <v>539</v>
      </c>
      <c r="N35" s="2">
        <v>8604</v>
      </c>
      <c r="O35" s="2" t="s">
        <v>540</v>
      </c>
      <c r="P35" s="2" t="s">
        <v>541</v>
      </c>
      <c r="Q35" s="2" t="s">
        <v>482</v>
      </c>
      <c r="R35" s="2">
        <v>1</v>
      </c>
      <c r="W35" s="2" t="s">
        <v>542</v>
      </c>
      <c r="Z35" s="2">
        <v>3023659</v>
      </c>
    </row>
    <row r="36" spans="1:30" hidden="1" x14ac:dyDescent="0.25">
      <c r="A36" s="2" t="s">
        <v>543</v>
      </c>
      <c r="C36" s="2">
        <v>1</v>
      </c>
      <c r="G36" s="2">
        <v>0</v>
      </c>
      <c r="Z36" s="2">
        <v>3022448</v>
      </c>
    </row>
    <row r="37" spans="1:30" hidden="1" x14ac:dyDescent="0.25">
      <c r="A37" s="2" t="s">
        <v>544</v>
      </c>
      <c r="C37" s="2">
        <v>22</v>
      </c>
      <c r="G37" s="2">
        <v>0</v>
      </c>
      <c r="Z37" s="2">
        <v>3014787</v>
      </c>
    </row>
    <row r="38" spans="1:30" hidden="1" x14ac:dyDescent="0.25">
      <c r="A38" s="2" t="s">
        <v>545</v>
      </c>
      <c r="C38" s="2">
        <v>257</v>
      </c>
      <c r="G38" s="2">
        <v>0</v>
      </c>
      <c r="Z38" s="2">
        <v>3006578</v>
      </c>
    </row>
    <row r="39" spans="1:30" hidden="1" x14ac:dyDescent="0.25">
      <c r="A39" s="2" t="s">
        <v>546</v>
      </c>
      <c r="C39" s="2">
        <v>1</v>
      </c>
      <c r="G39" s="2">
        <v>0</v>
      </c>
      <c r="Z39" s="2">
        <v>3006108</v>
      </c>
    </row>
    <row r="40" spans="1:30" hidden="1" x14ac:dyDescent="0.25">
      <c r="A40" s="2" t="s">
        <v>547</v>
      </c>
      <c r="C40" s="2">
        <v>563</v>
      </c>
      <c r="G40" s="2">
        <v>0</v>
      </c>
      <c r="Z40" s="2">
        <v>3020389</v>
      </c>
    </row>
    <row r="41" spans="1:30" hidden="1" x14ac:dyDescent="0.25">
      <c r="A41" s="2" t="s">
        <v>548</v>
      </c>
      <c r="C41" s="2">
        <v>7</v>
      </c>
      <c r="G41" s="2">
        <v>0</v>
      </c>
      <c r="Z41" s="2">
        <v>3003327</v>
      </c>
    </row>
    <row r="42" spans="1:30" hidden="1" x14ac:dyDescent="0.25">
      <c r="A42" s="2" t="s">
        <v>549</v>
      </c>
      <c r="C42" s="2">
        <v>1</v>
      </c>
      <c r="G42" s="2">
        <v>0</v>
      </c>
      <c r="Z42" s="2">
        <v>3014856</v>
      </c>
    </row>
    <row r="43" spans="1:30" hidden="1" x14ac:dyDescent="0.25">
      <c r="A43" s="2" t="s">
        <v>550</v>
      </c>
      <c r="C43" s="2">
        <v>51</v>
      </c>
      <c r="G43" s="2">
        <v>0</v>
      </c>
      <c r="Z43" s="2">
        <v>3024796</v>
      </c>
    </row>
    <row r="44" spans="1:30" hidden="1" x14ac:dyDescent="0.25">
      <c r="A44" s="2" t="s">
        <v>551</v>
      </c>
      <c r="B44" s="2" t="s">
        <v>552</v>
      </c>
      <c r="C44" s="2">
        <v>231</v>
      </c>
      <c r="D44" s="2" t="s">
        <v>553</v>
      </c>
      <c r="E44" s="2">
        <v>8</v>
      </c>
      <c r="G44" s="2">
        <v>0</v>
      </c>
      <c r="H44" s="2" t="s">
        <v>552</v>
      </c>
      <c r="N44" s="2">
        <v>8950</v>
      </c>
      <c r="O44" s="2" t="s">
        <v>554</v>
      </c>
      <c r="P44" s="2" t="s">
        <v>555</v>
      </c>
      <c r="Q44" s="2" t="s">
        <v>475</v>
      </c>
      <c r="R44" s="2">
        <v>1</v>
      </c>
      <c r="S44" s="2" t="s">
        <v>476</v>
      </c>
      <c r="T44" s="2">
        <v>0.1</v>
      </c>
      <c r="X44" s="2" t="s">
        <v>556</v>
      </c>
      <c r="Z44" s="2">
        <v>3027970</v>
      </c>
    </row>
    <row r="45" spans="1:30" hidden="1" x14ac:dyDescent="0.25">
      <c r="A45" s="2" t="s">
        <v>557</v>
      </c>
      <c r="B45" s="2" t="s">
        <v>558</v>
      </c>
      <c r="C45" s="2">
        <v>3</v>
      </c>
      <c r="D45" s="2" t="s">
        <v>558</v>
      </c>
      <c r="E45" s="2">
        <v>12</v>
      </c>
      <c r="G45" s="2">
        <v>0</v>
      </c>
      <c r="H45" s="2" t="s">
        <v>558</v>
      </c>
      <c r="N45" s="2">
        <v>8736</v>
      </c>
      <c r="O45" s="2" t="s">
        <v>558</v>
      </c>
      <c r="P45" s="2" t="s">
        <v>559</v>
      </c>
      <c r="Q45" s="2" t="s">
        <v>523</v>
      </c>
      <c r="R45" s="2">
        <v>1.0000000000000001E-9</v>
      </c>
      <c r="S45" s="2" t="s">
        <v>476</v>
      </c>
      <c r="T45" s="2">
        <v>1</v>
      </c>
      <c r="Z45" s="2">
        <v>3013861</v>
      </c>
    </row>
    <row r="46" spans="1:30" hidden="1" x14ac:dyDescent="0.25">
      <c r="A46" s="2" t="s">
        <v>560</v>
      </c>
      <c r="B46" s="2" t="s">
        <v>495</v>
      </c>
      <c r="C46" s="2">
        <v>43</v>
      </c>
      <c r="D46" s="2" t="s">
        <v>495</v>
      </c>
      <c r="E46" s="2">
        <v>9197</v>
      </c>
      <c r="F46" s="2" t="s">
        <v>495</v>
      </c>
      <c r="G46" s="2">
        <v>0</v>
      </c>
      <c r="H46" s="2" t="s">
        <v>495</v>
      </c>
      <c r="I46" s="2" t="s">
        <v>561</v>
      </c>
      <c r="L46" s="2">
        <v>0</v>
      </c>
      <c r="M46" s="2">
        <v>48</v>
      </c>
      <c r="N46" s="2">
        <v>8842</v>
      </c>
      <c r="O46" s="2" t="s">
        <v>495</v>
      </c>
      <c r="P46" s="2" t="s">
        <v>496</v>
      </c>
      <c r="Q46" s="2" t="s">
        <v>475</v>
      </c>
      <c r="R46" s="2">
        <v>1.0000000000000001E-9</v>
      </c>
      <c r="S46" s="2" t="s">
        <v>476</v>
      </c>
      <c r="T46" s="2">
        <v>1E-3</v>
      </c>
      <c r="Z46" s="2">
        <v>3021337</v>
      </c>
      <c r="AA46" s="2">
        <v>0</v>
      </c>
      <c r="AB46" s="2">
        <v>0</v>
      </c>
      <c r="AC46" s="2">
        <v>1</v>
      </c>
      <c r="AD46" s="2" t="s">
        <v>562</v>
      </c>
    </row>
    <row r="47" spans="1:30" hidden="1" x14ac:dyDescent="0.25">
      <c r="A47" s="2" t="s">
        <v>563</v>
      </c>
      <c r="C47" s="2">
        <v>3</v>
      </c>
      <c r="G47" s="2">
        <v>0</v>
      </c>
      <c r="Z47" s="2">
        <v>3015886</v>
      </c>
    </row>
    <row r="48" spans="1:30" hidden="1" x14ac:dyDescent="0.25">
      <c r="A48" s="2" t="s">
        <v>564</v>
      </c>
      <c r="C48" s="2">
        <v>37</v>
      </c>
      <c r="G48" s="2">
        <v>0</v>
      </c>
      <c r="Z48" s="2">
        <v>3023207</v>
      </c>
    </row>
    <row r="49" spans="1:26" hidden="1" x14ac:dyDescent="0.25">
      <c r="A49" s="2" t="s">
        <v>565</v>
      </c>
      <c r="C49" s="2">
        <v>2</v>
      </c>
      <c r="G49" s="2">
        <v>0</v>
      </c>
      <c r="Z49" s="2">
        <v>3000246</v>
      </c>
    </row>
    <row r="50" spans="1:26" hidden="1" x14ac:dyDescent="0.25">
      <c r="A50" s="2" t="s">
        <v>566</v>
      </c>
      <c r="C50" s="2">
        <v>10</v>
      </c>
      <c r="G50" s="2">
        <v>0</v>
      </c>
      <c r="Z50" s="2">
        <v>3003476</v>
      </c>
    </row>
    <row r="51" spans="1:26" hidden="1" x14ac:dyDescent="0.25">
      <c r="A51" s="2" t="s">
        <v>567</v>
      </c>
      <c r="B51" s="2" t="s">
        <v>532</v>
      </c>
      <c r="C51" s="2">
        <v>1</v>
      </c>
      <c r="D51" s="2" t="s">
        <v>532</v>
      </c>
      <c r="E51" s="2">
        <v>3</v>
      </c>
      <c r="G51" s="2">
        <v>0</v>
      </c>
      <c r="H51" s="2" t="s">
        <v>532</v>
      </c>
      <c r="N51" s="2">
        <v>8748</v>
      </c>
      <c r="O51" s="2" t="s">
        <v>533</v>
      </c>
      <c r="P51" s="2" t="s">
        <v>534</v>
      </c>
      <c r="Q51" s="2" t="s">
        <v>475</v>
      </c>
      <c r="R51" s="2">
        <v>9.9999999999999995E-7</v>
      </c>
      <c r="S51" s="2" t="s">
        <v>476</v>
      </c>
      <c r="T51" s="2">
        <v>1</v>
      </c>
      <c r="Z51" s="2">
        <v>3017193</v>
      </c>
    </row>
    <row r="52" spans="1:26" hidden="1" x14ac:dyDescent="0.25">
      <c r="A52" s="2" t="s">
        <v>568</v>
      </c>
      <c r="B52" s="2" t="s">
        <v>569</v>
      </c>
      <c r="C52" s="2">
        <v>5</v>
      </c>
      <c r="D52" s="2" t="s">
        <v>569</v>
      </c>
      <c r="E52" s="2">
        <v>16</v>
      </c>
      <c r="G52" s="2">
        <v>0</v>
      </c>
      <c r="H52" s="2" t="s">
        <v>569</v>
      </c>
      <c r="N52" s="2">
        <v>8906</v>
      </c>
      <c r="O52" s="2" t="s">
        <v>570</v>
      </c>
      <c r="P52" s="2" t="s">
        <v>571</v>
      </c>
      <c r="Q52" s="2" t="s">
        <v>475</v>
      </c>
      <c r="R52" s="2">
        <v>9.9999999999999995E-7</v>
      </c>
      <c r="S52" s="2" t="s">
        <v>572</v>
      </c>
      <c r="T52" s="2">
        <v>86400</v>
      </c>
      <c r="Z52" s="2">
        <v>3014521</v>
      </c>
    </row>
    <row r="53" spans="1:26" hidden="1" x14ac:dyDescent="0.25">
      <c r="A53" s="2" t="s">
        <v>573</v>
      </c>
      <c r="B53" s="2" t="s">
        <v>495</v>
      </c>
      <c r="C53" s="2">
        <v>1431</v>
      </c>
      <c r="D53" s="2" t="s">
        <v>495</v>
      </c>
      <c r="E53" s="2">
        <v>5494</v>
      </c>
      <c r="G53" s="2">
        <v>0</v>
      </c>
      <c r="H53" s="2" t="s">
        <v>495</v>
      </c>
      <c r="N53" s="2">
        <v>8842</v>
      </c>
      <c r="O53" s="2" t="s">
        <v>495</v>
      </c>
      <c r="P53" s="2" t="s">
        <v>496</v>
      </c>
      <c r="Q53" s="2" t="s">
        <v>475</v>
      </c>
      <c r="R53" s="2">
        <v>1.0000000000000001E-9</v>
      </c>
      <c r="S53" s="2" t="s">
        <v>476</v>
      </c>
      <c r="T53" s="2">
        <v>1E-3</v>
      </c>
      <c r="Z53" s="2">
        <v>3005013</v>
      </c>
    </row>
    <row r="54" spans="1:26" hidden="1" x14ac:dyDescent="0.25">
      <c r="A54" s="2" t="s">
        <v>574</v>
      </c>
      <c r="C54" s="2">
        <v>5</v>
      </c>
      <c r="G54" s="2">
        <v>0</v>
      </c>
      <c r="Z54" s="2">
        <v>3006422</v>
      </c>
    </row>
    <row r="55" spans="1:26" hidden="1" x14ac:dyDescent="0.25">
      <c r="A55" s="2" t="s">
        <v>575</v>
      </c>
      <c r="C55" s="2">
        <v>2</v>
      </c>
      <c r="G55" s="2">
        <v>0</v>
      </c>
      <c r="Z55" s="2">
        <v>3025574</v>
      </c>
    </row>
    <row r="56" spans="1:26" hidden="1" x14ac:dyDescent="0.25">
      <c r="A56" s="2" t="s">
        <v>576</v>
      </c>
      <c r="C56" s="2">
        <v>86</v>
      </c>
      <c r="G56" s="2">
        <v>0</v>
      </c>
      <c r="Z56" s="2">
        <v>3027499</v>
      </c>
    </row>
    <row r="57" spans="1:26" hidden="1" x14ac:dyDescent="0.25">
      <c r="A57" s="2" t="s">
        <v>577</v>
      </c>
      <c r="C57" s="2">
        <v>238</v>
      </c>
      <c r="G57" s="2">
        <v>0</v>
      </c>
      <c r="Z57" s="2">
        <v>3006453</v>
      </c>
    </row>
    <row r="58" spans="1:26" hidden="1" x14ac:dyDescent="0.25">
      <c r="A58" s="2" t="s">
        <v>578</v>
      </c>
      <c r="C58" s="2">
        <v>85</v>
      </c>
      <c r="G58" s="2">
        <v>0</v>
      </c>
      <c r="Z58" s="2">
        <v>3026905</v>
      </c>
    </row>
    <row r="59" spans="1:26" hidden="1" x14ac:dyDescent="0.25">
      <c r="A59" s="2" t="s">
        <v>579</v>
      </c>
      <c r="C59" s="2">
        <v>85</v>
      </c>
      <c r="G59" s="2">
        <v>0</v>
      </c>
      <c r="Z59" s="2">
        <v>3013418</v>
      </c>
    </row>
    <row r="60" spans="1:26" hidden="1" x14ac:dyDescent="0.25">
      <c r="A60" s="2" t="s">
        <v>580</v>
      </c>
      <c r="C60" s="2">
        <v>2</v>
      </c>
      <c r="G60" s="2">
        <v>0</v>
      </c>
      <c r="Z60" s="2">
        <v>3027639</v>
      </c>
    </row>
    <row r="61" spans="1:26" hidden="1" x14ac:dyDescent="0.25">
      <c r="A61" s="2" t="s">
        <v>581</v>
      </c>
      <c r="C61" s="2">
        <v>86</v>
      </c>
      <c r="G61" s="2">
        <v>0</v>
      </c>
      <c r="Z61" s="2">
        <v>3009249</v>
      </c>
    </row>
    <row r="62" spans="1:26" hidden="1" x14ac:dyDescent="0.25">
      <c r="A62" s="2" t="s">
        <v>582</v>
      </c>
      <c r="B62" s="2" t="s">
        <v>583</v>
      </c>
      <c r="C62" s="2">
        <v>21</v>
      </c>
      <c r="D62" s="2" t="s">
        <v>583</v>
      </c>
      <c r="E62" s="2">
        <v>68</v>
      </c>
      <c r="G62" s="2">
        <v>0</v>
      </c>
      <c r="H62" s="2" t="s">
        <v>583</v>
      </c>
      <c r="N62" s="2">
        <v>8810</v>
      </c>
      <c r="O62" s="2" t="s">
        <v>584</v>
      </c>
      <c r="P62" s="2" t="s">
        <v>585</v>
      </c>
      <c r="Q62" s="2" t="s">
        <v>489</v>
      </c>
      <c r="R62" s="2">
        <v>1000</v>
      </c>
      <c r="S62" s="2" t="s">
        <v>476</v>
      </c>
      <c r="T62" s="2">
        <v>1</v>
      </c>
      <c r="Z62" s="2">
        <v>3018966</v>
      </c>
    </row>
    <row r="63" spans="1:26" hidden="1" x14ac:dyDescent="0.25">
      <c r="A63" s="2" t="s">
        <v>586</v>
      </c>
      <c r="B63" s="2" t="s">
        <v>583</v>
      </c>
      <c r="C63" s="2">
        <v>1</v>
      </c>
      <c r="D63" s="2" t="s">
        <v>583</v>
      </c>
      <c r="E63" s="2">
        <v>1</v>
      </c>
      <c r="G63" s="2">
        <v>0</v>
      </c>
      <c r="H63" s="2" t="s">
        <v>583</v>
      </c>
      <c r="N63" s="2">
        <v>8810</v>
      </c>
      <c r="O63" s="2" t="s">
        <v>584</v>
      </c>
      <c r="P63" s="2" t="s">
        <v>585</v>
      </c>
      <c r="Q63" s="2" t="s">
        <v>489</v>
      </c>
      <c r="R63" s="2">
        <v>1000</v>
      </c>
      <c r="S63" s="2" t="s">
        <v>476</v>
      </c>
      <c r="T63" s="2">
        <v>1</v>
      </c>
      <c r="Z63" s="2">
        <v>3001679</v>
      </c>
    </row>
    <row r="64" spans="1:26" hidden="1" x14ac:dyDescent="0.25">
      <c r="A64" s="2" t="s">
        <v>587</v>
      </c>
      <c r="B64" s="2" t="s">
        <v>583</v>
      </c>
      <c r="C64" s="2">
        <v>10</v>
      </c>
      <c r="D64" s="2" t="s">
        <v>583</v>
      </c>
      <c r="E64" s="2">
        <v>21</v>
      </c>
      <c r="G64" s="2">
        <v>0</v>
      </c>
      <c r="H64" s="2" t="s">
        <v>583</v>
      </c>
      <c r="N64" s="2">
        <v>8810</v>
      </c>
      <c r="O64" s="2" t="s">
        <v>584</v>
      </c>
      <c r="P64" s="2" t="s">
        <v>585</v>
      </c>
      <c r="Q64" s="2" t="s">
        <v>489</v>
      </c>
      <c r="R64" s="2">
        <v>1000</v>
      </c>
      <c r="S64" s="2" t="s">
        <v>476</v>
      </c>
      <c r="T64" s="2">
        <v>1</v>
      </c>
      <c r="Z64" s="2">
        <v>3017497</v>
      </c>
    </row>
    <row r="65" spans="1:26" hidden="1" x14ac:dyDescent="0.25">
      <c r="A65" s="2" t="s">
        <v>588</v>
      </c>
      <c r="B65" s="2" t="s">
        <v>495</v>
      </c>
      <c r="C65" s="2">
        <v>13</v>
      </c>
      <c r="D65" s="2" t="s">
        <v>495</v>
      </c>
      <c r="E65" s="2">
        <v>16</v>
      </c>
      <c r="G65" s="2">
        <v>0</v>
      </c>
      <c r="H65" s="2" t="s">
        <v>495</v>
      </c>
      <c r="N65" s="2">
        <v>8842</v>
      </c>
      <c r="O65" s="2" t="s">
        <v>495</v>
      </c>
      <c r="P65" s="2" t="s">
        <v>496</v>
      </c>
      <c r="Q65" s="2" t="s">
        <v>475</v>
      </c>
      <c r="R65" s="2">
        <v>1.0000000000000001E-9</v>
      </c>
      <c r="S65" s="2" t="s">
        <v>476</v>
      </c>
      <c r="T65" s="2">
        <v>1E-3</v>
      </c>
      <c r="Z65" s="2">
        <v>3027911</v>
      </c>
    </row>
    <row r="66" spans="1:26" hidden="1" x14ac:dyDescent="0.25">
      <c r="A66" s="2" t="s">
        <v>589</v>
      </c>
      <c r="B66" s="2" t="s">
        <v>495</v>
      </c>
      <c r="C66" s="2">
        <v>125</v>
      </c>
      <c r="D66" s="2" t="s">
        <v>495</v>
      </c>
      <c r="E66" s="2">
        <v>516</v>
      </c>
      <c r="G66" s="2">
        <v>0</v>
      </c>
      <c r="H66" s="2" t="s">
        <v>495</v>
      </c>
      <c r="N66" s="2">
        <v>8842</v>
      </c>
      <c r="O66" s="2" t="s">
        <v>495</v>
      </c>
      <c r="P66" s="2" t="s">
        <v>496</v>
      </c>
      <c r="Q66" s="2" t="s">
        <v>475</v>
      </c>
      <c r="R66" s="2">
        <v>1.0000000000000001E-9</v>
      </c>
      <c r="S66" s="2" t="s">
        <v>476</v>
      </c>
      <c r="T66" s="2">
        <v>1E-3</v>
      </c>
      <c r="Z66" s="2">
        <v>3028741</v>
      </c>
    </row>
    <row r="67" spans="1:26" hidden="1" x14ac:dyDescent="0.25">
      <c r="A67" s="2" t="s">
        <v>590</v>
      </c>
      <c r="B67" s="2" t="s">
        <v>536</v>
      </c>
      <c r="C67" s="2">
        <v>3</v>
      </c>
      <c r="D67" s="2" t="s">
        <v>536</v>
      </c>
      <c r="E67" s="2">
        <v>6</v>
      </c>
      <c r="G67" s="2">
        <v>0</v>
      </c>
      <c r="H67" s="2" t="s">
        <v>536</v>
      </c>
      <c r="N67" s="2">
        <v>8859</v>
      </c>
      <c r="O67" s="2" t="s">
        <v>591</v>
      </c>
      <c r="P67" s="2" t="s">
        <v>592</v>
      </c>
      <c r="Q67" s="2" t="s">
        <v>475</v>
      </c>
      <c r="R67" s="2">
        <v>9.9999999999999995E-7</v>
      </c>
      <c r="S67" s="2" t="s">
        <v>476</v>
      </c>
      <c r="T67" s="2">
        <v>1E-3</v>
      </c>
      <c r="Z67" s="2">
        <v>3009736</v>
      </c>
    </row>
    <row r="68" spans="1:26" hidden="1" x14ac:dyDescent="0.25">
      <c r="A68" s="2" t="s">
        <v>593</v>
      </c>
      <c r="B68" s="2" t="s">
        <v>591</v>
      </c>
      <c r="C68" s="2">
        <v>1</v>
      </c>
      <c r="D68" s="2" t="s">
        <v>591</v>
      </c>
      <c r="E68" s="2">
        <v>489</v>
      </c>
      <c r="G68" s="2">
        <v>0</v>
      </c>
      <c r="H68" s="2" t="s">
        <v>591</v>
      </c>
      <c r="N68" s="2">
        <v>8859</v>
      </c>
      <c r="O68" s="2" t="s">
        <v>591</v>
      </c>
      <c r="P68" s="2" t="s">
        <v>592</v>
      </c>
      <c r="Q68" s="2" t="s">
        <v>475</v>
      </c>
      <c r="R68" s="2">
        <v>9.9999999999999995E-7</v>
      </c>
      <c r="S68" s="2" t="s">
        <v>476</v>
      </c>
      <c r="T68" s="2">
        <v>1E-3</v>
      </c>
      <c r="Z68" s="2">
        <v>3019885</v>
      </c>
    </row>
    <row r="69" spans="1:26" hidden="1" x14ac:dyDescent="0.25">
      <c r="A69" s="2" t="s">
        <v>594</v>
      </c>
      <c r="B69" s="2" t="s">
        <v>532</v>
      </c>
      <c r="C69" s="2">
        <v>7</v>
      </c>
      <c r="D69" s="2" t="s">
        <v>532</v>
      </c>
      <c r="E69" s="2">
        <v>6</v>
      </c>
      <c r="G69" s="2">
        <v>0</v>
      </c>
      <c r="H69" s="2" t="s">
        <v>532</v>
      </c>
      <c r="N69" s="2">
        <v>8748</v>
      </c>
      <c r="O69" s="2" t="s">
        <v>533</v>
      </c>
      <c r="P69" s="2" t="s">
        <v>534</v>
      </c>
      <c r="Q69" s="2" t="s">
        <v>475</v>
      </c>
      <c r="R69" s="2">
        <v>9.9999999999999995E-7</v>
      </c>
      <c r="S69" s="2" t="s">
        <v>476</v>
      </c>
      <c r="T69" s="2">
        <v>1</v>
      </c>
      <c r="Z69" s="2">
        <v>3012984</v>
      </c>
    </row>
    <row r="70" spans="1:26" hidden="1" x14ac:dyDescent="0.25">
      <c r="A70" s="2" t="s">
        <v>595</v>
      </c>
      <c r="B70" s="2" t="s">
        <v>495</v>
      </c>
      <c r="C70" s="2">
        <v>325</v>
      </c>
      <c r="D70" s="2" t="s">
        <v>495</v>
      </c>
      <c r="E70" s="2">
        <v>4841</v>
      </c>
      <c r="G70" s="2">
        <v>0</v>
      </c>
      <c r="H70" s="2" t="s">
        <v>495</v>
      </c>
      <c r="N70" s="2">
        <v>8842</v>
      </c>
      <c r="O70" s="2" t="s">
        <v>495</v>
      </c>
      <c r="P70" s="2" t="s">
        <v>496</v>
      </c>
      <c r="Q70" s="2" t="s">
        <v>475</v>
      </c>
      <c r="R70" s="2">
        <v>1.0000000000000001E-9</v>
      </c>
      <c r="S70" s="2" t="s">
        <v>476</v>
      </c>
      <c r="T70" s="2">
        <v>1E-3</v>
      </c>
      <c r="Z70" s="2">
        <v>3000068</v>
      </c>
    </row>
    <row r="71" spans="1:26" hidden="1" x14ac:dyDescent="0.25">
      <c r="A71" s="2" t="s">
        <v>596</v>
      </c>
      <c r="C71" s="2">
        <v>96</v>
      </c>
      <c r="G71" s="2">
        <v>0</v>
      </c>
      <c r="Z71" s="2">
        <v>3004072</v>
      </c>
    </row>
    <row r="72" spans="1:26" hidden="1" x14ac:dyDescent="0.25">
      <c r="A72" s="2" t="s">
        <v>597</v>
      </c>
      <c r="B72" s="2" t="s">
        <v>598</v>
      </c>
      <c r="C72" s="2">
        <v>2</v>
      </c>
      <c r="D72" s="2" t="s">
        <v>598</v>
      </c>
      <c r="E72" s="2">
        <v>2</v>
      </c>
      <c r="G72" s="2">
        <v>0</v>
      </c>
      <c r="H72" s="2" t="s">
        <v>598</v>
      </c>
      <c r="N72" s="2">
        <v>8799</v>
      </c>
      <c r="O72" s="2" t="s">
        <v>599</v>
      </c>
      <c r="P72" s="2" t="s">
        <v>600</v>
      </c>
      <c r="Q72" s="2" t="s">
        <v>601</v>
      </c>
      <c r="R72" s="2">
        <v>1</v>
      </c>
      <c r="S72" s="2" t="s">
        <v>476</v>
      </c>
      <c r="T72" s="2">
        <v>1E-3</v>
      </c>
      <c r="W72" s="2" t="s">
        <v>602</v>
      </c>
      <c r="Z72" s="2">
        <v>3018447</v>
      </c>
    </row>
    <row r="73" spans="1:26" hidden="1" x14ac:dyDescent="0.25">
      <c r="A73" s="2" t="s">
        <v>603</v>
      </c>
      <c r="B73" s="2" t="s">
        <v>480</v>
      </c>
      <c r="C73" s="2">
        <v>6184</v>
      </c>
      <c r="D73" s="2" t="s">
        <v>480</v>
      </c>
      <c r="E73" s="2">
        <v>9540</v>
      </c>
      <c r="G73" s="2">
        <v>0</v>
      </c>
      <c r="H73" s="2" t="s">
        <v>480</v>
      </c>
      <c r="N73" s="2">
        <v>8554</v>
      </c>
      <c r="O73" s="2" t="s">
        <v>480</v>
      </c>
      <c r="P73" s="2" t="s">
        <v>481</v>
      </c>
      <c r="Q73" s="2" t="s">
        <v>482</v>
      </c>
      <c r="R73" s="2">
        <v>1</v>
      </c>
      <c r="Z73" s="2">
        <v>3028079</v>
      </c>
    </row>
    <row r="74" spans="1:26" hidden="1" x14ac:dyDescent="0.25">
      <c r="A74" s="2" t="s">
        <v>604</v>
      </c>
      <c r="B74" s="2" t="s">
        <v>558</v>
      </c>
      <c r="C74" s="2">
        <v>1</v>
      </c>
      <c r="D74" s="2" t="s">
        <v>558</v>
      </c>
      <c r="E74" s="2">
        <v>824</v>
      </c>
      <c r="G74" s="2">
        <v>0</v>
      </c>
      <c r="H74" s="2" t="s">
        <v>558</v>
      </c>
      <c r="N74" s="2">
        <v>8736</v>
      </c>
      <c r="O74" s="2" t="s">
        <v>558</v>
      </c>
      <c r="P74" s="2" t="s">
        <v>559</v>
      </c>
      <c r="Q74" s="2" t="s">
        <v>523</v>
      </c>
      <c r="R74" s="2">
        <v>1.0000000000000001E-9</v>
      </c>
      <c r="S74" s="2" t="s">
        <v>476</v>
      </c>
      <c r="T74" s="2">
        <v>1</v>
      </c>
      <c r="Z74" s="2">
        <v>3010454</v>
      </c>
    </row>
    <row r="75" spans="1:26" hidden="1" x14ac:dyDescent="0.25">
      <c r="A75" s="2" t="s">
        <v>605</v>
      </c>
      <c r="B75" s="2" t="s">
        <v>606</v>
      </c>
      <c r="C75" s="2">
        <v>5</v>
      </c>
      <c r="D75" s="2" t="s">
        <v>606</v>
      </c>
      <c r="E75" s="2">
        <v>2565</v>
      </c>
      <c r="G75" s="2">
        <v>0</v>
      </c>
      <c r="H75" s="2" t="s">
        <v>606</v>
      </c>
      <c r="N75" s="2">
        <v>8751</v>
      </c>
      <c r="O75" s="2" t="s">
        <v>606</v>
      </c>
      <c r="P75" s="2" t="s">
        <v>607</v>
      </c>
      <c r="Q75" s="2" t="s">
        <v>475</v>
      </c>
      <c r="R75" s="2">
        <v>1E-3</v>
      </c>
      <c r="S75" s="2" t="s">
        <v>476</v>
      </c>
      <c r="T75" s="2">
        <v>1</v>
      </c>
      <c r="Z75" s="2">
        <v>3005244</v>
      </c>
    </row>
    <row r="76" spans="1:26" hidden="1" x14ac:dyDescent="0.25">
      <c r="A76" s="2" t="s">
        <v>608</v>
      </c>
      <c r="B76" s="2" t="s">
        <v>533</v>
      </c>
      <c r="C76" s="2">
        <v>1</v>
      </c>
      <c r="D76" s="2" t="s">
        <v>533</v>
      </c>
      <c r="E76" s="2">
        <v>347</v>
      </c>
      <c r="G76" s="2">
        <v>0</v>
      </c>
      <c r="H76" s="2" t="s">
        <v>533</v>
      </c>
      <c r="N76" s="2">
        <v>8748</v>
      </c>
      <c r="O76" s="2" t="s">
        <v>533</v>
      </c>
      <c r="P76" s="2" t="s">
        <v>534</v>
      </c>
      <c r="Q76" s="2" t="s">
        <v>475</v>
      </c>
      <c r="R76" s="2">
        <v>9.9999999999999995E-7</v>
      </c>
      <c r="S76" s="2" t="s">
        <v>476</v>
      </c>
      <c r="T76" s="2">
        <v>1</v>
      </c>
      <c r="Z76" s="2">
        <v>3011072</v>
      </c>
    </row>
    <row r="77" spans="1:26" hidden="1" x14ac:dyDescent="0.25">
      <c r="A77" s="2" t="s">
        <v>609</v>
      </c>
      <c r="C77" s="2">
        <v>1</v>
      </c>
      <c r="G77" s="2">
        <v>0</v>
      </c>
      <c r="Z77" s="2">
        <v>3023504</v>
      </c>
    </row>
    <row r="78" spans="1:26" hidden="1" x14ac:dyDescent="0.25">
      <c r="A78" s="2" t="s">
        <v>610</v>
      </c>
      <c r="B78" s="2" t="s">
        <v>611</v>
      </c>
      <c r="C78" s="2">
        <v>5</v>
      </c>
      <c r="D78" s="2" t="s">
        <v>611</v>
      </c>
      <c r="E78" s="2">
        <v>88</v>
      </c>
      <c r="G78" s="2">
        <v>0</v>
      </c>
      <c r="H78" s="2" t="s">
        <v>611</v>
      </c>
      <c r="N78" s="2">
        <v>8906</v>
      </c>
      <c r="O78" s="2" t="s">
        <v>570</v>
      </c>
      <c r="P78" s="2" t="s">
        <v>571</v>
      </c>
      <c r="Q78" s="2" t="s">
        <v>475</v>
      </c>
      <c r="R78" s="2">
        <v>9.9999999999999995E-7</v>
      </c>
      <c r="S78" s="2" t="s">
        <v>572</v>
      </c>
      <c r="T78" s="2">
        <v>86400</v>
      </c>
      <c r="Z78" s="2">
        <v>3003813</v>
      </c>
    </row>
    <row r="79" spans="1:26" hidden="1" x14ac:dyDescent="0.25">
      <c r="A79" s="2" t="s">
        <v>612</v>
      </c>
      <c r="B79" s="2" t="s">
        <v>613</v>
      </c>
      <c r="C79" s="2">
        <v>1</v>
      </c>
      <c r="G79" s="2">
        <v>0</v>
      </c>
      <c r="H79" s="2" t="s">
        <v>613</v>
      </c>
      <c r="N79" s="2">
        <v>8550</v>
      </c>
      <c r="O79" s="2" t="s">
        <v>453</v>
      </c>
      <c r="P79" s="2" t="s">
        <v>614</v>
      </c>
      <c r="Q79" s="2" t="s">
        <v>572</v>
      </c>
      <c r="R79" s="2">
        <v>60</v>
      </c>
      <c r="Z79" s="2">
        <v>3001115</v>
      </c>
    </row>
    <row r="80" spans="1:26" hidden="1" x14ac:dyDescent="0.25">
      <c r="A80" s="2" t="s">
        <v>615</v>
      </c>
      <c r="B80" s="2" t="s">
        <v>515</v>
      </c>
      <c r="C80" s="2">
        <v>1</v>
      </c>
      <c r="D80" s="2" t="s">
        <v>515</v>
      </c>
      <c r="E80" s="2">
        <v>53</v>
      </c>
      <c r="G80" s="2">
        <v>0</v>
      </c>
      <c r="H80" s="2" t="s">
        <v>515</v>
      </c>
      <c r="N80" s="2">
        <v>8840</v>
      </c>
      <c r="O80" s="2" t="s">
        <v>515</v>
      </c>
      <c r="P80" s="2" t="s">
        <v>517</v>
      </c>
      <c r="Q80" s="2" t="s">
        <v>475</v>
      </c>
      <c r="R80" s="2">
        <v>1E-3</v>
      </c>
      <c r="S80" s="2" t="s">
        <v>476</v>
      </c>
      <c r="T80" s="2">
        <v>0.1</v>
      </c>
      <c r="Z80" s="2">
        <v>3019812</v>
      </c>
    </row>
    <row r="81" spans="1:30" hidden="1" x14ac:dyDescent="0.25">
      <c r="A81" s="2" t="s">
        <v>616</v>
      </c>
      <c r="B81" s="2" t="s">
        <v>515</v>
      </c>
      <c r="C81" s="2">
        <v>12</v>
      </c>
      <c r="D81" s="2" t="s">
        <v>515</v>
      </c>
      <c r="E81" s="2">
        <v>52</v>
      </c>
      <c r="G81" s="2">
        <v>0</v>
      </c>
      <c r="H81" s="2" t="s">
        <v>515</v>
      </c>
      <c r="N81" s="2">
        <v>8840</v>
      </c>
      <c r="O81" s="2" t="s">
        <v>515</v>
      </c>
      <c r="P81" s="2" t="s">
        <v>517</v>
      </c>
      <c r="Q81" s="2" t="s">
        <v>475</v>
      </c>
      <c r="R81" s="2">
        <v>1E-3</v>
      </c>
      <c r="S81" s="2" t="s">
        <v>476</v>
      </c>
      <c r="T81" s="2">
        <v>0.1</v>
      </c>
      <c r="Z81" s="2">
        <v>3004640</v>
      </c>
    </row>
    <row r="82" spans="1:30" hidden="1" x14ac:dyDescent="0.25">
      <c r="A82" s="2" t="s">
        <v>617</v>
      </c>
      <c r="B82" s="2" t="s">
        <v>618</v>
      </c>
      <c r="C82" s="2">
        <v>1</v>
      </c>
      <c r="D82" s="2" t="s">
        <v>618</v>
      </c>
      <c r="E82" s="2">
        <v>34</v>
      </c>
      <c r="G82" s="2">
        <v>0</v>
      </c>
      <c r="H82" s="2" t="s">
        <v>618</v>
      </c>
      <c r="N82" s="2">
        <v>8523</v>
      </c>
      <c r="O82" s="2" t="s">
        <v>619</v>
      </c>
      <c r="P82" s="2" t="s">
        <v>620</v>
      </c>
      <c r="R82" s="2">
        <v>1</v>
      </c>
      <c r="W82" s="2" t="s">
        <v>620</v>
      </c>
      <c r="Z82" s="2">
        <v>3002109</v>
      </c>
    </row>
    <row r="83" spans="1:30" hidden="1" x14ac:dyDescent="0.25">
      <c r="A83" s="2" t="s">
        <v>621</v>
      </c>
      <c r="C83" s="2">
        <v>12</v>
      </c>
      <c r="G83" s="2">
        <v>0</v>
      </c>
      <c r="Z83" s="2">
        <v>3001683</v>
      </c>
    </row>
    <row r="84" spans="1:30" hidden="1" x14ac:dyDescent="0.25">
      <c r="A84" s="2" t="s">
        <v>622</v>
      </c>
      <c r="B84" s="2" t="s">
        <v>515</v>
      </c>
      <c r="C84" s="2">
        <v>6</v>
      </c>
      <c r="D84" s="2" t="s">
        <v>623</v>
      </c>
      <c r="E84" s="2">
        <v>26792</v>
      </c>
      <c r="F84" s="2" t="s">
        <v>515</v>
      </c>
      <c r="G84" s="2">
        <v>0</v>
      </c>
      <c r="H84" s="2" t="s">
        <v>515</v>
      </c>
      <c r="I84" s="2" t="s">
        <v>624</v>
      </c>
      <c r="N84" s="2">
        <v>8840</v>
      </c>
      <c r="O84" s="2" t="s">
        <v>515</v>
      </c>
      <c r="P84" s="2" t="s">
        <v>517</v>
      </c>
      <c r="Q84" s="2" t="s">
        <v>475</v>
      </c>
      <c r="R84" s="2">
        <v>1E-3</v>
      </c>
      <c r="S84" s="2" t="s">
        <v>476</v>
      </c>
      <c r="T84" s="2">
        <v>0.1</v>
      </c>
      <c r="Z84" s="2">
        <v>3034104</v>
      </c>
      <c r="AA84" s="2">
        <v>0</v>
      </c>
      <c r="AB84" s="2">
        <v>0</v>
      </c>
      <c r="AC84" s="2">
        <v>1</v>
      </c>
      <c r="AD84" s="2" t="s">
        <v>624</v>
      </c>
    </row>
    <row r="85" spans="1:30" hidden="1" x14ac:dyDescent="0.25">
      <c r="A85" s="2" t="s">
        <v>625</v>
      </c>
      <c r="B85" s="2" t="s">
        <v>495</v>
      </c>
      <c r="C85" s="2">
        <v>19</v>
      </c>
      <c r="D85" s="2" t="s">
        <v>495</v>
      </c>
      <c r="E85" s="2">
        <v>520</v>
      </c>
      <c r="G85" s="2">
        <v>0</v>
      </c>
      <c r="H85" s="2" t="s">
        <v>495</v>
      </c>
      <c r="N85" s="2">
        <v>8842</v>
      </c>
      <c r="O85" s="2" t="s">
        <v>495</v>
      </c>
      <c r="P85" s="2" t="s">
        <v>496</v>
      </c>
      <c r="Q85" s="2" t="s">
        <v>475</v>
      </c>
      <c r="R85" s="2">
        <v>1.0000000000000001E-9</v>
      </c>
      <c r="S85" s="2" t="s">
        <v>476</v>
      </c>
      <c r="T85" s="2">
        <v>1E-3</v>
      </c>
      <c r="Z85" s="2">
        <v>3019961</v>
      </c>
    </row>
    <row r="86" spans="1:30" hidden="1" x14ac:dyDescent="0.25">
      <c r="A86" s="2" t="s">
        <v>626</v>
      </c>
      <c r="B86" s="2" t="s">
        <v>495</v>
      </c>
      <c r="C86" s="2">
        <v>14</v>
      </c>
      <c r="D86" s="2" t="s">
        <v>495</v>
      </c>
      <c r="E86" s="2">
        <v>32</v>
      </c>
      <c r="G86" s="2">
        <v>0</v>
      </c>
      <c r="H86" s="2" t="s">
        <v>495</v>
      </c>
      <c r="N86" s="2">
        <v>8842</v>
      </c>
      <c r="O86" s="2" t="s">
        <v>495</v>
      </c>
      <c r="P86" s="2" t="s">
        <v>496</v>
      </c>
      <c r="Q86" s="2" t="s">
        <v>475</v>
      </c>
      <c r="R86" s="2">
        <v>1.0000000000000001E-9</v>
      </c>
      <c r="S86" s="2" t="s">
        <v>476</v>
      </c>
      <c r="T86" s="2">
        <v>1E-3</v>
      </c>
      <c r="Z86" s="2">
        <v>3017498</v>
      </c>
    </row>
    <row r="87" spans="1:30" hidden="1" x14ac:dyDescent="0.25">
      <c r="A87" s="2" t="s">
        <v>627</v>
      </c>
      <c r="B87" s="2" t="s">
        <v>495</v>
      </c>
      <c r="C87" s="2">
        <v>16</v>
      </c>
      <c r="D87" s="2" t="s">
        <v>495</v>
      </c>
      <c r="E87" s="2">
        <v>58</v>
      </c>
      <c r="G87" s="2">
        <v>0</v>
      </c>
      <c r="H87" s="2" t="s">
        <v>495</v>
      </c>
      <c r="N87" s="2">
        <v>8842</v>
      </c>
      <c r="O87" s="2" t="s">
        <v>495</v>
      </c>
      <c r="P87" s="2" t="s">
        <v>496</v>
      </c>
      <c r="Q87" s="2" t="s">
        <v>475</v>
      </c>
      <c r="R87" s="2">
        <v>1.0000000000000001E-9</v>
      </c>
      <c r="S87" s="2" t="s">
        <v>476</v>
      </c>
      <c r="T87" s="2">
        <v>1E-3</v>
      </c>
      <c r="Z87" s="2">
        <v>3018335</v>
      </c>
    </row>
    <row r="88" spans="1:30" hidden="1" x14ac:dyDescent="0.25">
      <c r="A88" s="2" t="s">
        <v>628</v>
      </c>
      <c r="C88" s="2">
        <v>4</v>
      </c>
      <c r="G88" s="2">
        <v>0</v>
      </c>
      <c r="Z88" s="2">
        <v>3007023</v>
      </c>
    </row>
    <row r="89" spans="1:30" hidden="1" x14ac:dyDescent="0.25">
      <c r="A89" s="2" t="s">
        <v>629</v>
      </c>
      <c r="B89" s="2" t="s">
        <v>630</v>
      </c>
      <c r="C89" s="2">
        <v>1</v>
      </c>
      <c r="D89" s="2" t="s">
        <v>631</v>
      </c>
      <c r="E89" s="2">
        <v>9</v>
      </c>
      <c r="G89" s="2">
        <v>0</v>
      </c>
      <c r="H89" s="2" t="s">
        <v>631</v>
      </c>
      <c r="N89" s="2">
        <v>8510</v>
      </c>
      <c r="O89" s="2" t="s">
        <v>632</v>
      </c>
      <c r="P89" s="2" t="s">
        <v>633</v>
      </c>
      <c r="Q89" s="2" t="s">
        <v>489</v>
      </c>
      <c r="R89" s="2">
        <v>1</v>
      </c>
      <c r="Z89" s="2">
        <v>3016921</v>
      </c>
    </row>
    <row r="90" spans="1:30" hidden="1" x14ac:dyDescent="0.25">
      <c r="A90" s="2" t="s">
        <v>634</v>
      </c>
      <c r="C90" s="2">
        <v>6353</v>
      </c>
      <c r="G90" s="2">
        <v>0</v>
      </c>
      <c r="Z90" s="2">
        <v>3003214</v>
      </c>
    </row>
    <row r="91" spans="1:30" hidden="1" x14ac:dyDescent="0.25">
      <c r="A91" s="2" t="s">
        <v>635</v>
      </c>
      <c r="C91" s="2">
        <v>2232</v>
      </c>
      <c r="G91" s="2">
        <v>0</v>
      </c>
      <c r="Z91" s="2">
        <v>3033870</v>
      </c>
    </row>
    <row r="92" spans="1:30" hidden="1" x14ac:dyDescent="0.25">
      <c r="A92" s="2" t="s">
        <v>636</v>
      </c>
      <c r="B92" s="2" t="s">
        <v>637</v>
      </c>
      <c r="C92" s="2">
        <v>166</v>
      </c>
      <c r="D92" s="2" t="s">
        <v>637</v>
      </c>
      <c r="E92" s="2">
        <v>153</v>
      </c>
      <c r="G92" s="2">
        <v>0</v>
      </c>
      <c r="H92" s="2" t="s">
        <v>637</v>
      </c>
      <c r="N92" s="2">
        <v>9014</v>
      </c>
      <c r="O92" s="2" t="s">
        <v>638</v>
      </c>
      <c r="P92" s="2" t="s">
        <v>639</v>
      </c>
      <c r="Q92" s="2" t="s">
        <v>475</v>
      </c>
      <c r="R92" s="2">
        <v>9.9999999999999995E-7</v>
      </c>
      <c r="S92" s="2" t="s">
        <v>475</v>
      </c>
      <c r="T92" s="2">
        <v>1</v>
      </c>
      <c r="X92" s="2" t="s">
        <v>640</v>
      </c>
      <c r="Z92" s="2">
        <v>3011933</v>
      </c>
    </row>
    <row r="93" spans="1:30" hidden="1" x14ac:dyDescent="0.25">
      <c r="A93" s="2" t="s">
        <v>641</v>
      </c>
      <c r="B93" s="2" t="s">
        <v>642</v>
      </c>
      <c r="C93" s="2">
        <v>5</v>
      </c>
      <c r="D93" s="2" t="s">
        <v>642</v>
      </c>
      <c r="E93" s="2">
        <v>26</v>
      </c>
      <c r="G93" s="2">
        <v>0</v>
      </c>
      <c r="H93" s="2" t="s">
        <v>642</v>
      </c>
      <c r="N93" s="2">
        <v>9017</v>
      </c>
      <c r="O93" s="2" t="s">
        <v>643</v>
      </c>
      <c r="P93" s="2" t="s">
        <v>644</v>
      </c>
      <c r="Q93" s="2" t="s">
        <v>475</v>
      </c>
      <c r="R93" s="2">
        <v>1E-3</v>
      </c>
      <c r="S93" s="2" t="s">
        <v>475</v>
      </c>
      <c r="T93" s="2">
        <v>1</v>
      </c>
      <c r="X93" s="2" t="s">
        <v>640</v>
      </c>
      <c r="Z93" s="2">
        <v>3034533</v>
      </c>
    </row>
    <row r="94" spans="1:30" hidden="1" x14ac:dyDescent="0.25">
      <c r="A94" s="2" t="s">
        <v>645</v>
      </c>
      <c r="B94" s="2" t="s">
        <v>646</v>
      </c>
      <c r="C94" s="2">
        <v>2</v>
      </c>
      <c r="D94" s="2" t="s">
        <v>646</v>
      </c>
      <c r="E94" s="2">
        <v>66</v>
      </c>
      <c r="G94" s="2">
        <v>0</v>
      </c>
      <c r="H94" s="2" t="s">
        <v>646</v>
      </c>
      <c r="N94" s="2">
        <v>9017</v>
      </c>
      <c r="O94" s="2" t="s">
        <v>643</v>
      </c>
      <c r="P94" s="2" t="s">
        <v>644</v>
      </c>
      <c r="Q94" s="2" t="s">
        <v>475</v>
      </c>
      <c r="R94" s="2">
        <v>1E-3</v>
      </c>
      <c r="S94" s="2" t="s">
        <v>475</v>
      </c>
      <c r="T94" s="2">
        <v>1</v>
      </c>
      <c r="X94" s="2" t="s">
        <v>640</v>
      </c>
      <c r="Z94" s="2">
        <v>3012601</v>
      </c>
    </row>
    <row r="95" spans="1:30" hidden="1" x14ac:dyDescent="0.25">
      <c r="A95" s="2" t="s">
        <v>647</v>
      </c>
      <c r="C95" s="2">
        <v>49729</v>
      </c>
      <c r="G95" s="2">
        <v>0</v>
      </c>
      <c r="Z95" s="2">
        <v>3008757</v>
      </c>
    </row>
    <row r="96" spans="1:30" hidden="1" x14ac:dyDescent="0.25">
      <c r="A96" s="2" t="s">
        <v>648</v>
      </c>
      <c r="C96" s="2">
        <v>3</v>
      </c>
      <c r="G96" s="2">
        <v>0</v>
      </c>
      <c r="Z96" s="2">
        <v>3007098</v>
      </c>
    </row>
    <row r="97" spans="1:26" hidden="1" x14ac:dyDescent="0.25">
      <c r="A97" s="2" t="s">
        <v>649</v>
      </c>
      <c r="B97" s="2" t="s">
        <v>583</v>
      </c>
      <c r="C97" s="2">
        <v>4</v>
      </c>
      <c r="D97" s="2" t="s">
        <v>583</v>
      </c>
      <c r="E97" s="2">
        <v>38</v>
      </c>
      <c r="G97" s="2">
        <v>0</v>
      </c>
      <c r="H97" s="2" t="s">
        <v>583</v>
      </c>
      <c r="N97" s="2">
        <v>8810</v>
      </c>
      <c r="O97" s="2" t="s">
        <v>584</v>
      </c>
      <c r="P97" s="2" t="s">
        <v>585</v>
      </c>
      <c r="Q97" s="2" t="s">
        <v>489</v>
      </c>
      <c r="R97" s="2">
        <v>1000</v>
      </c>
      <c r="S97" s="2" t="s">
        <v>476</v>
      </c>
      <c r="T97" s="2">
        <v>1</v>
      </c>
      <c r="Z97" s="2">
        <v>3027306</v>
      </c>
    </row>
    <row r="98" spans="1:26" hidden="1" x14ac:dyDescent="0.25">
      <c r="A98" s="2" t="s">
        <v>650</v>
      </c>
      <c r="B98" s="2" t="s">
        <v>533</v>
      </c>
      <c r="C98" s="2">
        <v>1</v>
      </c>
      <c r="D98" s="2" t="s">
        <v>533</v>
      </c>
      <c r="E98" s="2">
        <v>84</v>
      </c>
      <c r="G98" s="2">
        <v>0</v>
      </c>
      <c r="H98" s="2" t="s">
        <v>533</v>
      </c>
      <c r="N98" s="2">
        <v>8748</v>
      </c>
      <c r="O98" s="2" t="s">
        <v>533</v>
      </c>
      <c r="P98" s="2" t="s">
        <v>534</v>
      </c>
      <c r="Q98" s="2" t="s">
        <v>475</v>
      </c>
      <c r="R98" s="2">
        <v>9.9999999999999995E-7</v>
      </c>
      <c r="S98" s="2" t="s">
        <v>476</v>
      </c>
      <c r="T98" s="2">
        <v>1</v>
      </c>
      <c r="Z98" s="2">
        <v>3036517</v>
      </c>
    </row>
    <row r="99" spans="1:26" hidden="1" x14ac:dyDescent="0.25">
      <c r="A99" s="2" t="s">
        <v>651</v>
      </c>
      <c r="B99" s="2" t="s">
        <v>533</v>
      </c>
      <c r="C99" s="2">
        <v>1</v>
      </c>
      <c r="D99" s="2" t="s">
        <v>533</v>
      </c>
      <c r="E99" s="2">
        <v>87</v>
      </c>
      <c r="G99" s="2">
        <v>0</v>
      </c>
      <c r="H99" s="2" t="s">
        <v>533</v>
      </c>
      <c r="N99" s="2">
        <v>8748</v>
      </c>
      <c r="O99" s="2" t="s">
        <v>533</v>
      </c>
      <c r="P99" s="2" t="s">
        <v>534</v>
      </c>
      <c r="Q99" s="2" t="s">
        <v>475</v>
      </c>
      <c r="R99" s="2">
        <v>9.9999999999999995E-7</v>
      </c>
      <c r="S99" s="2" t="s">
        <v>476</v>
      </c>
      <c r="T99" s="2">
        <v>1</v>
      </c>
      <c r="Z99" s="2">
        <v>3016312</v>
      </c>
    </row>
    <row r="100" spans="1:26" hidden="1" x14ac:dyDescent="0.25">
      <c r="A100" s="2" t="s">
        <v>652</v>
      </c>
      <c r="B100" s="2" t="s">
        <v>495</v>
      </c>
      <c r="C100" s="2">
        <v>19</v>
      </c>
      <c r="D100" s="2" t="s">
        <v>495</v>
      </c>
      <c r="E100" s="2">
        <v>202</v>
      </c>
      <c r="G100" s="2">
        <v>0</v>
      </c>
      <c r="H100" s="2" t="s">
        <v>495</v>
      </c>
      <c r="N100" s="2">
        <v>8842</v>
      </c>
      <c r="O100" s="2" t="s">
        <v>495</v>
      </c>
      <c r="P100" s="2" t="s">
        <v>496</v>
      </c>
      <c r="Q100" s="2" t="s">
        <v>475</v>
      </c>
      <c r="R100" s="2">
        <v>1.0000000000000001E-9</v>
      </c>
      <c r="S100" s="2" t="s">
        <v>476</v>
      </c>
      <c r="T100" s="2">
        <v>1E-3</v>
      </c>
      <c r="Z100" s="2">
        <v>3014766</v>
      </c>
    </row>
    <row r="101" spans="1:26" hidden="1" x14ac:dyDescent="0.25">
      <c r="A101" s="2" t="s">
        <v>653</v>
      </c>
      <c r="B101" s="2" t="s">
        <v>495</v>
      </c>
      <c r="C101" s="2">
        <v>14</v>
      </c>
      <c r="D101" s="2" t="s">
        <v>495</v>
      </c>
      <c r="E101" s="2">
        <v>32</v>
      </c>
      <c r="G101" s="2">
        <v>0</v>
      </c>
      <c r="H101" s="2" t="s">
        <v>495</v>
      </c>
      <c r="N101" s="2">
        <v>8842</v>
      </c>
      <c r="O101" s="2" t="s">
        <v>495</v>
      </c>
      <c r="P101" s="2" t="s">
        <v>496</v>
      </c>
      <c r="Q101" s="2" t="s">
        <v>475</v>
      </c>
      <c r="R101" s="2">
        <v>1.0000000000000001E-9</v>
      </c>
      <c r="S101" s="2" t="s">
        <v>476</v>
      </c>
      <c r="T101" s="2">
        <v>1E-3</v>
      </c>
      <c r="Z101" s="2">
        <v>3004176</v>
      </c>
    </row>
    <row r="102" spans="1:26" hidden="1" x14ac:dyDescent="0.25">
      <c r="A102" s="2" t="s">
        <v>654</v>
      </c>
      <c r="B102" s="2" t="s">
        <v>495</v>
      </c>
      <c r="C102" s="2">
        <v>31</v>
      </c>
      <c r="D102" s="2" t="s">
        <v>495</v>
      </c>
      <c r="E102" s="2">
        <v>1187</v>
      </c>
      <c r="G102" s="2">
        <v>0</v>
      </c>
      <c r="H102" s="2" t="s">
        <v>495</v>
      </c>
      <c r="N102" s="2">
        <v>8842</v>
      </c>
      <c r="O102" s="2" t="s">
        <v>495</v>
      </c>
      <c r="P102" s="2" t="s">
        <v>496</v>
      </c>
      <c r="Q102" s="2" t="s">
        <v>475</v>
      </c>
      <c r="R102" s="2">
        <v>1.0000000000000001E-9</v>
      </c>
      <c r="S102" s="2" t="s">
        <v>476</v>
      </c>
      <c r="T102" s="2">
        <v>1E-3</v>
      </c>
      <c r="Z102" s="2">
        <v>3024741</v>
      </c>
    </row>
    <row r="103" spans="1:26" hidden="1" x14ac:dyDescent="0.25">
      <c r="A103" s="2" t="s">
        <v>655</v>
      </c>
      <c r="B103" s="2" t="s">
        <v>532</v>
      </c>
      <c r="C103" s="2">
        <v>5663</v>
      </c>
      <c r="D103" s="2" t="s">
        <v>532</v>
      </c>
      <c r="E103" s="2">
        <v>18642</v>
      </c>
      <c r="G103" s="2">
        <v>0</v>
      </c>
      <c r="H103" s="2" t="s">
        <v>532</v>
      </c>
      <c r="N103" s="2">
        <v>8748</v>
      </c>
      <c r="O103" s="2" t="s">
        <v>533</v>
      </c>
      <c r="P103" s="2" t="s">
        <v>534</v>
      </c>
      <c r="Q103" s="2" t="s">
        <v>475</v>
      </c>
      <c r="R103" s="2">
        <v>9.9999999999999995E-7</v>
      </c>
      <c r="S103" s="2" t="s">
        <v>476</v>
      </c>
      <c r="T103" s="2">
        <v>1</v>
      </c>
      <c r="Z103" s="2">
        <v>3026250</v>
      </c>
    </row>
    <row r="104" spans="1:26" hidden="1" x14ac:dyDescent="0.25">
      <c r="A104" s="2" t="s">
        <v>656</v>
      </c>
      <c r="B104" s="2" t="s">
        <v>536</v>
      </c>
      <c r="C104" s="2">
        <v>1</v>
      </c>
      <c r="D104" s="2" t="s">
        <v>536</v>
      </c>
      <c r="E104" s="2">
        <v>6</v>
      </c>
      <c r="G104" s="2">
        <v>0</v>
      </c>
      <c r="H104" s="2" t="s">
        <v>536</v>
      </c>
      <c r="N104" s="2">
        <v>8859</v>
      </c>
      <c r="O104" s="2" t="s">
        <v>591</v>
      </c>
      <c r="P104" s="2" t="s">
        <v>592</v>
      </c>
      <c r="Q104" s="2" t="s">
        <v>475</v>
      </c>
      <c r="R104" s="2">
        <v>9.9999999999999995E-7</v>
      </c>
      <c r="S104" s="2" t="s">
        <v>476</v>
      </c>
      <c r="T104" s="2">
        <v>1E-3</v>
      </c>
      <c r="Z104" s="2">
        <v>3013281</v>
      </c>
    </row>
    <row r="105" spans="1:26" hidden="1" x14ac:dyDescent="0.25">
      <c r="A105" s="2" t="s">
        <v>657</v>
      </c>
      <c r="B105" s="2" t="s">
        <v>591</v>
      </c>
      <c r="C105" s="2">
        <v>2</v>
      </c>
      <c r="D105" s="2" t="s">
        <v>591</v>
      </c>
      <c r="E105" s="2">
        <v>98</v>
      </c>
      <c r="G105" s="2">
        <v>0</v>
      </c>
      <c r="H105" s="2" t="s">
        <v>591</v>
      </c>
      <c r="N105" s="2">
        <v>8859</v>
      </c>
      <c r="O105" s="2" t="s">
        <v>591</v>
      </c>
      <c r="P105" s="2" t="s">
        <v>592</v>
      </c>
      <c r="Q105" s="2" t="s">
        <v>475</v>
      </c>
      <c r="R105" s="2">
        <v>9.9999999999999995E-7</v>
      </c>
      <c r="S105" s="2" t="s">
        <v>476</v>
      </c>
      <c r="T105" s="2">
        <v>1E-3</v>
      </c>
      <c r="Z105" s="2">
        <v>3011003</v>
      </c>
    </row>
    <row r="106" spans="1:26" hidden="1" x14ac:dyDescent="0.25">
      <c r="A106" s="2" t="s">
        <v>658</v>
      </c>
      <c r="B106" s="2" t="s">
        <v>659</v>
      </c>
      <c r="C106" s="2">
        <v>194</v>
      </c>
      <c r="D106" s="2" t="s">
        <v>660</v>
      </c>
      <c r="E106" s="2">
        <v>388</v>
      </c>
      <c r="G106" s="2">
        <v>0</v>
      </c>
      <c r="H106" s="2" t="s">
        <v>660</v>
      </c>
      <c r="N106" s="2">
        <v>8985</v>
      </c>
      <c r="O106" s="2" t="s">
        <v>661</v>
      </c>
      <c r="P106" s="2" t="s">
        <v>662</v>
      </c>
      <c r="Q106" s="2" t="s">
        <v>489</v>
      </c>
      <c r="R106" s="2">
        <v>1</v>
      </c>
      <c r="S106" s="2" t="s">
        <v>476</v>
      </c>
      <c r="T106" s="2">
        <v>1E-3</v>
      </c>
      <c r="Z106" s="2">
        <v>3014700</v>
      </c>
    </row>
    <row r="107" spans="1:26" hidden="1" x14ac:dyDescent="0.25">
      <c r="A107" s="2" t="s">
        <v>663</v>
      </c>
      <c r="C107" s="2">
        <v>1274</v>
      </c>
      <c r="G107" s="2">
        <v>0</v>
      </c>
      <c r="Z107" s="2">
        <v>3021125</v>
      </c>
    </row>
    <row r="108" spans="1:26" hidden="1" x14ac:dyDescent="0.25">
      <c r="A108" s="2" t="s">
        <v>664</v>
      </c>
      <c r="C108" s="2">
        <v>177</v>
      </c>
      <c r="G108" s="2">
        <v>0</v>
      </c>
      <c r="Z108" s="2">
        <v>3000924</v>
      </c>
    </row>
    <row r="109" spans="1:26" hidden="1" x14ac:dyDescent="0.25">
      <c r="A109" s="2" t="s">
        <v>665</v>
      </c>
      <c r="C109" s="2">
        <v>590</v>
      </c>
      <c r="G109" s="2">
        <v>0</v>
      </c>
      <c r="Z109" s="2">
        <v>3023451</v>
      </c>
    </row>
    <row r="110" spans="1:26" hidden="1" x14ac:dyDescent="0.25">
      <c r="A110" s="2" t="s">
        <v>666</v>
      </c>
      <c r="B110" s="2" t="s">
        <v>667</v>
      </c>
      <c r="C110" s="2">
        <v>10</v>
      </c>
      <c r="D110" s="2" t="s">
        <v>667</v>
      </c>
      <c r="E110" s="2">
        <v>113886</v>
      </c>
      <c r="G110" s="2">
        <v>0</v>
      </c>
      <c r="H110" s="2" t="s">
        <v>667</v>
      </c>
      <c r="N110" s="2">
        <v>8786</v>
      </c>
      <c r="O110" s="2" t="s">
        <v>668</v>
      </c>
      <c r="P110" s="2" t="s">
        <v>669</v>
      </c>
      <c r="Q110" s="2" t="s">
        <v>601</v>
      </c>
      <c r="R110" s="2">
        <v>1</v>
      </c>
      <c r="T110" s="2">
        <v>1</v>
      </c>
      <c r="Z110" s="2">
        <v>3001008</v>
      </c>
    </row>
    <row r="111" spans="1:26" hidden="1" x14ac:dyDescent="0.25">
      <c r="A111" s="2" t="s">
        <v>670</v>
      </c>
      <c r="C111" s="2">
        <v>3</v>
      </c>
      <c r="G111" s="2">
        <v>0</v>
      </c>
      <c r="Z111" s="2">
        <v>3036005</v>
      </c>
    </row>
    <row r="112" spans="1:26" hidden="1" x14ac:dyDescent="0.25">
      <c r="A112" s="2" t="s">
        <v>671</v>
      </c>
      <c r="C112" s="2">
        <v>94</v>
      </c>
      <c r="G112" s="2">
        <v>0</v>
      </c>
      <c r="Z112" s="2">
        <v>3003424</v>
      </c>
    </row>
    <row r="113" spans="1:26" hidden="1" x14ac:dyDescent="0.25">
      <c r="A113" s="2" t="s">
        <v>672</v>
      </c>
      <c r="C113" s="2">
        <v>25</v>
      </c>
      <c r="G113" s="2">
        <v>0</v>
      </c>
      <c r="Z113" s="2">
        <v>3018899</v>
      </c>
    </row>
    <row r="114" spans="1:26" hidden="1" x14ac:dyDescent="0.25">
      <c r="A114" s="2" t="s">
        <v>673</v>
      </c>
      <c r="C114" s="2">
        <v>655</v>
      </c>
      <c r="G114" s="2">
        <v>0</v>
      </c>
      <c r="Z114" s="2">
        <v>3012202</v>
      </c>
    </row>
    <row r="115" spans="1:26" hidden="1" x14ac:dyDescent="0.25">
      <c r="A115" s="2" t="s">
        <v>674</v>
      </c>
      <c r="C115" s="2">
        <v>2</v>
      </c>
      <c r="G115" s="2">
        <v>0</v>
      </c>
      <c r="Z115" s="2">
        <v>3020785</v>
      </c>
    </row>
    <row r="116" spans="1:26" hidden="1" x14ac:dyDescent="0.25">
      <c r="A116" s="2" t="s">
        <v>675</v>
      </c>
      <c r="C116" s="2">
        <v>3</v>
      </c>
      <c r="G116" s="2">
        <v>0</v>
      </c>
      <c r="Z116" s="2">
        <v>3005055</v>
      </c>
    </row>
    <row r="117" spans="1:26" hidden="1" x14ac:dyDescent="0.25">
      <c r="A117" s="2" t="s">
        <v>676</v>
      </c>
      <c r="C117" s="2">
        <v>1541</v>
      </c>
      <c r="G117" s="2">
        <v>0</v>
      </c>
      <c r="Z117" s="2">
        <v>3008122</v>
      </c>
    </row>
    <row r="118" spans="1:26" hidden="1" x14ac:dyDescent="0.25">
      <c r="A118" s="2" t="s">
        <v>677</v>
      </c>
      <c r="C118" s="2">
        <v>29964</v>
      </c>
      <c r="G118" s="2">
        <v>0</v>
      </c>
      <c r="Z118" s="2">
        <v>3027744</v>
      </c>
    </row>
    <row r="119" spans="1:26" hidden="1" x14ac:dyDescent="0.25">
      <c r="A119" s="2" t="s">
        <v>678</v>
      </c>
      <c r="C119" s="2">
        <v>159</v>
      </c>
      <c r="G119" s="2">
        <v>0</v>
      </c>
      <c r="Z119" s="2">
        <v>3024226</v>
      </c>
    </row>
    <row r="120" spans="1:26" hidden="1" x14ac:dyDescent="0.25">
      <c r="A120" s="2" t="s">
        <v>679</v>
      </c>
      <c r="B120" s="2" t="s">
        <v>519</v>
      </c>
      <c r="C120" s="2">
        <v>2</v>
      </c>
      <c r="D120" s="2" t="s">
        <v>519</v>
      </c>
      <c r="E120" s="2">
        <v>2</v>
      </c>
      <c r="F120" s="2" t="s">
        <v>519</v>
      </c>
      <c r="G120" s="2">
        <v>0</v>
      </c>
      <c r="H120" s="2" t="s">
        <v>519</v>
      </c>
      <c r="I120" s="2" t="s">
        <v>680</v>
      </c>
      <c r="J120" s="2">
        <v>1</v>
      </c>
      <c r="N120" s="2">
        <v>8753</v>
      </c>
      <c r="O120" s="2" t="s">
        <v>519</v>
      </c>
      <c r="P120" s="2" t="s">
        <v>522</v>
      </c>
      <c r="Q120" s="2" t="s">
        <v>523</v>
      </c>
      <c r="R120" s="2">
        <v>1E-3</v>
      </c>
      <c r="S120" s="2" t="s">
        <v>476</v>
      </c>
      <c r="T120" s="2">
        <v>1</v>
      </c>
      <c r="Z120" s="2">
        <v>3012501</v>
      </c>
    </row>
    <row r="121" spans="1:26" hidden="1" x14ac:dyDescent="0.25">
      <c r="A121" s="2" t="s">
        <v>681</v>
      </c>
      <c r="B121" s="2" t="s">
        <v>682</v>
      </c>
      <c r="C121" s="2">
        <v>14</v>
      </c>
      <c r="D121" s="2" t="s">
        <v>682</v>
      </c>
      <c r="E121" s="2">
        <v>14</v>
      </c>
      <c r="F121" s="2" t="s">
        <v>682</v>
      </c>
      <c r="G121" s="2">
        <v>0</v>
      </c>
      <c r="H121" s="2" t="s">
        <v>682</v>
      </c>
      <c r="I121" s="2" t="s">
        <v>683</v>
      </c>
      <c r="N121" s="2">
        <v>8876</v>
      </c>
      <c r="O121" s="2" t="s">
        <v>684</v>
      </c>
      <c r="P121" s="2" t="s">
        <v>685</v>
      </c>
      <c r="Q121" s="2" t="s">
        <v>686</v>
      </c>
      <c r="R121" s="2">
        <v>1E-3</v>
      </c>
      <c r="Z121" s="2">
        <v>3027315</v>
      </c>
    </row>
    <row r="122" spans="1:26" hidden="1" x14ac:dyDescent="0.25">
      <c r="A122" s="2" t="s">
        <v>687</v>
      </c>
      <c r="B122" s="2" t="s">
        <v>682</v>
      </c>
      <c r="C122" s="2">
        <v>14</v>
      </c>
      <c r="D122" s="2" t="s">
        <v>682</v>
      </c>
      <c r="E122" s="2">
        <v>12</v>
      </c>
      <c r="F122" s="2" t="s">
        <v>682</v>
      </c>
      <c r="G122" s="2">
        <v>0</v>
      </c>
      <c r="H122" s="2" t="s">
        <v>682</v>
      </c>
      <c r="I122" s="2" t="s">
        <v>688</v>
      </c>
      <c r="N122" s="2">
        <v>8876</v>
      </c>
      <c r="O122" s="2" t="s">
        <v>684</v>
      </c>
      <c r="P122" s="2" t="s">
        <v>685</v>
      </c>
      <c r="Q122" s="2" t="s">
        <v>686</v>
      </c>
      <c r="R122" s="2">
        <v>1E-3</v>
      </c>
      <c r="Z122" s="2">
        <v>3013290</v>
      </c>
    </row>
    <row r="123" spans="1:26" hidden="1" x14ac:dyDescent="0.25">
      <c r="A123" s="2" t="s">
        <v>689</v>
      </c>
      <c r="B123" s="2" t="s">
        <v>480</v>
      </c>
      <c r="C123" s="2">
        <v>1</v>
      </c>
      <c r="D123" s="2" t="s">
        <v>480</v>
      </c>
      <c r="E123" s="2">
        <v>15</v>
      </c>
      <c r="G123" s="2">
        <v>0</v>
      </c>
      <c r="H123" s="2" t="s">
        <v>480</v>
      </c>
      <c r="N123" s="2">
        <v>8554</v>
      </c>
      <c r="O123" s="2" t="s">
        <v>480</v>
      </c>
      <c r="P123" s="2" t="s">
        <v>481</v>
      </c>
      <c r="Q123" s="2" t="s">
        <v>482</v>
      </c>
      <c r="R123" s="2">
        <v>1</v>
      </c>
      <c r="Z123" s="2">
        <v>3014646</v>
      </c>
    </row>
    <row r="124" spans="1:26" hidden="1" x14ac:dyDescent="0.25">
      <c r="A124" s="2" t="s">
        <v>690</v>
      </c>
      <c r="B124" s="2" t="s">
        <v>691</v>
      </c>
      <c r="C124" s="2">
        <v>1</v>
      </c>
      <c r="D124" s="2" t="s">
        <v>691</v>
      </c>
      <c r="E124" s="2">
        <v>23</v>
      </c>
      <c r="G124" s="2">
        <v>0</v>
      </c>
      <c r="H124" s="2" t="s">
        <v>691</v>
      </c>
      <c r="N124" s="2">
        <v>8738</v>
      </c>
      <c r="O124" s="2" t="s">
        <v>692</v>
      </c>
      <c r="P124" s="2" t="s">
        <v>693</v>
      </c>
      <c r="Q124" s="2" t="s">
        <v>482</v>
      </c>
      <c r="R124" s="2">
        <v>1</v>
      </c>
      <c r="W124" s="2" t="s">
        <v>694</v>
      </c>
      <c r="Z124" s="2">
        <v>3013393</v>
      </c>
    </row>
    <row r="125" spans="1:26" hidden="1" x14ac:dyDescent="0.25">
      <c r="A125" s="2" t="s">
        <v>695</v>
      </c>
      <c r="B125" s="2" t="s">
        <v>480</v>
      </c>
      <c r="C125" s="2">
        <v>17</v>
      </c>
      <c r="D125" s="2" t="s">
        <v>480</v>
      </c>
      <c r="E125" s="2">
        <v>28</v>
      </c>
      <c r="G125" s="2">
        <v>0</v>
      </c>
      <c r="H125" s="2" t="s">
        <v>480</v>
      </c>
      <c r="N125" s="2">
        <v>8554</v>
      </c>
      <c r="O125" s="2" t="s">
        <v>480</v>
      </c>
      <c r="P125" s="2" t="s">
        <v>481</v>
      </c>
      <c r="Q125" s="2" t="s">
        <v>482</v>
      </c>
      <c r="R125" s="2">
        <v>1</v>
      </c>
      <c r="Z125" s="2">
        <v>3027674</v>
      </c>
    </row>
    <row r="126" spans="1:26" hidden="1" x14ac:dyDescent="0.25">
      <c r="A126" s="2" t="s">
        <v>696</v>
      </c>
      <c r="B126" s="2" t="s">
        <v>630</v>
      </c>
      <c r="C126" s="2">
        <v>5</v>
      </c>
      <c r="D126" s="2" t="s">
        <v>630</v>
      </c>
      <c r="E126" s="2">
        <v>294</v>
      </c>
      <c r="G126" s="2">
        <v>0</v>
      </c>
      <c r="H126" s="2" t="s">
        <v>630</v>
      </c>
      <c r="N126" s="2">
        <v>8478</v>
      </c>
      <c r="O126" s="2" t="s">
        <v>697</v>
      </c>
      <c r="P126" s="2" t="s">
        <v>698</v>
      </c>
      <c r="R126" s="2">
        <v>1</v>
      </c>
      <c r="W126" s="2" t="s">
        <v>630</v>
      </c>
      <c r="Z126" s="2">
        <v>3015302</v>
      </c>
    </row>
    <row r="127" spans="1:26" hidden="1" x14ac:dyDescent="0.25">
      <c r="A127" s="2" t="s">
        <v>699</v>
      </c>
      <c r="B127" s="2" t="s">
        <v>659</v>
      </c>
      <c r="C127" s="2">
        <v>1</v>
      </c>
      <c r="D127" s="2" t="s">
        <v>660</v>
      </c>
      <c r="E127" s="2">
        <v>10087</v>
      </c>
      <c r="G127" s="2">
        <v>0</v>
      </c>
      <c r="H127" s="2" t="s">
        <v>660</v>
      </c>
      <c r="N127" s="2">
        <v>8985</v>
      </c>
      <c r="O127" s="2" t="s">
        <v>661</v>
      </c>
      <c r="P127" s="2" t="s">
        <v>662</v>
      </c>
      <c r="Q127" s="2" t="s">
        <v>489</v>
      </c>
      <c r="R127" s="2">
        <v>1</v>
      </c>
      <c r="S127" s="2" t="s">
        <v>476</v>
      </c>
      <c r="T127" s="2">
        <v>1E-3</v>
      </c>
      <c r="Z127" s="2">
        <v>3021614</v>
      </c>
    </row>
    <row r="128" spans="1:26" hidden="1" x14ac:dyDescent="0.25">
      <c r="A128" s="2" t="s">
        <v>700</v>
      </c>
      <c r="B128" s="2" t="s">
        <v>701</v>
      </c>
      <c r="C128" s="2">
        <v>8</v>
      </c>
      <c r="D128" s="2" t="s">
        <v>701</v>
      </c>
      <c r="E128" s="2">
        <v>128</v>
      </c>
      <c r="G128" s="2">
        <v>0</v>
      </c>
      <c r="H128" s="2" t="s">
        <v>701</v>
      </c>
      <c r="N128" s="2">
        <v>8510</v>
      </c>
      <c r="O128" s="2" t="s">
        <v>632</v>
      </c>
      <c r="P128" s="2" t="s">
        <v>633</v>
      </c>
      <c r="Q128" s="2" t="s">
        <v>489</v>
      </c>
      <c r="R128" s="2">
        <v>1</v>
      </c>
      <c r="Z128" s="2">
        <v>3022632</v>
      </c>
    </row>
    <row r="129" spans="1:26" hidden="1" x14ac:dyDescent="0.25">
      <c r="A129" s="2" t="s">
        <v>702</v>
      </c>
      <c r="B129" s="2" t="s">
        <v>703</v>
      </c>
      <c r="C129" s="2">
        <v>1613</v>
      </c>
      <c r="D129" s="2" t="s">
        <v>704</v>
      </c>
      <c r="E129" s="2">
        <v>1</v>
      </c>
      <c r="G129" s="2">
        <v>0</v>
      </c>
      <c r="H129" s="2" t="s">
        <v>703</v>
      </c>
      <c r="N129" s="2">
        <v>9093</v>
      </c>
      <c r="O129" s="2" t="s">
        <v>705</v>
      </c>
      <c r="P129" s="2" t="s">
        <v>706</v>
      </c>
      <c r="Q129" s="2" t="s">
        <v>489</v>
      </c>
      <c r="R129" s="2">
        <v>9.9999999999999995E-7</v>
      </c>
      <c r="S129" s="2" t="s">
        <v>476</v>
      </c>
      <c r="T129" s="2">
        <v>1E-3</v>
      </c>
      <c r="Z129" s="2">
        <v>3019762</v>
      </c>
    </row>
    <row r="130" spans="1:26" hidden="1" x14ac:dyDescent="0.25">
      <c r="A130" s="2" t="s">
        <v>707</v>
      </c>
      <c r="B130" s="2" t="s">
        <v>703</v>
      </c>
      <c r="C130" s="2">
        <v>2</v>
      </c>
      <c r="D130" s="2" t="s">
        <v>708</v>
      </c>
      <c r="E130" s="2">
        <v>1</v>
      </c>
      <c r="G130" s="2">
        <v>0</v>
      </c>
      <c r="H130" s="2" t="s">
        <v>703</v>
      </c>
      <c r="N130" s="2">
        <v>9093</v>
      </c>
      <c r="O130" s="2" t="s">
        <v>705</v>
      </c>
      <c r="P130" s="2" t="s">
        <v>706</v>
      </c>
      <c r="Q130" s="2" t="s">
        <v>489</v>
      </c>
      <c r="R130" s="2">
        <v>9.9999999999999995E-7</v>
      </c>
      <c r="S130" s="2" t="s">
        <v>476</v>
      </c>
      <c r="T130" s="2">
        <v>1E-3</v>
      </c>
      <c r="Z130" s="2">
        <v>3019170</v>
      </c>
    </row>
    <row r="131" spans="1:26" hidden="1" x14ac:dyDescent="0.25">
      <c r="A131" s="2" t="s">
        <v>709</v>
      </c>
      <c r="C131" s="2">
        <v>11</v>
      </c>
      <c r="G131" s="2">
        <v>0</v>
      </c>
      <c r="Z131" s="2">
        <v>3001943</v>
      </c>
    </row>
    <row r="132" spans="1:26" hidden="1" x14ac:dyDescent="0.25">
      <c r="A132" s="2" t="s">
        <v>710</v>
      </c>
      <c r="C132" s="2">
        <v>438</v>
      </c>
      <c r="G132" s="2">
        <v>0</v>
      </c>
      <c r="Z132" s="2">
        <v>3015378</v>
      </c>
    </row>
    <row r="133" spans="1:26" hidden="1" x14ac:dyDescent="0.25">
      <c r="A133" s="2" t="s">
        <v>711</v>
      </c>
      <c r="B133" s="2" t="s">
        <v>536</v>
      </c>
      <c r="C133" s="2">
        <v>9</v>
      </c>
      <c r="D133" s="2" t="s">
        <v>536</v>
      </c>
      <c r="E133" s="2">
        <v>15</v>
      </c>
      <c r="G133" s="2">
        <v>0</v>
      </c>
      <c r="H133" s="2" t="s">
        <v>536</v>
      </c>
      <c r="N133" s="2">
        <v>8859</v>
      </c>
      <c r="O133" s="2" t="s">
        <v>591</v>
      </c>
      <c r="P133" s="2" t="s">
        <v>592</v>
      </c>
      <c r="Q133" s="2" t="s">
        <v>475</v>
      </c>
      <c r="R133" s="2">
        <v>9.9999999999999995E-7</v>
      </c>
      <c r="S133" s="2" t="s">
        <v>476</v>
      </c>
      <c r="T133" s="2">
        <v>1E-3</v>
      </c>
      <c r="Z133" s="2">
        <v>3000520</v>
      </c>
    </row>
    <row r="134" spans="1:26" hidden="1" x14ac:dyDescent="0.25">
      <c r="A134" s="2" t="s">
        <v>712</v>
      </c>
      <c r="C134" s="2">
        <v>1</v>
      </c>
      <c r="G134" s="2">
        <v>0</v>
      </c>
      <c r="Z134" s="2">
        <v>3003775</v>
      </c>
    </row>
    <row r="135" spans="1:26" hidden="1" x14ac:dyDescent="0.25">
      <c r="A135" s="2" t="s">
        <v>713</v>
      </c>
      <c r="C135" s="2">
        <v>4202</v>
      </c>
      <c r="G135" s="2">
        <v>0</v>
      </c>
      <c r="Z135" s="2">
        <v>3011536</v>
      </c>
    </row>
    <row r="136" spans="1:26" hidden="1" x14ac:dyDescent="0.25">
      <c r="A136" s="2" t="s">
        <v>714</v>
      </c>
      <c r="C136" s="2">
        <v>33</v>
      </c>
      <c r="G136" s="2">
        <v>0</v>
      </c>
      <c r="Z136" s="2">
        <v>3026070</v>
      </c>
    </row>
    <row r="137" spans="1:26" hidden="1" x14ac:dyDescent="0.25">
      <c r="A137" s="2" t="s">
        <v>715</v>
      </c>
      <c r="C137" s="2">
        <v>5823</v>
      </c>
      <c r="G137" s="2">
        <v>0</v>
      </c>
      <c r="Z137" s="2">
        <v>3002549</v>
      </c>
    </row>
    <row r="138" spans="1:26" hidden="1" x14ac:dyDescent="0.25">
      <c r="A138" s="2" t="s">
        <v>716</v>
      </c>
      <c r="B138" s="2" t="s">
        <v>717</v>
      </c>
      <c r="C138" s="2">
        <v>120</v>
      </c>
      <c r="D138" s="2" t="s">
        <v>717</v>
      </c>
      <c r="E138" s="2">
        <v>666</v>
      </c>
      <c r="G138" s="2">
        <v>0</v>
      </c>
      <c r="H138" s="2" t="s">
        <v>717</v>
      </c>
      <c r="N138" s="2">
        <v>8511</v>
      </c>
      <c r="O138" s="2" t="s">
        <v>718</v>
      </c>
      <c r="P138" s="2" t="s">
        <v>719</v>
      </c>
      <c r="Q138" s="2" t="s">
        <v>572</v>
      </c>
      <c r="R138" s="2">
        <v>604800</v>
      </c>
      <c r="Z138" s="2">
        <v>3002209</v>
      </c>
    </row>
    <row r="139" spans="1:26" hidden="1" x14ac:dyDescent="0.25">
      <c r="A139" s="2" t="s">
        <v>720</v>
      </c>
      <c r="B139" s="2" t="s">
        <v>721</v>
      </c>
      <c r="C139" s="2">
        <v>1033</v>
      </c>
      <c r="D139" s="2" t="s">
        <v>721</v>
      </c>
      <c r="E139" s="2">
        <v>2614</v>
      </c>
      <c r="G139" s="2">
        <v>0</v>
      </c>
      <c r="H139" s="2" t="s">
        <v>721</v>
      </c>
      <c r="N139" s="2">
        <v>8588</v>
      </c>
      <c r="O139" s="2" t="s">
        <v>721</v>
      </c>
      <c r="P139" s="2" t="s">
        <v>722</v>
      </c>
      <c r="Q139" s="2" t="s">
        <v>686</v>
      </c>
      <c r="R139" s="2">
        <v>1E-3</v>
      </c>
      <c r="Z139" s="2">
        <v>3001951</v>
      </c>
    </row>
    <row r="140" spans="1:26" hidden="1" x14ac:dyDescent="0.25">
      <c r="A140" s="2" t="s">
        <v>723</v>
      </c>
      <c r="B140" s="2" t="s">
        <v>536</v>
      </c>
      <c r="C140" s="2">
        <v>13</v>
      </c>
      <c r="D140" s="2" t="s">
        <v>536</v>
      </c>
      <c r="E140" s="2">
        <v>16</v>
      </c>
      <c r="G140" s="2">
        <v>0</v>
      </c>
      <c r="H140" s="2" t="s">
        <v>536</v>
      </c>
      <c r="N140" s="2">
        <v>8859</v>
      </c>
      <c r="O140" s="2" t="s">
        <v>591</v>
      </c>
      <c r="P140" s="2" t="s">
        <v>592</v>
      </c>
      <c r="Q140" s="2" t="s">
        <v>475</v>
      </c>
      <c r="R140" s="2">
        <v>9.9999999999999995E-7</v>
      </c>
      <c r="S140" s="2" t="s">
        <v>476</v>
      </c>
      <c r="T140" s="2">
        <v>1E-3</v>
      </c>
    </row>
    <row r="141" spans="1:26" hidden="1" x14ac:dyDescent="0.25">
      <c r="A141" s="2" t="s">
        <v>724</v>
      </c>
      <c r="B141" s="2" t="s">
        <v>721</v>
      </c>
      <c r="C141" s="2">
        <v>1034</v>
      </c>
      <c r="D141" s="2" t="s">
        <v>721</v>
      </c>
      <c r="E141" s="2">
        <v>2616</v>
      </c>
      <c r="G141" s="2">
        <v>0</v>
      </c>
      <c r="H141" s="2" t="s">
        <v>721</v>
      </c>
      <c r="N141" s="2">
        <v>8588</v>
      </c>
      <c r="O141" s="2" t="s">
        <v>721</v>
      </c>
      <c r="P141" s="2" t="s">
        <v>722</v>
      </c>
      <c r="Q141" s="2" t="s">
        <v>686</v>
      </c>
      <c r="R141" s="2">
        <v>1E-3</v>
      </c>
      <c r="Z141" s="2">
        <v>3005033</v>
      </c>
    </row>
    <row r="142" spans="1:26" hidden="1" x14ac:dyDescent="0.25">
      <c r="A142" s="2" t="s">
        <v>725</v>
      </c>
      <c r="B142" s="2" t="s">
        <v>480</v>
      </c>
      <c r="C142" s="2">
        <v>10</v>
      </c>
      <c r="D142" s="2" t="s">
        <v>480</v>
      </c>
      <c r="E142" s="2">
        <v>193</v>
      </c>
      <c r="G142" s="2">
        <v>0</v>
      </c>
      <c r="H142" s="2" t="s">
        <v>480</v>
      </c>
      <c r="N142" s="2">
        <v>8554</v>
      </c>
      <c r="O142" s="2" t="s">
        <v>480</v>
      </c>
      <c r="P142" s="2" t="s">
        <v>481</v>
      </c>
      <c r="Q142" s="2" t="s">
        <v>482</v>
      </c>
      <c r="R142" s="2">
        <v>1</v>
      </c>
      <c r="Z142" s="2">
        <v>3007150</v>
      </c>
    </row>
    <row r="143" spans="1:26" hidden="1" x14ac:dyDescent="0.25">
      <c r="A143" s="2" t="s">
        <v>726</v>
      </c>
      <c r="B143" s="2" t="s">
        <v>515</v>
      </c>
      <c r="C143" s="2">
        <v>1384</v>
      </c>
      <c r="D143" s="2" t="s">
        <v>515</v>
      </c>
      <c r="E143" s="2">
        <v>3037</v>
      </c>
      <c r="G143" s="2">
        <v>0</v>
      </c>
      <c r="H143" s="2" t="s">
        <v>515</v>
      </c>
      <c r="N143" s="2">
        <v>8840</v>
      </c>
      <c r="O143" s="2" t="s">
        <v>515</v>
      </c>
      <c r="P143" s="2" t="s">
        <v>517</v>
      </c>
      <c r="Q143" s="2" t="s">
        <v>475</v>
      </c>
      <c r="R143" s="2">
        <v>1E-3</v>
      </c>
      <c r="S143" s="2" t="s">
        <v>476</v>
      </c>
      <c r="T143" s="2">
        <v>0.1</v>
      </c>
      <c r="Z143" s="2">
        <v>3016662</v>
      </c>
    </row>
    <row r="144" spans="1:26" hidden="1" x14ac:dyDescent="0.25">
      <c r="A144" s="2" t="s">
        <v>727</v>
      </c>
      <c r="B144" s="2" t="s">
        <v>515</v>
      </c>
      <c r="C144" s="2">
        <v>1</v>
      </c>
      <c r="D144" s="2" t="s">
        <v>515</v>
      </c>
      <c r="E144" s="2">
        <v>2</v>
      </c>
      <c r="G144" s="2">
        <v>0</v>
      </c>
      <c r="H144" s="2" t="s">
        <v>515</v>
      </c>
      <c r="N144" s="2">
        <v>8840</v>
      </c>
      <c r="O144" s="2" t="s">
        <v>515</v>
      </c>
      <c r="P144" s="2" t="s">
        <v>517</v>
      </c>
      <c r="Q144" s="2" t="s">
        <v>475</v>
      </c>
      <c r="R144" s="2">
        <v>1E-3</v>
      </c>
      <c r="S144" s="2" t="s">
        <v>476</v>
      </c>
      <c r="T144" s="2">
        <v>0.1</v>
      </c>
      <c r="Z144" s="2">
        <v>3016647</v>
      </c>
    </row>
    <row r="145" spans="1:26" hidden="1" x14ac:dyDescent="0.25">
      <c r="A145" s="2" t="s">
        <v>728</v>
      </c>
      <c r="C145" s="2">
        <v>43</v>
      </c>
      <c r="G145" s="2">
        <v>0</v>
      </c>
      <c r="Z145" s="2">
        <v>3026142</v>
      </c>
    </row>
    <row r="146" spans="1:26" hidden="1" x14ac:dyDescent="0.25">
      <c r="A146" s="2" t="s">
        <v>729</v>
      </c>
      <c r="B146" s="2" t="s">
        <v>480</v>
      </c>
      <c r="C146" s="2">
        <v>1</v>
      </c>
      <c r="D146" s="2" t="s">
        <v>480</v>
      </c>
      <c r="E146" s="2">
        <v>1</v>
      </c>
      <c r="G146" s="2">
        <v>0</v>
      </c>
      <c r="H146" s="2" t="s">
        <v>480</v>
      </c>
      <c r="N146" s="2">
        <v>8554</v>
      </c>
      <c r="O146" s="2" t="s">
        <v>480</v>
      </c>
      <c r="P146" s="2" t="s">
        <v>481</v>
      </c>
      <c r="Q146" s="2" t="s">
        <v>482</v>
      </c>
      <c r="R146" s="2">
        <v>1</v>
      </c>
      <c r="Z146" s="2">
        <v>3018948</v>
      </c>
    </row>
    <row r="147" spans="1:26" hidden="1" x14ac:dyDescent="0.25">
      <c r="A147" s="2" t="s">
        <v>730</v>
      </c>
      <c r="B147" s="2" t="s">
        <v>480</v>
      </c>
      <c r="C147" s="2">
        <v>8</v>
      </c>
      <c r="D147" s="2" t="s">
        <v>480</v>
      </c>
      <c r="E147" s="2">
        <v>33</v>
      </c>
      <c r="G147" s="2">
        <v>0</v>
      </c>
      <c r="H147" s="2" t="s">
        <v>480</v>
      </c>
      <c r="N147" s="2">
        <v>8554</v>
      </c>
      <c r="O147" s="2" t="s">
        <v>480</v>
      </c>
      <c r="P147" s="2" t="s">
        <v>481</v>
      </c>
      <c r="Q147" s="2" t="s">
        <v>482</v>
      </c>
      <c r="R147" s="2">
        <v>1</v>
      </c>
      <c r="Z147" s="2">
        <v>3022231</v>
      </c>
    </row>
    <row r="148" spans="1:26" hidden="1" x14ac:dyDescent="0.25">
      <c r="A148" s="2" t="s">
        <v>731</v>
      </c>
      <c r="B148" s="2" t="s">
        <v>480</v>
      </c>
      <c r="C148" s="2">
        <v>2</v>
      </c>
      <c r="D148" s="2" t="s">
        <v>480</v>
      </c>
      <c r="E148" s="2">
        <v>120</v>
      </c>
      <c r="G148" s="2">
        <v>0</v>
      </c>
      <c r="H148" s="2" t="s">
        <v>480</v>
      </c>
      <c r="N148" s="2">
        <v>8554</v>
      </c>
      <c r="O148" s="2" t="s">
        <v>480</v>
      </c>
      <c r="P148" s="2" t="s">
        <v>481</v>
      </c>
      <c r="Q148" s="2" t="s">
        <v>482</v>
      </c>
      <c r="R148" s="2">
        <v>1</v>
      </c>
      <c r="Z148" s="2">
        <v>3024408</v>
      </c>
    </row>
    <row r="149" spans="1:26" hidden="1" x14ac:dyDescent="0.25">
      <c r="A149" s="2" t="s">
        <v>732</v>
      </c>
      <c r="B149" s="2" t="s">
        <v>515</v>
      </c>
      <c r="C149" s="2">
        <v>608</v>
      </c>
      <c r="D149" s="2" t="s">
        <v>623</v>
      </c>
      <c r="E149" s="2">
        <v>1131</v>
      </c>
      <c r="G149" s="2">
        <v>0</v>
      </c>
      <c r="H149" s="2" t="s">
        <v>623</v>
      </c>
      <c r="N149" s="2">
        <v>8840</v>
      </c>
      <c r="O149" s="2" t="s">
        <v>515</v>
      </c>
      <c r="P149" s="2" t="s">
        <v>517</v>
      </c>
      <c r="Q149" s="2" t="s">
        <v>475</v>
      </c>
      <c r="R149" s="2">
        <v>1E-3</v>
      </c>
      <c r="S149" s="2" t="s">
        <v>476</v>
      </c>
      <c r="T149" s="2">
        <v>0.1</v>
      </c>
      <c r="Z149" s="2">
        <v>3000637</v>
      </c>
    </row>
    <row r="150" spans="1:26" hidden="1" x14ac:dyDescent="0.25">
      <c r="A150" s="2" t="s">
        <v>733</v>
      </c>
      <c r="B150" s="2" t="s">
        <v>480</v>
      </c>
      <c r="C150" s="2">
        <v>2</v>
      </c>
      <c r="D150" s="2" t="s">
        <v>480</v>
      </c>
      <c r="E150" s="2">
        <v>32</v>
      </c>
      <c r="G150" s="2">
        <v>0</v>
      </c>
      <c r="H150" s="2" t="s">
        <v>480</v>
      </c>
      <c r="N150" s="2">
        <v>8554</v>
      </c>
      <c r="O150" s="2" t="s">
        <v>480</v>
      </c>
      <c r="P150" s="2" t="s">
        <v>481</v>
      </c>
      <c r="Q150" s="2" t="s">
        <v>482</v>
      </c>
      <c r="R150" s="2">
        <v>1</v>
      </c>
      <c r="Z150" s="2">
        <v>3005087</v>
      </c>
    </row>
    <row r="151" spans="1:26" hidden="1" x14ac:dyDescent="0.25">
      <c r="A151" s="2" t="s">
        <v>734</v>
      </c>
      <c r="C151" s="2">
        <v>11149</v>
      </c>
      <c r="G151" s="2">
        <v>0</v>
      </c>
      <c r="Z151" s="2">
        <v>3038224</v>
      </c>
    </row>
    <row r="152" spans="1:26" hidden="1" x14ac:dyDescent="0.25">
      <c r="A152" s="2" t="s">
        <v>735</v>
      </c>
      <c r="B152" s="2" t="s">
        <v>480</v>
      </c>
      <c r="C152" s="2">
        <v>2</v>
      </c>
      <c r="D152" s="2" t="s">
        <v>480</v>
      </c>
      <c r="E152" s="2">
        <v>34</v>
      </c>
      <c r="G152" s="2">
        <v>0</v>
      </c>
      <c r="H152" s="2" t="s">
        <v>480</v>
      </c>
      <c r="N152" s="2">
        <v>8554</v>
      </c>
      <c r="O152" s="2" t="s">
        <v>480</v>
      </c>
      <c r="P152" s="2" t="s">
        <v>481</v>
      </c>
      <c r="Q152" s="2" t="s">
        <v>482</v>
      </c>
      <c r="R152" s="2">
        <v>1</v>
      </c>
      <c r="Z152" s="2">
        <v>3019947</v>
      </c>
    </row>
    <row r="153" spans="1:26" hidden="1" x14ac:dyDescent="0.25">
      <c r="A153" s="2" t="s">
        <v>736</v>
      </c>
      <c r="C153" s="2">
        <v>5</v>
      </c>
      <c r="G153" s="2">
        <v>0</v>
      </c>
      <c r="Z153" s="2">
        <v>3019419</v>
      </c>
    </row>
    <row r="154" spans="1:26" hidden="1" x14ac:dyDescent="0.25">
      <c r="A154" s="2" t="s">
        <v>737</v>
      </c>
      <c r="B154" s="2" t="s">
        <v>480</v>
      </c>
      <c r="C154" s="2">
        <v>161</v>
      </c>
      <c r="D154" s="2" t="s">
        <v>480</v>
      </c>
      <c r="E154" s="2">
        <v>111</v>
      </c>
      <c r="G154" s="2">
        <v>0</v>
      </c>
      <c r="H154" s="2" t="s">
        <v>480</v>
      </c>
      <c r="N154" s="2">
        <v>8554</v>
      </c>
      <c r="O154" s="2" t="s">
        <v>480</v>
      </c>
      <c r="P154" s="2" t="s">
        <v>481</v>
      </c>
      <c r="Q154" s="2" t="s">
        <v>482</v>
      </c>
      <c r="R154" s="2">
        <v>1</v>
      </c>
      <c r="Z154" s="2">
        <v>3036795</v>
      </c>
    </row>
    <row r="155" spans="1:26" hidden="1" x14ac:dyDescent="0.25">
      <c r="A155" s="2" t="s">
        <v>738</v>
      </c>
      <c r="B155" s="2" t="s">
        <v>515</v>
      </c>
      <c r="C155" s="2">
        <v>25</v>
      </c>
      <c r="D155" s="2" t="s">
        <v>515</v>
      </c>
      <c r="E155" s="2">
        <v>21</v>
      </c>
      <c r="G155" s="2">
        <v>0</v>
      </c>
      <c r="H155" s="2" t="s">
        <v>515</v>
      </c>
      <c r="N155" s="2">
        <v>8840</v>
      </c>
      <c r="O155" s="2" t="s">
        <v>515</v>
      </c>
      <c r="P155" s="2" t="s">
        <v>517</v>
      </c>
      <c r="Q155" s="2" t="s">
        <v>475</v>
      </c>
      <c r="R155" s="2">
        <v>1E-3</v>
      </c>
      <c r="S155" s="2" t="s">
        <v>476</v>
      </c>
      <c r="T155" s="2">
        <v>0.1</v>
      </c>
      <c r="Z155" s="2">
        <v>3004230</v>
      </c>
    </row>
    <row r="156" spans="1:26" hidden="1" x14ac:dyDescent="0.25">
      <c r="A156" s="2" t="s">
        <v>739</v>
      </c>
      <c r="C156" s="2">
        <v>6</v>
      </c>
      <c r="G156" s="2">
        <v>0</v>
      </c>
      <c r="Z156" s="2">
        <v>3006753</v>
      </c>
    </row>
    <row r="157" spans="1:26" hidden="1" x14ac:dyDescent="0.25">
      <c r="A157" s="2" t="s">
        <v>740</v>
      </c>
      <c r="C157" s="2">
        <v>28</v>
      </c>
      <c r="G157" s="2">
        <v>0</v>
      </c>
      <c r="Z157" s="2">
        <v>3011288</v>
      </c>
    </row>
    <row r="158" spans="1:26" hidden="1" x14ac:dyDescent="0.25">
      <c r="A158" s="2" t="s">
        <v>741</v>
      </c>
      <c r="C158" s="2">
        <v>10</v>
      </c>
      <c r="G158" s="2">
        <v>0</v>
      </c>
      <c r="Z158" s="2">
        <v>3021108</v>
      </c>
    </row>
    <row r="159" spans="1:26" hidden="1" x14ac:dyDescent="0.25">
      <c r="A159" s="2" t="s">
        <v>742</v>
      </c>
      <c r="B159" s="2" t="s">
        <v>495</v>
      </c>
      <c r="C159" s="2">
        <v>111</v>
      </c>
      <c r="D159" s="2" t="s">
        <v>495</v>
      </c>
      <c r="E159" s="2">
        <v>1260</v>
      </c>
      <c r="G159" s="2">
        <v>0</v>
      </c>
      <c r="H159" s="2" t="s">
        <v>495</v>
      </c>
      <c r="N159" s="2">
        <v>8842</v>
      </c>
      <c r="O159" s="2" t="s">
        <v>495</v>
      </c>
      <c r="P159" s="2" t="s">
        <v>496</v>
      </c>
      <c r="Q159" s="2" t="s">
        <v>475</v>
      </c>
      <c r="R159" s="2">
        <v>1.0000000000000001E-9</v>
      </c>
      <c r="S159" s="2" t="s">
        <v>476</v>
      </c>
      <c r="T159" s="2">
        <v>1E-3</v>
      </c>
      <c r="Z159" s="2">
        <v>3015883</v>
      </c>
    </row>
    <row r="160" spans="1:26" hidden="1" x14ac:dyDescent="0.25">
      <c r="A160" s="2" t="s">
        <v>743</v>
      </c>
      <c r="B160" s="2" t="s">
        <v>495</v>
      </c>
      <c r="C160" s="2">
        <v>5</v>
      </c>
      <c r="D160" s="2" t="s">
        <v>495</v>
      </c>
      <c r="E160" s="2">
        <v>31</v>
      </c>
      <c r="G160" s="2">
        <v>0</v>
      </c>
      <c r="H160" s="2" t="s">
        <v>495</v>
      </c>
      <c r="N160" s="2">
        <v>8842</v>
      </c>
      <c r="O160" s="2" t="s">
        <v>495</v>
      </c>
      <c r="P160" s="2" t="s">
        <v>496</v>
      </c>
      <c r="Q160" s="2" t="s">
        <v>475</v>
      </c>
      <c r="R160" s="2">
        <v>1.0000000000000001E-9</v>
      </c>
      <c r="S160" s="2" t="s">
        <v>476</v>
      </c>
      <c r="T160" s="2">
        <v>1E-3</v>
      </c>
      <c r="Z160" s="2">
        <v>3034223</v>
      </c>
    </row>
    <row r="161" spans="1:26" hidden="1" x14ac:dyDescent="0.25">
      <c r="A161" s="2" t="s">
        <v>744</v>
      </c>
      <c r="B161" s="2" t="s">
        <v>495</v>
      </c>
      <c r="C161" s="2">
        <v>1</v>
      </c>
      <c r="D161" s="2" t="s">
        <v>495</v>
      </c>
      <c r="E161" s="2">
        <v>1</v>
      </c>
      <c r="G161" s="2">
        <v>0</v>
      </c>
      <c r="H161" s="2" t="s">
        <v>495</v>
      </c>
      <c r="N161" s="2">
        <v>8842</v>
      </c>
      <c r="O161" s="2" t="s">
        <v>495</v>
      </c>
      <c r="P161" s="2" t="s">
        <v>496</v>
      </c>
      <c r="Q161" s="2" t="s">
        <v>475</v>
      </c>
      <c r="R161" s="2">
        <v>1.0000000000000001E-9</v>
      </c>
      <c r="S161" s="2" t="s">
        <v>476</v>
      </c>
      <c r="T161" s="2">
        <v>1E-3</v>
      </c>
      <c r="Z161" s="2">
        <v>3015529</v>
      </c>
    </row>
    <row r="162" spans="1:26" hidden="1" x14ac:dyDescent="0.25">
      <c r="A162" s="2" t="s">
        <v>745</v>
      </c>
      <c r="C162" s="2">
        <v>19</v>
      </c>
      <c r="G162" s="2">
        <v>0</v>
      </c>
      <c r="Z162" s="2">
        <v>3025106</v>
      </c>
    </row>
    <row r="163" spans="1:26" hidden="1" x14ac:dyDescent="0.25">
      <c r="A163" s="2" t="s">
        <v>746</v>
      </c>
      <c r="C163" s="2">
        <v>8</v>
      </c>
      <c r="G163" s="2">
        <v>0</v>
      </c>
      <c r="Z163" s="2">
        <v>3028078</v>
      </c>
    </row>
    <row r="164" spans="1:26" hidden="1" x14ac:dyDescent="0.25">
      <c r="A164" s="2" t="s">
        <v>747</v>
      </c>
      <c r="B164" s="2" t="s">
        <v>495</v>
      </c>
      <c r="C164" s="2">
        <v>1</v>
      </c>
      <c r="D164" s="2" t="s">
        <v>495</v>
      </c>
      <c r="E164" s="2">
        <v>11</v>
      </c>
      <c r="G164" s="2">
        <v>0</v>
      </c>
      <c r="H164" s="2" t="s">
        <v>495</v>
      </c>
      <c r="N164" s="2">
        <v>8842</v>
      </c>
      <c r="O164" s="2" t="s">
        <v>495</v>
      </c>
      <c r="P164" s="2" t="s">
        <v>496</v>
      </c>
      <c r="Q164" s="2" t="s">
        <v>475</v>
      </c>
      <c r="R164" s="2">
        <v>1.0000000000000001E-9</v>
      </c>
      <c r="S164" s="2" t="s">
        <v>476</v>
      </c>
      <c r="T164" s="2">
        <v>1E-3</v>
      </c>
      <c r="Z164" s="2">
        <v>3000310</v>
      </c>
    </row>
    <row r="165" spans="1:26" hidden="1" x14ac:dyDescent="0.25">
      <c r="A165" s="2" t="s">
        <v>748</v>
      </c>
      <c r="B165" s="2" t="s">
        <v>495</v>
      </c>
      <c r="C165" s="2">
        <v>1477</v>
      </c>
      <c r="D165" s="2" t="s">
        <v>495</v>
      </c>
      <c r="E165" s="2">
        <v>2166</v>
      </c>
      <c r="G165" s="2">
        <v>0</v>
      </c>
      <c r="H165" s="2" t="s">
        <v>495</v>
      </c>
      <c r="N165" s="2">
        <v>8842</v>
      </c>
      <c r="O165" s="2" t="s">
        <v>495</v>
      </c>
      <c r="P165" s="2" t="s">
        <v>496</v>
      </c>
      <c r="Q165" s="2" t="s">
        <v>475</v>
      </c>
      <c r="R165" s="2">
        <v>1.0000000000000001E-9</v>
      </c>
      <c r="S165" s="2" t="s">
        <v>476</v>
      </c>
      <c r="T165" s="2">
        <v>1E-3</v>
      </c>
      <c r="Z165" s="2">
        <v>3004308</v>
      </c>
    </row>
    <row r="166" spans="1:26" hidden="1" x14ac:dyDescent="0.25">
      <c r="A166" s="2" t="s">
        <v>749</v>
      </c>
      <c r="B166" s="2" t="s">
        <v>495</v>
      </c>
      <c r="C166" s="2">
        <v>8</v>
      </c>
      <c r="D166" s="2" t="s">
        <v>495</v>
      </c>
      <c r="E166" s="2">
        <v>5</v>
      </c>
      <c r="G166" s="2">
        <v>0</v>
      </c>
      <c r="H166" s="2" t="s">
        <v>495</v>
      </c>
      <c r="N166" s="2">
        <v>8842</v>
      </c>
      <c r="O166" s="2" t="s">
        <v>495</v>
      </c>
      <c r="P166" s="2" t="s">
        <v>496</v>
      </c>
      <c r="Q166" s="2" t="s">
        <v>475</v>
      </c>
      <c r="R166" s="2">
        <v>1.0000000000000001E-9</v>
      </c>
      <c r="S166" s="2" t="s">
        <v>476</v>
      </c>
      <c r="T166" s="2">
        <v>1E-3</v>
      </c>
      <c r="Z166" s="2">
        <v>3036912</v>
      </c>
    </row>
    <row r="167" spans="1:26" hidden="1" x14ac:dyDescent="0.25">
      <c r="A167" s="2" t="s">
        <v>750</v>
      </c>
      <c r="B167" s="2" t="s">
        <v>495</v>
      </c>
      <c r="C167" s="2">
        <v>8</v>
      </c>
      <c r="D167" s="2" t="s">
        <v>495</v>
      </c>
      <c r="E167" s="2">
        <v>5</v>
      </c>
      <c r="G167" s="2">
        <v>0</v>
      </c>
      <c r="H167" s="2" t="s">
        <v>495</v>
      </c>
      <c r="N167" s="2">
        <v>8842</v>
      </c>
      <c r="O167" s="2" t="s">
        <v>495</v>
      </c>
      <c r="P167" s="2" t="s">
        <v>496</v>
      </c>
      <c r="Q167" s="2" t="s">
        <v>475</v>
      </c>
      <c r="R167" s="2">
        <v>1.0000000000000001E-9</v>
      </c>
      <c r="S167" s="2" t="s">
        <v>476</v>
      </c>
      <c r="T167" s="2">
        <v>1E-3</v>
      </c>
      <c r="Z167" s="2">
        <v>3014048</v>
      </c>
    </row>
    <row r="168" spans="1:26" hidden="1" x14ac:dyDescent="0.25">
      <c r="A168" s="2" t="s">
        <v>751</v>
      </c>
      <c r="B168" s="2" t="s">
        <v>495</v>
      </c>
      <c r="C168" s="2">
        <v>8</v>
      </c>
      <c r="D168" s="2" t="s">
        <v>495</v>
      </c>
      <c r="E168" s="2">
        <v>5</v>
      </c>
      <c r="G168" s="2">
        <v>0</v>
      </c>
      <c r="H168" s="2" t="s">
        <v>495</v>
      </c>
      <c r="N168" s="2">
        <v>8842</v>
      </c>
      <c r="O168" s="2" t="s">
        <v>495</v>
      </c>
      <c r="P168" s="2" t="s">
        <v>496</v>
      </c>
      <c r="Q168" s="2" t="s">
        <v>475</v>
      </c>
      <c r="R168" s="2">
        <v>1.0000000000000001E-9</v>
      </c>
      <c r="S168" s="2" t="s">
        <v>476</v>
      </c>
      <c r="T168" s="2">
        <v>1E-3</v>
      </c>
      <c r="Z168" s="2">
        <v>3022542</v>
      </c>
    </row>
    <row r="169" spans="1:26" hidden="1" x14ac:dyDescent="0.25">
      <c r="A169" s="2" t="s">
        <v>752</v>
      </c>
      <c r="B169" s="2" t="s">
        <v>753</v>
      </c>
      <c r="C169" s="2">
        <v>1</v>
      </c>
      <c r="D169" s="2" t="s">
        <v>753</v>
      </c>
      <c r="E169" s="2">
        <v>206</v>
      </c>
      <c r="G169" s="2">
        <v>0</v>
      </c>
      <c r="H169" s="2" t="s">
        <v>753</v>
      </c>
      <c r="N169" s="2">
        <v>8645</v>
      </c>
      <c r="O169" s="2" t="s">
        <v>754</v>
      </c>
      <c r="P169" s="2" t="s">
        <v>755</v>
      </c>
      <c r="Q169" s="2" t="s">
        <v>489</v>
      </c>
      <c r="R169" s="2">
        <v>1</v>
      </c>
      <c r="S169" s="2" t="s">
        <v>476</v>
      </c>
      <c r="T169" s="2">
        <v>1</v>
      </c>
      <c r="Z169" s="2">
        <v>3009991</v>
      </c>
    </row>
    <row r="170" spans="1:26" hidden="1" x14ac:dyDescent="0.25">
      <c r="A170" s="2" t="s">
        <v>756</v>
      </c>
      <c r="B170" s="2" t="s">
        <v>533</v>
      </c>
      <c r="C170" s="2">
        <v>15</v>
      </c>
      <c r="D170" s="2" t="s">
        <v>533</v>
      </c>
      <c r="E170" s="2">
        <v>54</v>
      </c>
      <c r="G170" s="2">
        <v>0</v>
      </c>
      <c r="H170" s="2" t="s">
        <v>533</v>
      </c>
      <c r="N170" s="2">
        <v>8748</v>
      </c>
      <c r="O170" s="2" t="s">
        <v>533</v>
      </c>
      <c r="P170" s="2" t="s">
        <v>534</v>
      </c>
      <c r="Q170" s="2" t="s">
        <v>475</v>
      </c>
      <c r="R170" s="2">
        <v>9.9999999999999995E-7</v>
      </c>
      <c r="S170" s="2" t="s">
        <v>476</v>
      </c>
      <c r="T170" s="2">
        <v>1</v>
      </c>
      <c r="Z170" s="2">
        <v>3013494</v>
      </c>
    </row>
    <row r="171" spans="1:26" hidden="1" x14ac:dyDescent="0.25">
      <c r="A171" s="2" t="s">
        <v>757</v>
      </c>
      <c r="C171" s="2">
        <v>1269</v>
      </c>
      <c r="G171" s="2">
        <v>0</v>
      </c>
      <c r="Z171" s="2">
        <v>3004592</v>
      </c>
    </row>
    <row r="172" spans="1:26" hidden="1" x14ac:dyDescent="0.25">
      <c r="A172" s="2" t="s">
        <v>758</v>
      </c>
      <c r="B172" s="2" t="s">
        <v>495</v>
      </c>
      <c r="C172" s="2">
        <v>17</v>
      </c>
      <c r="D172" s="2" t="s">
        <v>495</v>
      </c>
      <c r="E172" s="2">
        <v>9207</v>
      </c>
      <c r="G172" s="2">
        <v>0</v>
      </c>
      <c r="H172" s="2" t="s">
        <v>495</v>
      </c>
      <c r="N172" s="2">
        <v>8842</v>
      </c>
      <c r="O172" s="2" t="s">
        <v>495</v>
      </c>
      <c r="P172" s="2" t="s">
        <v>496</v>
      </c>
      <c r="Q172" s="2" t="s">
        <v>475</v>
      </c>
      <c r="R172" s="2">
        <v>1.0000000000000001E-9</v>
      </c>
      <c r="S172" s="2" t="s">
        <v>476</v>
      </c>
      <c r="T172" s="2">
        <v>1E-3</v>
      </c>
      <c r="Z172" s="2">
        <v>3013735</v>
      </c>
    </row>
    <row r="173" spans="1:26" hidden="1" x14ac:dyDescent="0.25">
      <c r="A173" s="2" t="s">
        <v>759</v>
      </c>
      <c r="B173" s="2" t="s">
        <v>591</v>
      </c>
      <c r="C173" s="2">
        <v>2</v>
      </c>
      <c r="D173" s="2" t="s">
        <v>506</v>
      </c>
      <c r="E173" s="2">
        <v>57</v>
      </c>
      <c r="G173" s="2">
        <v>0</v>
      </c>
      <c r="H173" s="2" t="s">
        <v>506</v>
      </c>
      <c r="N173" s="2">
        <v>8837</v>
      </c>
      <c r="O173" s="2" t="s">
        <v>473</v>
      </c>
      <c r="P173" s="2" t="s">
        <v>474</v>
      </c>
      <c r="Q173" s="2" t="s">
        <v>475</v>
      </c>
      <c r="R173" s="2">
        <v>9.9999999999999995E-7</v>
      </c>
      <c r="S173" s="2" t="s">
        <v>476</v>
      </c>
      <c r="T173" s="2">
        <v>0.1</v>
      </c>
      <c r="Z173" s="2">
        <v>3015239</v>
      </c>
    </row>
    <row r="174" spans="1:26" hidden="1" x14ac:dyDescent="0.25">
      <c r="A174" s="2" t="s">
        <v>760</v>
      </c>
      <c r="B174" s="2" t="s">
        <v>761</v>
      </c>
      <c r="C174" s="2">
        <v>3</v>
      </c>
      <c r="G174" s="2">
        <v>0</v>
      </c>
      <c r="H174" s="2" t="s">
        <v>761</v>
      </c>
      <c r="N174" s="2">
        <v>8908</v>
      </c>
      <c r="O174" s="2" t="s">
        <v>762</v>
      </c>
      <c r="P174" s="2" t="s">
        <v>763</v>
      </c>
      <c r="Q174" s="2" t="s">
        <v>475</v>
      </c>
      <c r="R174" s="2">
        <v>1E-3</v>
      </c>
      <c r="S174" s="2" t="s">
        <v>572</v>
      </c>
      <c r="T174" s="2">
        <v>43200</v>
      </c>
      <c r="Z174" s="2">
        <v>3021126</v>
      </c>
    </row>
    <row r="175" spans="1:26" hidden="1" x14ac:dyDescent="0.25">
      <c r="A175" s="2" t="s">
        <v>764</v>
      </c>
      <c r="C175" s="2">
        <v>527</v>
      </c>
      <c r="G175" s="2">
        <v>0</v>
      </c>
      <c r="Z175" s="2">
        <v>3000910</v>
      </c>
    </row>
    <row r="176" spans="1:26" hidden="1" x14ac:dyDescent="0.25">
      <c r="A176" s="2" t="s">
        <v>765</v>
      </c>
      <c r="B176" s="2" t="s">
        <v>495</v>
      </c>
      <c r="C176" s="2">
        <v>84</v>
      </c>
      <c r="D176" s="2" t="s">
        <v>495</v>
      </c>
      <c r="E176" s="2">
        <v>843</v>
      </c>
      <c r="G176" s="2">
        <v>0</v>
      </c>
      <c r="H176" s="2" t="s">
        <v>495</v>
      </c>
      <c r="N176" s="2">
        <v>8842</v>
      </c>
      <c r="O176" s="2" t="s">
        <v>495</v>
      </c>
      <c r="P176" s="2" t="s">
        <v>496</v>
      </c>
      <c r="Q176" s="2" t="s">
        <v>475</v>
      </c>
      <c r="R176" s="2">
        <v>1.0000000000000001E-9</v>
      </c>
      <c r="S176" s="2" t="s">
        <v>476</v>
      </c>
      <c r="T176" s="2">
        <v>1E-3</v>
      </c>
      <c r="Z176" s="2">
        <v>3021332</v>
      </c>
    </row>
    <row r="177" spans="1:26" hidden="1" x14ac:dyDescent="0.25">
      <c r="A177" s="2" t="s">
        <v>766</v>
      </c>
      <c r="B177" s="2" t="s">
        <v>515</v>
      </c>
      <c r="C177" s="2">
        <v>56</v>
      </c>
      <c r="D177" s="2" t="s">
        <v>515</v>
      </c>
      <c r="E177" s="2">
        <v>298</v>
      </c>
      <c r="G177" s="2">
        <v>0</v>
      </c>
      <c r="H177" s="2" t="s">
        <v>515</v>
      </c>
      <c r="N177" s="2">
        <v>8840</v>
      </c>
      <c r="O177" s="2" t="s">
        <v>515</v>
      </c>
      <c r="P177" s="2" t="s">
        <v>517</v>
      </c>
      <c r="Q177" s="2" t="s">
        <v>475</v>
      </c>
      <c r="R177" s="2">
        <v>1E-3</v>
      </c>
      <c r="S177" s="2" t="s">
        <v>476</v>
      </c>
      <c r="T177" s="2">
        <v>0.1</v>
      </c>
      <c r="Z177" s="2">
        <v>3000845</v>
      </c>
    </row>
    <row r="178" spans="1:26" hidden="1" x14ac:dyDescent="0.25">
      <c r="A178" s="2" t="s">
        <v>767</v>
      </c>
      <c r="B178" s="2" t="s">
        <v>515</v>
      </c>
      <c r="C178" s="2">
        <v>1</v>
      </c>
      <c r="F178" s="2" t="s">
        <v>515</v>
      </c>
      <c r="G178" s="2">
        <v>1</v>
      </c>
      <c r="H178" s="2" t="s">
        <v>515</v>
      </c>
      <c r="I178" s="2" t="s">
        <v>516</v>
      </c>
      <c r="N178" s="2">
        <v>8840</v>
      </c>
      <c r="O178" s="2" t="s">
        <v>515</v>
      </c>
      <c r="P178" s="2" t="s">
        <v>517</v>
      </c>
      <c r="Q178" s="2" t="s">
        <v>475</v>
      </c>
      <c r="R178" s="2">
        <v>1E-3</v>
      </c>
      <c r="S178" s="2" t="s">
        <v>476</v>
      </c>
      <c r="T178" s="2">
        <v>0.1</v>
      </c>
      <c r="Z178" s="2">
        <v>3003541</v>
      </c>
    </row>
    <row r="179" spans="1:26" hidden="1" x14ac:dyDescent="0.25">
      <c r="A179" s="2" t="s">
        <v>768</v>
      </c>
      <c r="B179" s="2" t="s">
        <v>515</v>
      </c>
      <c r="C179" s="2">
        <v>4</v>
      </c>
      <c r="D179" s="2" t="s">
        <v>515</v>
      </c>
      <c r="E179" s="2">
        <v>28</v>
      </c>
      <c r="G179" s="2">
        <v>0</v>
      </c>
      <c r="H179" s="2" t="s">
        <v>515</v>
      </c>
      <c r="N179" s="2">
        <v>8840</v>
      </c>
      <c r="O179" s="2" t="s">
        <v>515</v>
      </c>
      <c r="P179" s="2" t="s">
        <v>517</v>
      </c>
      <c r="Q179" s="2" t="s">
        <v>475</v>
      </c>
      <c r="R179" s="2">
        <v>1E-3</v>
      </c>
      <c r="S179" s="2" t="s">
        <v>476</v>
      </c>
      <c r="T179" s="2">
        <v>0.1</v>
      </c>
      <c r="Z179" s="2">
        <v>3035125</v>
      </c>
    </row>
    <row r="180" spans="1:26" hidden="1" x14ac:dyDescent="0.25">
      <c r="A180" s="2" t="s">
        <v>769</v>
      </c>
      <c r="B180" s="2" t="s">
        <v>515</v>
      </c>
      <c r="C180" s="2">
        <v>4</v>
      </c>
      <c r="D180" s="2" t="s">
        <v>515</v>
      </c>
      <c r="E180" s="2">
        <v>28</v>
      </c>
      <c r="G180" s="2">
        <v>0</v>
      </c>
      <c r="H180" s="2" t="s">
        <v>515</v>
      </c>
      <c r="N180" s="2">
        <v>8840</v>
      </c>
      <c r="O180" s="2" t="s">
        <v>515</v>
      </c>
      <c r="P180" s="2" t="s">
        <v>517</v>
      </c>
      <c r="Q180" s="2" t="s">
        <v>475</v>
      </c>
      <c r="R180" s="2">
        <v>1E-3</v>
      </c>
      <c r="S180" s="2" t="s">
        <v>476</v>
      </c>
      <c r="T180" s="2">
        <v>0.1</v>
      </c>
      <c r="Z180" s="2">
        <v>3035352</v>
      </c>
    </row>
    <row r="181" spans="1:26" hidden="1" x14ac:dyDescent="0.25">
      <c r="A181" s="2" t="s">
        <v>770</v>
      </c>
      <c r="B181" s="2" t="s">
        <v>515</v>
      </c>
      <c r="C181" s="2">
        <v>4</v>
      </c>
      <c r="D181" s="2" t="s">
        <v>515</v>
      </c>
      <c r="E181" s="2">
        <v>28</v>
      </c>
      <c r="G181" s="2">
        <v>0</v>
      </c>
      <c r="H181" s="2" t="s">
        <v>515</v>
      </c>
      <c r="N181" s="2">
        <v>8840</v>
      </c>
      <c r="O181" s="2" t="s">
        <v>515</v>
      </c>
      <c r="P181" s="2" t="s">
        <v>517</v>
      </c>
      <c r="Q181" s="2" t="s">
        <v>475</v>
      </c>
      <c r="R181" s="2">
        <v>1E-3</v>
      </c>
      <c r="S181" s="2" t="s">
        <v>476</v>
      </c>
      <c r="T181" s="2">
        <v>0.1</v>
      </c>
      <c r="Z181" s="2">
        <v>3035858</v>
      </c>
    </row>
    <row r="182" spans="1:26" hidden="1" x14ac:dyDescent="0.25">
      <c r="A182" s="2" t="s">
        <v>771</v>
      </c>
      <c r="B182" s="2" t="s">
        <v>515</v>
      </c>
      <c r="C182" s="2">
        <v>1</v>
      </c>
      <c r="D182" s="2" t="s">
        <v>515</v>
      </c>
      <c r="E182" s="2">
        <v>2</v>
      </c>
      <c r="G182" s="2">
        <v>0</v>
      </c>
      <c r="H182" s="2" t="s">
        <v>515</v>
      </c>
      <c r="N182" s="2">
        <v>8840</v>
      </c>
      <c r="O182" s="2" t="s">
        <v>515</v>
      </c>
      <c r="P182" s="2" t="s">
        <v>517</v>
      </c>
      <c r="Q182" s="2" t="s">
        <v>475</v>
      </c>
      <c r="R182" s="2">
        <v>1E-3</v>
      </c>
      <c r="S182" s="2" t="s">
        <v>476</v>
      </c>
      <c r="T182" s="2">
        <v>0.1</v>
      </c>
      <c r="Z182" s="2">
        <v>3009397</v>
      </c>
    </row>
    <row r="183" spans="1:26" hidden="1" x14ac:dyDescent="0.25">
      <c r="A183" s="2" t="s">
        <v>772</v>
      </c>
      <c r="B183" s="2" t="s">
        <v>515</v>
      </c>
      <c r="C183" s="2">
        <v>56</v>
      </c>
      <c r="D183" s="2" t="s">
        <v>515</v>
      </c>
      <c r="E183" s="2">
        <v>298</v>
      </c>
      <c r="G183" s="2">
        <v>0</v>
      </c>
      <c r="H183" s="2" t="s">
        <v>515</v>
      </c>
      <c r="N183" s="2">
        <v>8840</v>
      </c>
      <c r="O183" s="2" t="s">
        <v>515</v>
      </c>
      <c r="P183" s="2" t="s">
        <v>517</v>
      </c>
      <c r="Q183" s="2" t="s">
        <v>475</v>
      </c>
      <c r="R183" s="2">
        <v>1E-3</v>
      </c>
      <c r="S183" s="2" t="s">
        <v>476</v>
      </c>
      <c r="T183" s="2">
        <v>0.1</v>
      </c>
      <c r="Z183" s="2">
        <v>3025232</v>
      </c>
    </row>
    <row r="184" spans="1:26" hidden="1" x14ac:dyDescent="0.25">
      <c r="A184" s="2" t="s">
        <v>773</v>
      </c>
      <c r="C184" s="2">
        <v>1551</v>
      </c>
      <c r="G184" s="2">
        <v>0</v>
      </c>
      <c r="Z184" s="2">
        <v>3015697</v>
      </c>
    </row>
    <row r="185" spans="1:26" hidden="1" x14ac:dyDescent="0.25">
      <c r="A185" s="2" t="s">
        <v>774</v>
      </c>
      <c r="B185" s="2" t="s">
        <v>495</v>
      </c>
      <c r="C185" s="2">
        <v>1</v>
      </c>
      <c r="D185" s="2" t="s">
        <v>495</v>
      </c>
      <c r="E185" s="2">
        <v>76</v>
      </c>
      <c r="G185" s="2">
        <v>0</v>
      </c>
      <c r="H185" s="2" t="s">
        <v>495</v>
      </c>
      <c r="N185" s="2">
        <v>8842</v>
      </c>
      <c r="O185" s="2" t="s">
        <v>495</v>
      </c>
      <c r="P185" s="2" t="s">
        <v>496</v>
      </c>
      <c r="Q185" s="2" t="s">
        <v>475</v>
      </c>
      <c r="R185" s="2">
        <v>1.0000000000000001E-9</v>
      </c>
      <c r="S185" s="2" t="s">
        <v>476</v>
      </c>
      <c r="T185" s="2">
        <v>1E-3</v>
      </c>
      <c r="Z185" s="2">
        <v>3007483</v>
      </c>
    </row>
    <row r="186" spans="1:26" hidden="1" x14ac:dyDescent="0.25">
      <c r="A186" s="2" t="s">
        <v>775</v>
      </c>
      <c r="B186" s="2" t="s">
        <v>776</v>
      </c>
      <c r="C186" s="2">
        <v>32</v>
      </c>
      <c r="D186" s="2" t="s">
        <v>776</v>
      </c>
      <c r="E186" s="2">
        <v>69</v>
      </c>
      <c r="G186" s="2">
        <v>0</v>
      </c>
      <c r="H186" s="2" t="s">
        <v>776</v>
      </c>
      <c r="N186" s="2">
        <v>8845</v>
      </c>
      <c r="O186" s="2" t="s">
        <v>776</v>
      </c>
      <c r="P186" s="2" t="s">
        <v>777</v>
      </c>
      <c r="Q186" s="2" t="s">
        <v>475</v>
      </c>
      <c r="R186" s="2">
        <v>9.9999999999999998E-13</v>
      </c>
      <c r="S186" s="2" t="s">
        <v>476</v>
      </c>
      <c r="T186" s="2">
        <v>1E-3</v>
      </c>
      <c r="Z186" s="2">
        <v>3027661</v>
      </c>
    </row>
    <row r="187" spans="1:26" hidden="1" x14ac:dyDescent="0.25">
      <c r="A187" s="2" t="s">
        <v>778</v>
      </c>
      <c r="B187" s="2" t="s">
        <v>495</v>
      </c>
      <c r="C187" s="2">
        <v>1</v>
      </c>
      <c r="D187" s="2" t="s">
        <v>495</v>
      </c>
      <c r="E187" s="2">
        <v>20</v>
      </c>
      <c r="G187" s="2">
        <v>0</v>
      </c>
      <c r="H187" s="2" t="s">
        <v>495</v>
      </c>
      <c r="N187" s="2">
        <v>8842</v>
      </c>
      <c r="O187" s="2" t="s">
        <v>495</v>
      </c>
      <c r="P187" s="2" t="s">
        <v>496</v>
      </c>
      <c r="Q187" s="2" t="s">
        <v>475</v>
      </c>
      <c r="R187" s="2">
        <v>1.0000000000000001E-9</v>
      </c>
      <c r="S187" s="2" t="s">
        <v>476</v>
      </c>
      <c r="T187" s="2">
        <v>1E-3</v>
      </c>
      <c r="Z187" s="2">
        <v>3009931</v>
      </c>
    </row>
    <row r="188" spans="1:26" hidden="1" x14ac:dyDescent="0.25">
      <c r="A188" s="2" t="s">
        <v>779</v>
      </c>
      <c r="C188" s="2">
        <v>405</v>
      </c>
      <c r="G188" s="2">
        <v>0</v>
      </c>
      <c r="Z188" s="2">
        <v>3012901</v>
      </c>
    </row>
    <row r="189" spans="1:26" hidden="1" x14ac:dyDescent="0.25">
      <c r="A189" s="2" t="s">
        <v>780</v>
      </c>
      <c r="B189" s="2" t="s">
        <v>495</v>
      </c>
      <c r="C189" s="2">
        <v>5</v>
      </c>
      <c r="D189" s="2" t="s">
        <v>495</v>
      </c>
      <c r="E189" s="2">
        <v>13</v>
      </c>
      <c r="G189" s="2">
        <v>0</v>
      </c>
      <c r="H189" s="2" t="s">
        <v>495</v>
      </c>
      <c r="N189" s="2">
        <v>8842</v>
      </c>
      <c r="O189" s="2" t="s">
        <v>495</v>
      </c>
      <c r="P189" s="2" t="s">
        <v>496</v>
      </c>
      <c r="Q189" s="2" t="s">
        <v>475</v>
      </c>
      <c r="R189" s="2">
        <v>1.0000000000000001E-9</v>
      </c>
      <c r="S189" s="2" t="s">
        <v>476</v>
      </c>
      <c r="T189" s="2">
        <v>1E-3</v>
      </c>
      <c r="Z189" s="2">
        <v>3007590</v>
      </c>
    </row>
    <row r="190" spans="1:26" hidden="1" x14ac:dyDescent="0.25">
      <c r="A190" s="2" t="s">
        <v>781</v>
      </c>
      <c r="B190" s="2" t="s">
        <v>480</v>
      </c>
      <c r="C190" s="2">
        <v>504</v>
      </c>
      <c r="D190" s="2" t="s">
        <v>782</v>
      </c>
      <c r="E190" s="2">
        <v>702</v>
      </c>
      <c r="G190" s="2">
        <v>0</v>
      </c>
      <c r="H190" s="2" t="s">
        <v>782</v>
      </c>
      <c r="N190" s="2">
        <v>44777555</v>
      </c>
      <c r="O190" s="2" t="s">
        <v>783</v>
      </c>
      <c r="P190" s="2" t="s">
        <v>784</v>
      </c>
      <c r="Q190" s="2" t="s">
        <v>482</v>
      </c>
      <c r="R190" s="2">
        <v>1</v>
      </c>
      <c r="W190" s="2" t="s">
        <v>556</v>
      </c>
      <c r="Z190" s="2">
        <v>3001784</v>
      </c>
    </row>
    <row r="191" spans="1:26" hidden="1" x14ac:dyDescent="0.25">
      <c r="A191" s="2" t="s">
        <v>785</v>
      </c>
      <c r="C191" s="2">
        <v>1877</v>
      </c>
      <c r="G191" s="2">
        <v>0</v>
      </c>
      <c r="Z191" s="2">
        <v>3035956</v>
      </c>
    </row>
    <row r="192" spans="1:26" hidden="1" x14ac:dyDescent="0.25">
      <c r="A192" s="2" t="s">
        <v>786</v>
      </c>
      <c r="B192" s="2" t="s">
        <v>787</v>
      </c>
      <c r="C192" s="2">
        <v>15</v>
      </c>
      <c r="D192" s="2" t="s">
        <v>787</v>
      </c>
      <c r="E192" s="2">
        <v>41</v>
      </c>
      <c r="G192" s="2">
        <v>0</v>
      </c>
      <c r="H192" s="2" t="s">
        <v>787</v>
      </c>
      <c r="N192" s="2">
        <v>0</v>
      </c>
      <c r="O192" s="2" t="s">
        <v>788</v>
      </c>
      <c r="P192" s="2" t="s">
        <v>789</v>
      </c>
      <c r="R192" s="2">
        <v>1</v>
      </c>
      <c r="Z192" s="2">
        <v>3013511</v>
      </c>
    </row>
    <row r="193" spans="1:30" hidden="1" x14ac:dyDescent="0.25">
      <c r="A193" s="2" t="s">
        <v>790</v>
      </c>
      <c r="C193" s="2">
        <v>11</v>
      </c>
      <c r="G193" s="2">
        <v>0</v>
      </c>
      <c r="Z193" s="2">
        <v>3008121</v>
      </c>
    </row>
    <row r="194" spans="1:30" hidden="1" x14ac:dyDescent="0.25">
      <c r="A194" s="2" t="s">
        <v>791</v>
      </c>
      <c r="C194" s="2">
        <v>11</v>
      </c>
      <c r="G194" s="2">
        <v>0</v>
      </c>
      <c r="Z194" s="2">
        <v>3008716</v>
      </c>
    </row>
    <row r="195" spans="1:30" hidden="1" x14ac:dyDescent="0.25">
      <c r="A195" s="2" t="s">
        <v>792</v>
      </c>
      <c r="B195" s="2" t="s">
        <v>793</v>
      </c>
      <c r="C195" s="2">
        <v>1718</v>
      </c>
      <c r="D195" s="2" t="s">
        <v>794</v>
      </c>
      <c r="E195" s="2">
        <v>264</v>
      </c>
      <c r="G195" s="2">
        <v>0</v>
      </c>
      <c r="H195" s="2" t="s">
        <v>793</v>
      </c>
      <c r="N195" s="2">
        <v>8848</v>
      </c>
      <c r="O195" s="2" t="s">
        <v>795</v>
      </c>
      <c r="P195" s="2" t="s">
        <v>796</v>
      </c>
      <c r="Q195" s="2" t="s">
        <v>601</v>
      </c>
      <c r="R195" s="2">
        <v>1000</v>
      </c>
      <c r="S195" s="2" t="s">
        <v>476</v>
      </c>
      <c r="T195" s="2">
        <v>9.9999999999999995E-7</v>
      </c>
      <c r="Z195" s="2">
        <v>3004040</v>
      </c>
    </row>
    <row r="196" spans="1:30" hidden="1" x14ac:dyDescent="0.25">
      <c r="A196" s="2" t="s">
        <v>797</v>
      </c>
      <c r="B196" s="2" t="s">
        <v>515</v>
      </c>
      <c r="C196" s="2">
        <v>1</v>
      </c>
      <c r="D196" s="2" t="s">
        <v>515</v>
      </c>
      <c r="E196" s="2">
        <v>1</v>
      </c>
      <c r="G196" s="2">
        <v>0</v>
      </c>
      <c r="H196" s="2" t="s">
        <v>515</v>
      </c>
      <c r="N196" s="2">
        <v>8840</v>
      </c>
      <c r="O196" s="2" t="s">
        <v>515</v>
      </c>
      <c r="P196" s="2" t="s">
        <v>517</v>
      </c>
      <c r="Q196" s="2" t="s">
        <v>475</v>
      </c>
      <c r="R196" s="2">
        <v>1E-3</v>
      </c>
      <c r="S196" s="2" t="s">
        <v>476</v>
      </c>
      <c r="T196" s="2">
        <v>0.1</v>
      </c>
      <c r="Z196" s="2">
        <v>3001492</v>
      </c>
    </row>
    <row r="197" spans="1:30" hidden="1" x14ac:dyDescent="0.25">
      <c r="A197" s="2" t="s">
        <v>798</v>
      </c>
      <c r="B197" s="2" t="s">
        <v>515</v>
      </c>
      <c r="C197" s="2">
        <v>107</v>
      </c>
      <c r="D197" s="2" t="s">
        <v>515</v>
      </c>
      <c r="E197" s="2">
        <v>128</v>
      </c>
      <c r="F197" s="2" t="s">
        <v>515</v>
      </c>
      <c r="G197" s="2">
        <v>0</v>
      </c>
      <c r="H197" s="2" t="s">
        <v>515</v>
      </c>
      <c r="I197" s="2" t="s">
        <v>624</v>
      </c>
      <c r="N197" s="2">
        <v>8840</v>
      </c>
      <c r="O197" s="2" t="s">
        <v>515</v>
      </c>
      <c r="P197" s="2" t="s">
        <v>517</v>
      </c>
      <c r="Q197" s="2" t="s">
        <v>475</v>
      </c>
      <c r="R197" s="2">
        <v>1E-3</v>
      </c>
      <c r="S197" s="2" t="s">
        <v>476</v>
      </c>
      <c r="T197" s="2">
        <v>0.1</v>
      </c>
      <c r="Z197" s="2">
        <v>3026617</v>
      </c>
      <c r="AA197" s="2">
        <v>0</v>
      </c>
      <c r="AB197" s="2">
        <v>0</v>
      </c>
      <c r="AC197" s="2">
        <v>1</v>
      </c>
      <c r="AD197" s="2" t="s">
        <v>624</v>
      </c>
    </row>
    <row r="198" spans="1:30" hidden="1" x14ac:dyDescent="0.25">
      <c r="A198" s="2" t="s">
        <v>799</v>
      </c>
      <c r="B198" s="2" t="s">
        <v>515</v>
      </c>
      <c r="C198" s="2">
        <v>114</v>
      </c>
      <c r="D198" s="2" t="s">
        <v>515</v>
      </c>
      <c r="E198" s="2">
        <v>142</v>
      </c>
      <c r="F198" s="2" t="s">
        <v>515</v>
      </c>
      <c r="G198" s="2">
        <v>0</v>
      </c>
      <c r="H198" s="2" t="s">
        <v>515</v>
      </c>
      <c r="I198" s="2" t="s">
        <v>624</v>
      </c>
      <c r="N198" s="2">
        <v>8840</v>
      </c>
      <c r="O198" s="2" t="s">
        <v>515</v>
      </c>
      <c r="P198" s="2" t="s">
        <v>517</v>
      </c>
      <c r="Q198" s="2" t="s">
        <v>475</v>
      </c>
      <c r="R198" s="2">
        <v>1E-3</v>
      </c>
      <c r="S198" s="2" t="s">
        <v>476</v>
      </c>
      <c r="T198" s="2">
        <v>0.1</v>
      </c>
      <c r="Z198" s="2">
        <v>3027219</v>
      </c>
      <c r="AA198" s="2">
        <v>0</v>
      </c>
      <c r="AB198" s="2">
        <v>0</v>
      </c>
      <c r="AC198" s="2">
        <v>1</v>
      </c>
      <c r="AD198" s="2" t="s">
        <v>624</v>
      </c>
    </row>
    <row r="199" spans="1:30" hidden="1" x14ac:dyDescent="0.25">
      <c r="A199" s="2" t="s">
        <v>800</v>
      </c>
      <c r="B199" s="2" t="s">
        <v>515</v>
      </c>
      <c r="C199" s="2">
        <v>100</v>
      </c>
      <c r="D199" s="2" t="s">
        <v>515</v>
      </c>
      <c r="E199" s="2">
        <v>115</v>
      </c>
      <c r="F199" s="2" t="s">
        <v>515</v>
      </c>
      <c r="G199" s="2">
        <v>0</v>
      </c>
      <c r="H199" s="2" t="s">
        <v>515</v>
      </c>
      <c r="I199" s="2" t="s">
        <v>624</v>
      </c>
      <c r="N199" s="2">
        <v>8840</v>
      </c>
      <c r="O199" s="2" t="s">
        <v>515</v>
      </c>
      <c r="P199" s="2" t="s">
        <v>517</v>
      </c>
      <c r="Q199" s="2" t="s">
        <v>475</v>
      </c>
      <c r="R199" s="2">
        <v>1E-3</v>
      </c>
      <c r="S199" s="2" t="s">
        <v>476</v>
      </c>
      <c r="T199" s="2">
        <v>0.1</v>
      </c>
      <c r="Z199" s="2">
        <v>3010335</v>
      </c>
      <c r="AA199" s="2">
        <v>0</v>
      </c>
      <c r="AB199" s="2">
        <v>0</v>
      </c>
      <c r="AC199" s="2">
        <v>1</v>
      </c>
      <c r="AD199" s="2" t="s">
        <v>624</v>
      </c>
    </row>
    <row r="200" spans="1:30" hidden="1" x14ac:dyDescent="0.25">
      <c r="A200" s="2" t="s">
        <v>801</v>
      </c>
      <c r="B200" s="2" t="s">
        <v>515</v>
      </c>
      <c r="C200" s="2">
        <v>8</v>
      </c>
      <c r="D200" s="2" t="s">
        <v>515</v>
      </c>
      <c r="E200" s="2">
        <v>19</v>
      </c>
      <c r="F200" s="2" t="s">
        <v>515</v>
      </c>
      <c r="G200" s="2">
        <v>0</v>
      </c>
      <c r="H200" s="2" t="s">
        <v>515</v>
      </c>
      <c r="I200" s="2" t="s">
        <v>802</v>
      </c>
      <c r="N200" s="2">
        <v>8840</v>
      </c>
      <c r="O200" s="2" t="s">
        <v>515</v>
      </c>
      <c r="P200" s="2" t="s">
        <v>517</v>
      </c>
      <c r="Q200" s="2" t="s">
        <v>475</v>
      </c>
      <c r="R200" s="2">
        <v>1E-3</v>
      </c>
      <c r="S200" s="2" t="s">
        <v>476</v>
      </c>
      <c r="T200" s="2">
        <v>0.1</v>
      </c>
      <c r="Z200" s="2">
        <v>3015608</v>
      </c>
    </row>
    <row r="201" spans="1:30" hidden="1" x14ac:dyDescent="0.25">
      <c r="A201" s="2" t="s">
        <v>803</v>
      </c>
      <c r="B201" s="2" t="s">
        <v>536</v>
      </c>
      <c r="C201" s="2">
        <v>1</v>
      </c>
      <c r="D201" s="2" t="s">
        <v>536</v>
      </c>
      <c r="E201" s="2">
        <v>5</v>
      </c>
      <c r="G201" s="2">
        <v>0</v>
      </c>
      <c r="H201" s="2" t="s">
        <v>536</v>
      </c>
      <c r="N201" s="2">
        <v>8859</v>
      </c>
      <c r="O201" s="2" t="s">
        <v>591</v>
      </c>
      <c r="P201" s="2" t="s">
        <v>592</v>
      </c>
      <c r="Q201" s="2" t="s">
        <v>475</v>
      </c>
      <c r="R201" s="2">
        <v>9.9999999999999995E-7</v>
      </c>
      <c r="S201" s="2" t="s">
        <v>476</v>
      </c>
      <c r="T201" s="2">
        <v>1E-3</v>
      </c>
      <c r="Z201" s="2">
        <v>3012709</v>
      </c>
    </row>
    <row r="202" spans="1:30" hidden="1" x14ac:dyDescent="0.25">
      <c r="A202" s="2" t="s">
        <v>804</v>
      </c>
      <c r="C202" s="2">
        <v>81</v>
      </c>
      <c r="G202" s="2">
        <v>0</v>
      </c>
      <c r="Z202" s="2">
        <v>3001950</v>
      </c>
    </row>
    <row r="203" spans="1:30" hidden="1" x14ac:dyDescent="0.25">
      <c r="A203" s="2" t="s">
        <v>805</v>
      </c>
      <c r="B203" s="2" t="s">
        <v>536</v>
      </c>
      <c r="C203" s="2">
        <v>1</v>
      </c>
      <c r="D203" s="2" t="s">
        <v>536</v>
      </c>
      <c r="E203" s="2">
        <v>2</v>
      </c>
      <c r="G203" s="2">
        <v>0</v>
      </c>
      <c r="H203" s="2" t="s">
        <v>536</v>
      </c>
      <c r="N203" s="2">
        <v>8859</v>
      </c>
      <c r="O203" s="2" t="s">
        <v>591</v>
      </c>
      <c r="P203" s="2" t="s">
        <v>592</v>
      </c>
      <c r="Q203" s="2" t="s">
        <v>475</v>
      </c>
      <c r="R203" s="2">
        <v>9.9999999999999995E-7</v>
      </c>
      <c r="S203" s="2" t="s">
        <v>476</v>
      </c>
      <c r="T203" s="2">
        <v>1E-3</v>
      </c>
      <c r="Z203" s="2">
        <v>3028206</v>
      </c>
    </row>
    <row r="204" spans="1:30" hidden="1" x14ac:dyDescent="0.25">
      <c r="A204" s="2" t="s">
        <v>806</v>
      </c>
      <c r="B204" s="2" t="s">
        <v>536</v>
      </c>
      <c r="C204" s="2">
        <v>1</v>
      </c>
      <c r="D204" s="2" t="s">
        <v>536</v>
      </c>
      <c r="E204" s="2">
        <v>2</v>
      </c>
      <c r="G204" s="2">
        <v>0</v>
      </c>
      <c r="H204" s="2" t="s">
        <v>536</v>
      </c>
      <c r="N204" s="2">
        <v>8859</v>
      </c>
      <c r="O204" s="2" t="s">
        <v>591</v>
      </c>
      <c r="P204" s="2" t="s">
        <v>592</v>
      </c>
      <c r="Q204" s="2" t="s">
        <v>475</v>
      </c>
      <c r="R204" s="2">
        <v>9.9999999999999995E-7</v>
      </c>
      <c r="S204" s="2" t="s">
        <v>476</v>
      </c>
      <c r="T204" s="2">
        <v>1E-3</v>
      </c>
      <c r="Z204" s="2">
        <v>3013746</v>
      </c>
    </row>
    <row r="205" spans="1:30" hidden="1" x14ac:dyDescent="0.25">
      <c r="A205" s="2" t="s">
        <v>807</v>
      </c>
      <c r="B205" s="2" t="s">
        <v>536</v>
      </c>
      <c r="C205" s="2">
        <v>1</v>
      </c>
      <c r="D205" s="2" t="s">
        <v>536</v>
      </c>
      <c r="E205" s="2">
        <v>2</v>
      </c>
      <c r="G205" s="2">
        <v>0</v>
      </c>
      <c r="H205" s="2" t="s">
        <v>536</v>
      </c>
      <c r="N205" s="2">
        <v>8859</v>
      </c>
      <c r="O205" s="2" t="s">
        <v>591</v>
      </c>
      <c r="P205" s="2" t="s">
        <v>592</v>
      </c>
      <c r="Q205" s="2" t="s">
        <v>475</v>
      </c>
      <c r="R205" s="2">
        <v>9.9999999999999995E-7</v>
      </c>
      <c r="S205" s="2" t="s">
        <v>476</v>
      </c>
      <c r="T205" s="2">
        <v>1E-3</v>
      </c>
      <c r="Z205" s="2">
        <v>3025345</v>
      </c>
    </row>
    <row r="206" spans="1:30" hidden="1" x14ac:dyDescent="0.25">
      <c r="A206" s="2" t="s">
        <v>808</v>
      </c>
      <c r="B206" s="2" t="s">
        <v>536</v>
      </c>
      <c r="C206" s="2">
        <v>1</v>
      </c>
      <c r="D206" s="2" t="s">
        <v>536</v>
      </c>
      <c r="E206" s="2">
        <v>2</v>
      </c>
      <c r="G206" s="2">
        <v>0</v>
      </c>
      <c r="H206" s="2" t="s">
        <v>536</v>
      </c>
      <c r="N206" s="2">
        <v>8859</v>
      </c>
      <c r="O206" s="2" t="s">
        <v>591</v>
      </c>
      <c r="P206" s="2" t="s">
        <v>592</v>
      </c>
      <c r="Q206" s="2" t="s">
        <v>475</v>
      </c>
      <c r="R206" s="2">
        <v>9.9999999999999995E-7</v>
      </c>
      <c r="S206" s="2" t="s">
        <v>476</v>
      </c>
      <c r="T206" s="2">
        <v>1E-3</v>
      </c>
      <c r="Z206" s="2">
        <v>3026718</v>
      </c>
    </row>
    <row r="207" spans="1:30" hidden="1" x14ac:dyDescent="0.25">
      <c r="A207" s="2" t="s">
        <v>809</v>
      </c>
      <c r="B207" s="2" t="s">
        <v>536</v>
      </c>
      <c r="C207" s="2">
        <v>1</v>
      </c>
      <c r="D207" s="2" t="s">
        <v>536</v>
      </c>
      <c r="E207" s="2">
        <v>2</v>
      </c>
      <c r="G207" s="2">
        <v>0</v>
      </c>
      <c r="H207" s="2" t="s">
        <v>536</v>
      </c>
      <c r="N207" s="2">
        <v>8859</v>
      </c>
      <c r="O207" s="2" t="s">
        <v>591</v>
      </c>
      <c r="P207" s="2" t="s">
        <v>592</v>
      </c>
      <c r="Q207" s="2" t="s">
        <v>475</v>
      </c>
      <c r="R207" s="2">
        <v>9.9999999999999995E-7</v>
      </c>
      <c r="S207" s="2" t="s">
        <v>476</v>
      </c>
      <c r="T207" s="2">
        <v>1E-3</v>
      </c>
      <c r="Z207" s="2">
        <v>3012319</v>
      </c>
    </row>
    <row r="208" spans="1:30" hidden="1" x14ac:dyDescent="0.25">
      <c r="A208" s="2" t="s">
        <v>810</v>
      </c>
      <c r="B208" s="2" t="s">
        <v>536</v>
      </c>
      <c r="C208" s="2">
        <v>1</v>
      </c>
      <c r="D208" s="2" t="s">
        <v>536</v>
      </c>
      <c r="E208" s="2">
        <v>2</v>
      </c>
      <c r="G208" s="2">
        <v>0</v>
      </c>
      <c r="H208" s="2" t="s">
        <v>536</v>
      </c>
      <c r="N208" s="2">
        <v>8859</v>
      </c>
      <c r="O208" s="2" t="s">
        <v>591</v>
      </c>
      <c r="P208" s="2" t="s">
        <v>592</v>
      </c>
      <c r="Q208" s="2" t="s">
        <v>475</v>
      </c>
      <c r="R208" s="2">
        <v>9.9999999999999995E-7</v>
      </c>
      <c r="S208" s="2" t="s">
        <v>476</v>
      </c>
      <c r="T208" s="2">
        <v>1E-3</v>
      </c>
      <c r="Z208" s="2">
        <v>3010038</v>
      </c>
    </row>
    <row r="209" spans="1:26" hidden="1" x14ac:dyDescent="0.25">
      <c r="A209" s="2" t="s">
        <v>811</v>
      </c>
      <c r="B209" s="2" t="s">
        <v>536</v>
      </c>
      <c r="C209" s="2">
        <v>1</v>
      </c>
      <c r="D209" s="2" t="s">
        <v>536</v>
      </c>
      <c r="E209" s="2">
        <v>2</v>
      </c>
      <c r="G209" s="2">
        <v>0</v>
      </c>
      <c r="H209" s="2" t="s">
        <v>536</v>
      </c>
      <c r="N209" s="2">
        <v>8859</v>
      </c>
      <c r="O209" s="2" t="s">
        <v>591</v>
      </c>
      <c r="P209" s="2" t="s">
        <v>592</v>
      </c>
      <c r="Q209" s="2" t="s">
        <v>475</v>
      </c>
      <c r="R209" s="2">
        <v>9.9999999999999995E-7</v>
      </c>
      <c r="S209" s="2" t="s">
        <v>476</v>
      </c>
      <c r="T209" s="2">
        <v>1E-3</v>
      </c>
      <c r="Z209" s="2">
        <v>3010022</v>
      </c>
    </row>
    <row r="210" spans="1:26" hidden="1" x14ac:dyDescent="0.25">
      <c r="A210" s="2" t="s">
        <v>812</v>
      </c>
      <c r="B210" s="2" t="s">
        <v>480</v>
      </c>
      <c r="C210" s="2">
        <v>10031</v>
      </c>
      <c r="D210" s="2" t="s">
        <v>480</v>
      </c>
      <c r="E210" s="2">
        <v>29610</v>
      </c>
      <c r="F210" s="2" t="s">
        <v>480</v>
      </c>
      <c r="G210" s="2">
        <v>0</v>
      </c>
      <c r="H210" s="2" t="s">
        <v>480</v>
      </c>
      <c r="I210" s="2" t="s">
        <v>813</v>
      </c>
      <c r="N210" s="2">
        <v>8554</v>
      </c>
      <c r="O210" s="2" t="s">
        <v>480</v>
      </c>
      <c r="P210" s="2" t="s">
        <v>481</v>
      </c>
      <c r="Q210" s="2" t="s">
        <v>482</v>
      </c>
      <c r="R210" s="2">
        <v>1</v>
      </c>
      <c r="Z210" s="2">
        <v>3013498</v>
      </c>
    </row>
    <row r="211" spans="1:26" hidden="1" x14ac:dyDescent="0.25">
      <c r="A211" s="2" t="s">
        <v>814</v>
      </c>
      <c r="B211" s="2" t="s">
        <v>815</v>
      </c>
      <c r="C211" s="2">
        <v>249</v>
      </c>
      <c r="D211" s="2" t="s">
        <v>815</v>
      </c>
      <c r="E211" s="2">
        <v>252</v>
      </c>
      <c r="G211" s="2">
        <v>0</v>
      </c>
      <c r="H211" s="2" t="s">
        <v>815</v>
      </c>
      <c r="N211" s="2">
        <v>8647</v>
      </c>
      <c r="O211" s="2" t="s">
        <v>815</v>
      </c>
      <c r="P211" s="2" t="s">
        <v>816</v>
      </c>
      <c r="Q211" s="2" t="s">
        <v>601</v>
      </c>
      <c r="R211" s="2">
        <v>1</v>
      </c>
      <c r="S211" s="2" t="s">
        <v>476</v>
      </c>
      <c r="T211" s="2">
        <v>9.9999999999999995E-7</v>
      </c>
      <c r="Z211" s="2">
        <v>3018718</v>
      </c>
    </row>
    <row r="212" spans="1:26" hidden="1" x14ac:dyDescent="0.25">
      <c r="A212" s="2" t="s">
        <v>817</v>
      </c>
      <c r="B212" s="2" t="s">
        <v>818</v>
      </c>
      <c r="C212" s="2">
        <v>12</v>
      </c>
      <c r="D212" s="2" t="s">
        <v>818</v>
      </c>
      <c r="E212" s="2">
        <v>12</v>
      </c>
      <c r="G212" s="2">
        <v>0</v>
      </c>
      <c r="H212" s="2" t="s">
        <v>818</v>
      </c>
      <c r="N212" s="2">
        <v>9271</v>
      </c>
      <c r="O212" s="2" t="s">
        <v>819</v>
      </c>
      <c r="P212" s="2" t="s">
        <v>820</v>
      </c>
      <c r="R212" s="2">
        <v>1</v>
      </c>
      <c r="Z212" s="2">
        <v>3037430</v>
      </c>
    </row>
    <row r="213" spans="1:26" hidden="1" x14ac:dyDescent="0.25">
      <c r="A213" s="2" t="s">
        <v>821</v>
      </c>
      <c r="C213" s="2">
        <v>347</v>
      </c>
      <c r="G213" s="2">
        <v>0</v>
      </c>
      <c r="Z213" s="2">
        <v>3024536</v>
      </c>
    </row>
    <row r="214" spans="1:26" hidden="1" x14ac:dyDescent="0.25">
      <c r="A214" s="2" t="s">
        <v>822</v>
      </c>
      <c r="B214" s="2" t="s">
        <v>486</v>
      </c>
      <c r="C214" s="2">
        <v>197</v>
      </c>
      <c r="D214" s="2" t="s">
        <v>823</v>
      </c>
      <c r="E214" s="2">
        <v>18</v>
      </c>
      <c r="G214" s="2">
        <v>0</v>
      </c>
      <c r="H214" s="2" t="s">
        <v>486</v>
      </c>
      <c r="N214" s="2">
        <v>8763</v>
      </c>
      <c r="O214" s="2" t="s">
        <v>487</v>
      </c>
      <c r="P214" s="2" t="s">
        <v>488</v>
      </c>
      <c r="Q214" s="2" t="s">
        <v>489</v>
      </c>
      <c r="R214" s="2">
        <v>1</v>
      </c>
      <c r="S214" s="2" t="s">
        <v>476</v>
      </c>
      <c r="T214" s="2">
        <v>1E-3</v>
      </c>
      <c r="Z214" s="2">
        <v>3025066</v>
      </c>
    </row>
    <row r="215" spans="1:26" hidden="1" x14ac:dyDescent="0.25">
      <c r="A215" s="2" t="s">
        <v>824</v>
      </c>
      <c r="B215" s="2" t="s">
        <v>486</v>
      </c>
      <c r="C215" s="2">
        <v>2</v>
      </c>
      <c r="D215" s="2" t="s">
        <v>486</v>
      </c>
      <c r="E215" s="2">
        <v>198</v>
      </c>
      <c r="G215" s="2">
        <v>0</v>
      </c>
      <c r="H215" s="2" t="s">
        <v>486</v>
      </c>
      <c r="N215" s="2">
        <v>8763</v>
      </c>
      <c r="O215" s="2" t="s">
        <v>487</v>
      </c>
      <c r="P215" s="2" t="s">
        <v>488</v>
      </c>
      <c r="Q215" s="2" t="s">
        <v>489</v>
      </c>
      <c r="R215" s="2">
        <v>1</v>
      </c>
      <c r="S215" s="2" t="s">
        <v>476</v>
      </c>
      <c r="T215" s="2">
        <v>1E-3</v>
      </c>
      <c r="Z215" s="2">
        <v>3026566</v>
      </c>
    </row>
    <row r="216" spans="1:26" hidden="1" x14ac:dyDescent="0.25">
      <c r="A216" s="2" t="s">
        <v>825</v>
      </c>
      <c r="B216" s="2" t="s">
        <v>486</v>
      </c>
      <c r="C216" s="2">
        <v>2</v>
      </c>
      <c r="D216" s="2" t="s">
        <v>486</v>
      </c>
      <c r="E216" s="2">
        <v>198</v>
      </c>
      <c r="G216" s="2">
        <v>0</v>
      </c>
      <c r="H216" s="2" t="s">
        <v>486</v>
      </c>
      <c r="N216" s="2">
        <v>8763</v>
      </c>
      <c r="O216" s="2" t="s">
        <v>487</v>
      </c>
      <c r="P216" s="2" t="s">
        <v>488</v>
      </c>
      <c r="Q216" s="2" t="s">
        <v>489</v>
      </c>
      <c r="R216" s="2">
        <v>1</v>
      </c>
      <c r="S216" s="2" t="s">
        <v>476</v>
      </c>
      <c r="T216" s="2">
        <v>1E-3</v>
      </c>
      <c r="Z216" s="2">
        <v>3012800</v>
      </c>
    </row>
    <row r="217" spans="1:26" hidden="1" x14ac:dyDescent="0.25">
      <c r="A217" s="2" t="s">
        <v>826</v>
      </c>
      <c r="B217" s="2" t="s">
        <v>486</v>
      </c>
      <c r="C217" s="2">
        <v>2</v>
      </c>
      <c r="D217" s="2" t="s">
        <v>486</v>
      </c>
      <c r="E217" s="2">
        <v>198</v>
      </c>
      <c r="G217" s="2">
        <v>0</v>
      </c>
      <c r="H217" s="2" t="s">
        <v>486</v>
      </c>
      <c r="N217" s="2">
        <v>8763</v>
      </c>
      <c r="O217" s="2" t="s">
        <v>487</v>
      </c>
      <c r="P217" s="2" t="s">
        <v>488</v>
      </c>
      <c r="Q217" s="2" t="s">
        <v>489</v>
      </c>
      <c r="R217" s="2">
        <v>1</v>
      </c>
      <c r="S217" s="2" t="s">
        <v>476</v>
      </c>
      <c r="T217" s="2">
        <v>1E-3</v>
      </c>
      <c r="Z217" s="2">
        <v>3027933</v>
      </c>
    </row>
    <row r="218" spans="1:26" hidden="1" x14ac:dyDescent="0.25">
      <c r="A218" s="2" t="s">
        <v>827</v>
      </c>
      <c r="B218" s="2" t="s">
        <v>828</v>
      </c>
      <c r="C218" s="2">
        <v>2</v>
      </c>
      <c r="D218" s="2" t="s">
        <v>828</v>
      </c>
      <c r="E218" s="2">
        <v>3</v>
      </c>
      <c r="G218" s="2">
        <v>0</v>
      </c>
      <c r="H218" s="2" t="s">
        <v>828</v>
      </c>
      <c r="N218" s="2">
        <v>8763</v>
      </c>
      <c r="O218" s="2" t="s">
        <v>487</v>
      </c>
      <c r="P218" s="2" t="s">
        <v>488</v>
      </c>
      <c r="Q218" s="2" t="s">
        <v>489</v>
      </c>
      <c r="R218" s="2">
        <v>1</v>
      </c>
      <c r="S218" s="2" t="s">
        <v>476</v>
      </c>
      <c r="T218" s="2">
        <v>1E-3</v>
      </c>
      <c r="Z218" s="2">
        <v>3015615</v>
      </c>
    </row>
    <row r="219" spans="1:26" hidden="1" x14ac:dyDescent="0.25">
      <c r="A219" s="2" t="s">
        <v>829</v>
      </c>
      <c r="C219" s="2">
        <v>347</v>
      </c>
      <c r="G219" s="2">
        <v>0</v>
      </c>
      <c r="Z219" s="2">
        <v>3000265</v>
      </c>
    </row>
    <row r="220" spans="1:26" hidden="1" x14ac:dyDescent="0.25">
      <c r="A220" s="2" t="s">
        <v>830</v>
      </c>
      <c r="B220" s="2" t="s">
        <v>486</v>
      </c>
      <c r="C220" s="2">
        <v>17</v>
      </c>
      <c r="D220" s="2" t="s">
        <v>486</v>
      </c>
      <c r="E220" s="2">
        <v>14</v>
      </c>
      <c r="G220" s="2">
        <v>0</v>
      </c>
      <c r="H220" s="2" t="s">
        <v>486</v>
      </c>
      <c r="N220" s="2">
        <v>8763</v>
      </c>
      <c r="O220" s="2" t="s">
        <v>487</v>
      </c>
      <c r="P220" s="2" t="s">
        <v>488</v>
      </c>
      <c r="Q220" s="2" t="s">
        <v>489</v>
      </c>
      <c r="R220" s="2">
        <v>1</v>
      </c>
      <c r="S220" s="2" t="s">
        <v>476</v>
      </c>
      <c r="T220" s="2">
        <v>1E-3</v>
      </c>
      <c r="Z220" s="2">
        <v>3004595</v>
      </c>
    </row>
    <row r="221" spans="1:26" hidden="1" x14ac:dyDescent="0.25">
      <c r="A221" s="2" t="s">
        <v>831</v>
      </c>
      <c r="B221" s="2" t="s">
        <v>583</v>
      </c>
      <c r="C221" s="2">
        <v>1</v>
      </c>
      <c r="D221" s="2" t="s">
        <v>583</v>
      </c>
      <c r="E221" s="2">
        <v>495</v>
      </c>
      <c r="G221" s="2">
        <v>0</v>
      </c>
      <c r="H221" s="2" t="s">
        <v>583</v>
      </c>
      <c r="N221" s="2">
        <v>8810</v>
      </c>
      <c r="O221" s="2" t="s">
        <v>584</v>
      </c>
      <c r="P221" s="2" t="s">
        <v>585</v>
      </c>
      <c r="Q221" s="2" t="s">
        <v>489</v>
      </c>
      <c r="R221" s="2">
        <v>1000</v>
      </c>
      <c r="S221" s="2" t="s">
        <v>476</v>
      </c>
      <c r="T221" s="2">
        <v>1</v>
      </c>
      <c r="Z221" s="2">
        <v>3002750</v>
      </c>
    </row>
    <row r="222" spans="1:26" hidden="1" x14ac:dyDescent="0.25">
      <c r="A222" s="2" t="s">
        <v>832</v>
      </c>
      <c r="C222" s="2">
        <v>3</v>
      </c>
      <c r="G222" s="2">
        <v>0</v>
      </c>
      <c r="Z222" s="2">
        <v>3017442</v>
      </c>
    </row>
    <row r="223" spans="1:26" hidden="1" x14ac:dyDescent="0.25">
      <c r="A223" s="2" t="s">
        <v>833</v>
      </c>
      <c r="C223" s="2">
        <v>2</v>
      </c>
      <c r="G223" s="2">
        <v>0</v>
      </c>
      <c r="Z223" s="2">
        <v>3027812</v>
      </c>
    </row>
    <row r="224" spans="1:26" hidden="1" x14ac:dyDescent="0.25">
      <c r="A224" s="2" t="s">
        <v>834</v>
      </c>
      <c r="B224" s="2" t="s">
        <v>659</v>
      </c>
      <c r="C224" s="2">
        <v>20</v>
      </c>
      <c r="D224" s="2" t="s">
        <v>659</v>
      </c>
      <c r="E224" s="2">
        <v>24</v>
      </c>
      <c r="G224" s="2">
        <v>0</v>
      </c>
      <c r="H224" s="2" t="s">
        <v>659</v>
      </c>
      <c r="N224" s="2">
        <v>8985</v>
      </c>
      <c r="O224" s="2" t="s">
        <v>661</v>
      </c>
      <c r="P224" s="2" t="s">
        <v>662</v>
      </c>
      <c r="Q224" s="2" t="s">
        <v>489</v>
      </c>
      <c r="R224" s="2">
        <v>1</v>
      </c>
      <c r="S224" s="2" t="s">
        <v>476</v>
      </c>
      <c r="T224" s="2">
        <v>1E-3</v>
      </c>
      <c r="Z224" s="2">
        <v>3028339</v>
      </c>
    </row>
    <row r="225" spans="1:26" hidden="1" x14ac:dyDescent="0.25">
      <c r="A225" s="2" t="s">
        <v>835</v>
      </c>
      <c r="C225" s="2">
        <v>432</v>
      </c>
      <c r="G225" s="2">
        <v>0</v>
      </c>
      <c r="Z225" s="2">
        <v>3022222</v>
      </c>
    </row>
    <row r="226" spans="1:26" hidden="1" x14ac:dyDescent="0.25">
      <c r="A226" s="2" t="s">
        <v>836</v>
      </c>
      <c r="C226" s="2">
        <v>48</v>
      </c>
      <c r="G226" s="2">
        <v>0</v>
      </c>
      <c r="Z226" s="2">
        <v>3004347</v>
      </c>
    </row>
    <row r="227" spans="1:26" hidden="1" x14ac:dyDescent="0.25">
      <c r="A227" s="2" t="s">
        <v>837</v>
      </c>
      <c r="C227" s="2">
        <v>8</v>
      </c>
      <c r="G227" s="2">
        <v>0</v>
      </c>
      <c r="Z227" s="2">
        <v>3035892</v>
      </c>
    </row>
    <row r="228" spans="1:26" hidden="1" x14ac:dyDescent="0.25">
      <c r="A228" s="2" t="s">
        <v>838</v>
      </c>
      <c r="C228" s="2">
        <v>1</v>
      </c>
      <c r="G228" s="2">
        <v>0</v>
      </c>
      <c r="Z228" s="2">
        <v>3015810</v>
      </c>
    </row>
    <row r="229" spans="1:26" hidden="1" x14ac:dyDescent="0.25">
      <c r="A229" s="2" t="s">
        <v>839</v>
      </c>
      <c r="C229" s="2">
        <v>1</v>
      </c>
      <c r="G229" s="2">
        <v>0</v>
      </c>
      <c r="Z229" s="2">
        <v>3016111</v>
      </c>
    </row>
    <row r="230" spans="1:26" hidden="1" x14ac:dyDescent="0.25">
      <c r="A230" s="2" t="s">
        <v>840</v>
      </c>
      <c r="C230" s="2">
        <v>66</v>
      </c>
      <c r="G230" s="2">
        <v>0</v>
      </c>
      <c r="Z230" s="2">
        <v>3016466</v>
      </c>
    </row>
    <row r="231" spans="1:26" hidden="1" x14ac:dyDescent="0.25">
      <c r="A231" s="2" t="s">
        <v>841</v>
      </c>
      <c r="C231" s="2">
        <v>5</v>
      </c>
      <c r="G231" s="2">
        <v>0</v>
      </c>
      <c r="Z231" s="2">
        <v>3037549</v>
      </c>
    </row>
    <row r="232" spans="1:26" hidden="1" x14ac:dyDescent="0.25">
      <c r="A232" s="2" t="s">
        <v>842</v>
      </c>
      <c r="C232" s="2">
        <v>933</v>
      </c>
      <c r="G232" s="2">
        <v>0</v>
      </c>
      <c r="Z232" s="2">
        <v>3023601</v>
      </c>
    </row>
    <row r="233" spans="1:26" hidden="1" x14ac:dyDescent="0.25">
      <c r="A233" s="2" t="s">
        <v>843</v>
      </c>
      <c r="C233" s="2">
        <v>49</v>
      </c>
      <c r="G233" s="2">
        <v>0</v>
      </c>
      <c r="Z233" s="2">
        <v>3019902</v>
      </c>
    </row>
    <row r="234" spans="1:26" hidden="1" x14ac:dyDescent="0.25">
      <c r="A234" s="2" t="s">
        <v>844</v>
      </c>
      <c r="C234" s="2">
        <v>1</v>
      </c>
      <c r="G234" s="2">
        <v>0</v>
      </c>
      <c r="Z234" s="2">
        <v>3002962</v>
      </c>
    </row>
    <row r="235" spans="1:26" hidden="1" x14ac:dyDescent="0.25">
      <c r="A235" s="2" t="s">
        <v>845</v>
      </c>
      <c r="B235" s="2" t="s">
        <v>480</v>
      </c>
      <c r="C235" s="2">
        <v>18</v>
      </c>
      <c r="D235" s="2" t="s">
        <v>480</v>
      </c>
      <c r="E235" s="2">
        <v>364</v>
      </c>
      <c r="G235" s="2">
        <v>0</v>
      </c>
      <c r="H235" s="2" t="s">
        <v>480</v>
      </c>
      <c r="N235" s="2">
        <v>8554</v>
      </c>
      <c r="O235" s="2" t="s">
        <v>480</v>
      </c>
      <c r="P235" s="2" t="s">
        <v>481</v>
      </c>
      <c r="Q235" s="2" t="s">
        <v>482</v>
      </c>
      <c r="R235" s="2">
        <v>1</v>
      </c>
      <c r="Z235" s="2">
        <v>3002911</v>
      </c>
    </row>
    <row r="236" spans="1:26" hidden="1" x14ac:dyDescent="0.25">
      <c r="A236" s="2" t="s">
        <v>846</v>
      </c>
      <c r="B236" s="2" t="s">
        <v>815</v>
      </c>
      <c r="C236" s="2">
        <v>8</v>
      </c>
      <c r="D236" s="2" t="s">
        <v>815</v>
      </c>
      <c r="E236" s="2">
        <v>7</v>
      </c>
      <c r="G236" s="2">
        <v>0</v>
      </c>
      <c r="H236" s="2" t="s">
        <v>815</v>
      </c>
      <c r="N236" s="2">
        <v>8647</v>
      </c>
      <c r="O236" s="2" t="s">
        <v>815</v>
      </c>
      <c r="P236" s="2" t="s">
        <v>816</v>
      </c>
      <c r="Q236" s="2" t="s">
        <v>601</v>
      </c>
      <c r="R236" s="2">
        <v>1</v>
      </c>
      <c r="S236" s="2" t="s">
        <v>476</v>
      </c>
      <c r="T236" s="2">
        <v>9.9999999999999995E-7</v>
      </c>
      <c r="Z236" s="2">
        <v>3034801</v>
      </c>
    </row>
    <row r="237" spans="1:26" hidden="1" x14ac:dyDescent="0.25">
      <c r="A237" s="2" t="s">
        <v>847</v>
      </c>
      <c r="B237" s="2" t="s">
        <v>480</v>
      </c>
      <c r="C237" s="2">
        <v>4</v>
      </c>
      <c r="D237" s="2" t="s">
        <v>480</v>
      </c>
      <c r="E237" s="2">
        <v>4</v>
      </c>
      <c r="G237" s="2">
        <v>0</v>
      </c>
      <c r="H237" s="2" t="s">
        <v>480</v>
      </c>
      <c r="N237" s="2">
        <v>8554</v>
      </c>
      <c r="O237" s="2" t="s">
        <v>480</v>
      </c>
      <c r="P237" s="2" t="s">
        <v>481</v>
      </c>
      <c r="Q237" s="2" t="s">
        <v>482</v>
      </c>
      <c r="R237" s="2">
        <v>1</v>
      </c>
      <c r="Z237" s="2">
        <v>3035314</v>
      </c>
    </row>
    <row r="238" spans="1:26" hidden="1" x14ac:dyDescent="0.25">
      <c r="A238" s="2" t="s">
        <v>848</v>
      </c>
      <c r="B238" s="2" t="s">
        <v>480</v>
      </c>
      <c r="C238" s="2">
        <v>14</v>
      </c>
      <c r="D238" s="2" t="s">
        <v>480</v>
      </c>
      <c r="E238" s="2">
        <v>361</v>
      </c>
      <c r="G238" s="2">
        <v>0</v>
      </c>
      <c r="H238" s="2" t="s">
        <v>480</v>
      </c>
      <c r="N238" s="2">
        <v>8554</v>
      </c>
      <c r="O238" s="2" t="s">
        <v>480</v>
      </c>
      <c r="P238" s="2" t="s">
        <v>481</v>
      </c>
      <c r="Q238" s="2" t="s">
        <v>482</v>
      </c>
      <c r="R238" s="2">
        <v>1</v>
      </c>
      <c r="Z238" s="2">
        <v>3035964</v>
      </c>
    </row>
    <row r="239" spans="1:26" hidden="1" x14ac:dyDescent="0.25">
      <c r="A239" s="2" t="s">
        <v>849</v>
      </c>
      <c r="B239" s="2" t="s">
        <v>850</v>
      </c>
      <c r="C239" s="2">
        <v>1939</v>
      </c>
      <c r="D239" s="2" t="s">
        <v>850</v>
      </c>
      <c r="E239" s="2">
        <v>4402</v>
      </c>
      <c r="G239" s="2">
        <v>0</v>
      </c>
      <c r="H239" s="2" t="s">
        <v>850</v>
      </c>
      <c r="N239" s="2">
        <v>8505</v>
      </c>
      <c r="O239" s="2" t="s">
        <v>851</v>
      </c>
      <c r="P239" s="2" t="s">
        <v>852</v>
      </c>
      <c r="Q239" s="2" t="s">
        <v>572</v>
      </c>
      <c r="R239" s="2">
        <v>3600</v>
      </c>
      <c r="Z239" s="2">
        <v>3016617</v>
      </c>
    </row>
    <row r="240" spans="1:26" hidden="1" x14ac:dyDescent="0.25">
      <c r="A240" s="2" t="s">
        <v>853</v>
      </c>
      <c r="B240" s="2" t="s">
        <v>453</v>
      </c>
      <c r="C240" s="2">
        <v>3</v>
      </c>
      <c r="D240" s="2" t="s">
        <v>851</v>
      </c>
      <c r="E240" s="2">
        <v>12</v>
      </c>
      <c r="F240" s="2" t="s">
        <v>854</v>
      </c>
      <c r="G240" s="2">
        <v>1</v>
      </c>
      <c r="H240" s="2" t="s">
        <v>854</v>
      </c>
      <c r="N240" s="2">
        <v>8505</v>
      </c>
      <c r="O240" s="2" t="s">
        <v>851</v>
      </c>
      <c r="P240" s="2" t="s">
        <v>852</v>
      </c>
      <c r="Q240" s="2" t="s">
        <v>572</v>
      </c>
      <c r="R240" s="2">
        <v>3600</v>
      </c>
      <c r="Z240" s="2">
        <v>3016750</v>
      </c>
    </row>
    <row r="241" spans="1:26" hidden="1" x14ac:dyDescent="0.25">
      <c r="A241" s="2" t="s">
        <v>855</v>
      </c>
      <c r="B241" s="2" t="s">
        <v>851</v>
      </c>
      <c r="C241" s="2">
        <v>17</v>
      </c>
      <c r="D241" s="2" t="s">
        <v>851</v>
      </c>
      <c r="E241" s="2">
        <v>78</v>
      </c>
      <c r="G241" s="2">
        <v>0</v>
      </c>
      <c r="H241" s="2" t="s">
        <v>851</v>
      </c>
      <c r="N241" s="2">
        <v>8505</v>
      </c>
      <c r="O241" s="2" t="s">
        <v>851</v>
      </c>
      <c r="P241" s="2" t="s">
        <v>852</v>
      </c>
      <c r="Q241" s="2" t="s">
        <v>572</v>
      </c>
      <c r="R241" s="2">
        <v>3600</v>
      </c>
      <c r="Z241" s="2">
        <v>3017294</v>
      </c>
    </row>
    <row r="242" spans="1:26" hidden="1" x14ac:dyDescent="0.25">
      <c r="A242" s="2" t="s">
        <v>856</v>
      </c>
      <c r="C242" s="2">
        <v>81</v>
      </c>
      <c r="G242" s="2">
        <v>0</v>
      </c>
      <c r="Z242" s="2">
        <v>3038086</v>
      </c>
    </row>
    <row r="243" spans="1:26" hidden="1" x14ac:dyDescent="0.25">
      <c r="A243" s="2" t="s">
        <v>857</v>
      </c>
      <c r="C243" s="2">
        <v>195</v>
      </c>
      <c r="G243" s="2">
        <v>0</v>
      </c>
      <c r="Z243" s="2">
        <v>3007822</v>
      </c>
    </row>
    <row r="244" spans="1:26" hidden="1" x14ac:dyDescent="0.25">
      <c r="A244" s="2" t="s">
        <v>858</v>
      </c>
      <c r="C244" s="2">
        <v>2162</v>
      </c>
      <c r="G244" s="2">
        <v>0</v>
      </c>
      <c r="Z244" s="2">
        <v>3017704</v>
      </c>
    </row>
    <row r="245" spans="1:26" hidden="1" x14ac:dyDescent="0.25">
      <c r="A245" s="2" t="s">
        <v>859</v>
      </c>
      <c r="B245" s="2" t="s">
        <v>558</v>
      </c>
      <c r="C245" s="2">
        <v>1</v>
      </c>
      <c r="D245" s="2" t="s">
        <v>558</v>
      </c>
      <c r="E245" s="2">
        <v>2</v>
      </c>
      <c r="G245" s="2">
        <v>0</v>
      </c>
      <c r="H245" s="2" t="s">
        <v>558</v>
      </c>
      <c r="N245" s="2">
        <v>8736</v>
      </c>
      <c r="O245" s="2" t="s">
        <v>558</v>
      </c>
      <c r="P245" s="2" t="s">
        <v>559</v>
      </c>
      <c r="Q245" s="2" t="s">
        <v>523</v>
      </c>
      <c r="R245" s="2">
        <v>1.0000000000000001E-9</v>
      </c>
      <c r="S245" s="2" t="s">
        <v>476</v>
      </c>
      <c r="T245" s="2">
        <v>1</v>
      </c>
      <c r="Z245" s="2">
        <v>3028288</v>
      </c>
    </row>
    <row r="246" spans="1:26" hidden="1" x14ac:dyDescent="0.25">
      <c r="A246" s="2" t="s">
        <v>860</v>
      </c>
      <c r="B246" s="2" t="s">
        <v>515</v>
      </c>
      <c r="C246" s="2">
        <v>11</v>
      </c>
      <c r="D246" s="2" t="s">
        <v>515</v>
      </c>
      <c r="E246" s="2">
        <v>28578</v>
      </c>
      <c r="G246" s="2">
        <v>0</v>
      </c>
      <c r="H246" s="2" t="s">
        <v>515</v>
      </c>
      <c r="N246" s="2">
        <v>8840</v>
      </c>
      <c r="O246" s="2" t="s">
        <v>515</v>
      </c>
      <c r="P246" s="2" t="s">
        <v>517</v>
      </c>
      <c r="Q246" s="2" t="s">
        <v>475</v>
      </c>
      <c r="R246" s="2">
        <v>1E-3</v>
      </c>
      <c r="S246" s="2" t="s">
        <v>476</v>
      </c>
      <c r="T246" s="2">
        <v>0.1</v>
      </c>
      <c r="Z246" s="2">
        <v>3009596</v>
      </c>
    </row>
    <row r="247" spans="1:26" hidden="1" x14ac:dyDescent="0.25">
      <c r="A247" s="2" t="s">
        <v>861</v>
      </c>
      <c r="B247" s="2" t="s">
        <v>862</v>
      </c>
      <c r="C247" s="2">
        <v>1</v>
      </c>
      <c r="D247" s="2" t="s">
        <v>862</v>
      </c>
      <c r="E247" s="2">
        <v>2</v>
      </c>
      <c r="G247" s="2">
        <v>0</v>
      </c>
      <c r="H247" s="2" t="s">
        <v>862</v>
      </c>
      <c r="N247" s="2">
        <v>9014</v>
      </c>
      <c r="O247" s="2" t="s">
        <v>638</v>
      </c>
      <c r="P247" s="2" t="s">
        <v>639</v>
      </c>
      <c r="Q247" s="2" t="s">
        <v>475</v>
      </c>
      <c r="R247" s="2">
        <v>9.9999999999999995E-7</v>
      </c>
      <c r="S247" s="2" t="s">
        <v>475</v>
      </c>
      <c r="T247" s="2">
        <v>1</v>
      </c>
      <c r="X247" s="2" t="s">
        <v>640</v>
      </c>
      <c r="Z247" s="2">
        <v>3023978</v>
      </c>
    </row>
    <row r="248" spans="1:26" hidden="1" x14ac:dyDescent="0.25">
      <c r="A248" s="2" t="s">
        <v>863</v>
      </c>
      <c r="B248" s="2" t="s">
        <v>862</v>
      </c>
      <c r="C248" s="2">
        <v>1</v>
      </c>
      <c r="D248" s="2" t="s">
        <v>862</v>
      </c>
      <c r="E248" s="2">
        <v>1</v>
      </c>
      <c r="G248" s="2">
        <v>0</v>
      </c>
      <c r="H248" s="2" t="s">
        <v>862</v>
      </c>
      <c r="N248" s="2">
        <v>9014</v>
      </c>
      <c r="O248" s="2" t="s">
        <v>638</v>
      </c>
      <c r="P248" s="2" t="s">
        <v>639</v>
      </c>
      <c r="Q248" s="2" t="s">
        <v>475</v>
      </c>
      <c r="R248" s="2">
        <v>9.9999999999999995E-7</v>
      </c>
      <c r="S248" s="2" t="s">
        <v>475</v>
      </c>
      <c r="T248" s="2">
        <v>1</v>
      </c>
      <c r="X248" s="2" t="s">
        <v>640</v>
      </c>
      <c r="Z248" s="2">
        <v>3010509</v>
      </c>
    </row>
    <row r="249" spans="1:26" hidden="1" x14ac:dyDescent="0.25">
      <c r="A249" s="2" t="s">
        <v>864</v>
      </c>
      <c r="B249" s="2" t="s">
        <v>865</v>
      </c>
      <c r="C249" s="2">
        <v>2</v>
      </c>
      <c r="D249" s="2" t="s">
        <v>862</v>
      </c>
      <c r="E249" s="2">
        <v>1</v>
      </c>
      <c r="G249" s="2">
        <v>0</v>
      </c>
      <c r="H249" s="2" t="s">
        <v>865</v>
      </c>
      <c r="N249" s="2">
        <v>9014</v>
      </c>
      <c r="O249" s="2" t="s">
        <v>638</v>
      </c>
      <c r="P249" s="2" t="s">
        <v>639</v>
      </c>
      <c r="Q249" s="2" t="s">
        <v>475</v>
      </c>
      <c r="R249" s="2">
        <v>9.9999999999999995E-7</v>
      </c>
      <c r="S249" s="2" t="s">
        <v>475</v>
      </c>
      <c r="T249" s="2">
        <v>1</v>
      </c>
      <c r="X249" s="2" t="s">
        <v>640</v>
      </c>
      <c r="Z249" s="2">
        <v>3010811</v>
      </c>
    </row>
    <row r="250" spans="1:26" hidden="1" x14ac:dyDescent="0.25">
      <c r="A250" s="2" t="s">
        <v>866</v>
      </c>
      <c r="B250" s="2" t="s">
        <v>865</v>
      </c>
      <c r="C250" s="2">
        <v>1</v>
      </c>
      <c r="D250" s="2" t="s">
        <v>865</v>
      </c>
      <c r="E250" s="2">
        <v>2</v>
      </c>
      <c r="G250" s="2">
        <v>0</v>
      </c>
      <c r="H250" s="2" t="s">
        <v>865</v>
      </c>
      <c r="N250" s="2">
        <v>9014</v>
      </c>
      <c r="O250" s="2" t="s">
        <v>638</v>
      </c>
      <c r="P250" s="2" t="s">
        <v>639</v>
      </c>
      <c r="Q250" s="2" t="s">
        <v>475</v>
      </c>
      <c r="R250" s="2">
        <v>9.9999999999999995E-7</v>
      </c>
      <c r="S250" s="2" t="s">
        <v>475</v>
      </c>
      <c r="T250" s="2">
        <v>1</v>
      </c>
      <c r="X250" s="2" t="s">
        <v>640</v>
      </c>
      <c r="Z250" s="2">
        <v>3016522</v>
      </c>
    </row>
    <row r="251" spans="1:26" hidden="1" x14ac:dyDescent="0.25">
      <c r="A251" s="2" t="s">
        <v>867</v>
      </c>
      <c r="B251" s="2" t="s">
        <v>868</v>
      </c>
      <c r="C251" s="2">
        <v>5</v>
      </c>
      <c r="D251" s="2" t="s">
        <v>868</v>
      </c>
      <c r="E251" s="2">
        <v>15</v>
      </c>
      <c r="G251" s="2">
        <v>0</v>
      </c>
      <c r="H251" s="2" t="s">
        <v>868</v>
      </c>
      <c r="N251" s="2">
        <v>9014</v>
      </c>
      <c r="O251" s="2" t="s">
        <v>638</v>
      </c>
      <c r="P251" s="2" t="s">
        <v>639</v>
      </c>
      <c r="Q251" s="2" t="s">
        <v>475</v>
      </c>
      <c r="R251" s="2">
        <v>9.9999999999999995E-7</v>
      </c>
      <c r="S251" s="2" t="s">
        <v>475</v>
      </c>
      <c r="T251" s="2">
        <v>1</v>
      </c>
      <c r="X251" s="2" t="s">
        <v>640</v>
      </c>
      <c r="Z251" s="2">
        <v>3023484</v>
      </c>
    </row>
    <row r="252" spans="1:26" hidden="1" x14ac:dyDescent="0.25">
      <c r="A252" s="2" t="s">
        <v>869</v>
      </c>
      <c r="B252" s="2" t="s">
        <v>868</v>
      </c>
      <c r="C252" s="2">
        <v>5</v>
      </c>
      <c r="D252" s="2" t="s">
        <v>868</v>
      </c>
      <c r="E252" s="2">
        <v>15</v>
      </c>
      <c r="G252" s="2">
        <v>0</v>
      </c>
      <c r="H252" s="2" t="s">
        <v>868</v>
      </c>
      <c r="N252" s="2">
        <v>9014</v>
      </c>
      <c r="O252" s="2" t="s">
        <v>638</v>
      </c>
      <c r="P252" s="2" t="s">
        <v>639</v>
      </c>
      <c r="Q252" s="2" t="s">
        <v>475</v>
      </c>
      <c r="R252" s="2">
        <v>9.9999999999999995E-7</v>
      </c>
      <c r="S252" s="2" t="s">
        <v>475</v>
      </c>
      <c r="T252" s="2">
        <v>1</v>
      </c>
      <c r="X252" s="2" t="s">
        <v>640</v>
      </c>
      <c r="Z252" s="2">
        <v>3011702</v>
      </c>
    </row>
    <row r="253" spans="1:26" hidden="1" x14ac:dyDescent="0.25">
      <c r="A253" s="2" t="s">
        <v>870</v>
      </c>
      <c r="B253" s="2" t="s">
        <v>642</v>
      </c>
      <c r="C253" s="2">
        <v>8</v>
      </c>
      <c r="D253" s="2" t="s">
        <v>642</v>
      </c>
      <c r="E253" s="2">
        <v>21</v>
      </c>
      <c r="G253" s="2">
        <v>0</v>
      </c>
      <c r="H253" s="2" t="s">
        <v>642</v>
      </c>
      <c r="N253" s="2">
        <v>9017</v>
      </c>
      <c r="O253" s="2" t="s">
        <v>643</v>
      </c>
      <c r="P253" s="2" t="s">
        <v>644</v>
      </c>
      <c r="Q253" s="2" t="s">
        <v>475</v>
      </c>
      <c r="R253" s="2">
        <v>1E-3</v>
      </c>
      <c r="S253" s="2" t="s">
        <v>475</v>
      </c>
      <c r="T253" s="2">
        <v>1</v>
      </c>
      <c r="X253" s="2" t="s">
        <v>640</v>
      </c>
      <c r="Z253" s="2">
        <v>3023557</v>
      </c>
    </row>
    <row r="254" spans="1:26" hidden="1" x14ac:dyDescent="0.25">
      <c r="A254" s="2" t="s">
        <v>871</v>
      </c>
      <c r="B254" s="2" t="s">
        <v>480</v>
      </c>
      <c r="C254" s="2">
        <v>2</v>
      </c>
      <c r="D254" s="2" t="s">
        <v>618</v>
      </c>
      <c r="E254" s="2">
        <v>4</v>
      </c>
      <c r="G254" s="2">
        <v>0</v>
      </c>
      <c r="H254" s="2" t="s">
        <v>618</v>
      </c>
      <c r="N254" s="2">
        <v>8523</v>
      </c>
      <c r="O254" s="2" t="s">
        <v>619</v>
      </c>
      <c r="P254" s="2" t="s">
        <v>620</v>
      </c>
      <c r="R254" s="2">
        <v>1</v>
      </c>
      <c r="W254" s="2" t="s">
        <v>620</v>
      </c>
      <c r="Z254" s="2">
        <v>3022746</v>
      </c>
    </row>
    <row r="255" spans="1:26" hidden="1" x14ac:dyDescent="0.25">
      <c r="A255" s="2" t="s">
        <v>872</v>
      </c>
      <c r="C255" s="2">
        <v>162</v>
      </c>
      <c r="G255" s="2">
        <v>0</v>
      </c>
      <c r="Z255" s="2">
        <v>3016870</v>
      </c>
    </row>
    <row r="256" spans="1:26" hidden="1" x14ac:dyDescent="0.25">
      <c r="A256" s="2" t="s">
        <v>873</v>
      </c>
      <c r="C256" s="2">
        <v>28</v>
      </c>
      <c r="G256" s="2">
        <v>0</v>
      </c>
      <c r="Z256" s="2">
        <v>3038080</v>
      </c>
    </row>
    <row r="257" spans="1:26" hidden="1" x14ac:dyDescent="0.25">
      <c r="A257" s="2" t="s">
        <v>874</v>
      </c>
      <c r="C257" s="2">
        <v>139</v>
      </c>
      <c r="G257" s="2">
        <v>0</v>
      </c>
      <c r="Z257" s="2">
        <v>3021532</v>
      </c>
    </row>
    <row r="258" spans="1:26" hidden="1" x14ac:dyDescent="0.25">
      <c r="A258" s="2" t="s">
        <v>875</v>
      </c>
      <c r="C258" s="2">
        <v>269</v>
      </c>
      <c r="G258" s="2">
        <v>0</v>
      </c>
      <c r="Z258" s="2">
        <v>3012404</v>
      </c>
    </row>
    <row r="259" spans="1:26" hidden="1" x14ac:dyDescent="0.25">
      <c r="A259" s="2" t="s">
        <v>876</v>
      </c>
      <c r="B259" s="2" t="s">
        <v>515</v>
      </c>
      <c r="C259" s="2">
        <v>169</v>
      </c>
      <c r="D259" s="2" t="s">
        <v>515</v>
      </c>
      <c r="E259" s="2">
        <v>141</v>
      </c>
      <c r="G259" s="2">
        <v>0</v>
      </c>
      <c r="H259" s="2" t="s">
        <v>515</v>
      </c>
      <c r="N259" s="2">
        <v>8840</v>
      </c>
      <c r="O259" s="2" t="s">
        <v>515</v>
      </c>
      <c r="P259" s="2" t="s">
        <v>517</v>
      </c>
      <c r="Q259" s="2" t="s">
        <v>475</v>
      </c>
      <c r="R259" s="2">
        <v>1E-3</v>
      </c>
      <c r="S259" s="2" t="s">
        <v>476</v>
      </c>
      <c r="T259" s="2">
        <v>0.1</v>
      </c>
      <c r="Z259" s="2">
        <v>3017116</v>
      </c>
    </row>
    <row r="260" spans="1:26" hidden="1" x14ac:dyDescent="0.25">
      <c r="A260" s="2" t="s">
        <v>877</v>
      </c>
      <c r="B260" s="2" t="s">
        <v>480</v>
      </c>
      <c r="C260" s="2">
        <v>1</v>
      </c>
      <c r="D260" s="2" t="s">
        <v>480</v>
      </c>
      <c r="E260" s="2">
        <v>1364</v>
      </c>
      <c r="G260" s="2">
        <v>0</v>
      </c>
      <c r="H260" s="2" t="s">
        <v>480</v>
      </c>
      <c r="N260" s="2">
        <v>8554</v>
      </c>
      <c r="O260" s="2" t="s">
        <v>480</v>
      </c>
      <c r="P260" s="2" t="s">
        <v>481</v>
      </c>
      <c r="Q260" s="2" t="s">
        <v>482</v>
      </c>
      <c r="R260" s="2">
        <v>1</v>
      </c>
      <c r="Z260" s="2">
        <v>3007458</v>
      </c>
    </row>
    <row r="261" spans="1:26" hidden="1" x14ac:dyDescent="0.25">
      <c r="A261" s="2" t="s">
        <v>878</v>
      </c>
      <c r="C261" s="2">
        <v>3969</v>
      </c>
      <c r="D261" s="2" t="s">
        <v>879</v>
      </c>
      <c r="E261" s="2">
        <v>2</v>
      </c>
      <c r="G261" s="2">
        <v>0</v>
      </c>
      <c r="Z261" s="2">
        <v>3027572</v>
      </c>
    </row>
    <row r="262" spans="1:26" hidden="1" x14ac:dyDescent="0.25">
      <c r="A262" s="2" t="s">
        <v>880</v>
      </c>
      <c r="B262" s="2" t="s">
        <v>618</v>
      </c>
      <c r="C262" s="2">
        <v>7</v>
      </c>
      <c r="D262" s="2" t="s">
        <v>618</v>
      </c>
      <c r="E262" s="2">
        <v>63</v>
      </c>
      <c r="G262" s="2">
        <v>0</v>
      </c>
      <c r="H262" s="2" t="s">
        <v>618</v>
      </c>
      <c r="N262" s="2">
        <v>8523</v>
      </c>
      <c r="O262" s="2" t="s">
        <v>619</v>
      </c>
      <c r="P262" s="2" t="s">
        <v>620</v>
      </c>
      <c r="R262" s="2">
        <v>1</v>
      </c>
      <c r="W262" s="2" t="s">
        <v>620</v>
      </c>
      <c r="Z262" s="2">
        <v>3008561</v>
      </c>
    </row>
    <row r="263" spans="1:26" hidden="1" x14ac:dyDescent="0.25">
      <c r="A263" s="2" t="s">
        <v>881</v>
      </c>
      <c r="B263" s="2" t="s">
        <v>536</v>
      </c>
      <c r="C263" s="2">
        <v>4</v>
      </c>
      <c r="D263" s="2" t="s">
        <v>536</v>
      </c>
      <c r="E263" s="2">
        <v>12</v>
      </c>
      <c r="G263" s="2">
        <v>0</v>
      </c>
      <c r="H263" s="2" t="s">
        <v>536</v>
      </c>
      <c r="N263" s="2">
        <v>8859</v>
      </c>
      <c r="O263" s="2" t="s">
        <v>591</v>
      </c>
      <c r="P263" s="2" t="s">
        <v>592</v>
      </c>
      <c r="Q263" s="2" t="s">
        <v>475</v>
      </c>
      <c r="R263" s="2">
        <v>9.9999999999999995E-7</v>
      </c>
      <c r="S263" s="2" t="s">
        <v>476</v>
      </c>
      <c r="T263" s="2">
        <v>1E-3</v>
      </c>
      <c r="Z263" s="2">
        <v>3010366</v>
      </c>
    </row>
    <row r="264" spans="1:26" hidden="1" x14ac:dyDescent="0.25">
      <c r="A264" s="2" t="s">
        <v>882</v>
      </c>
      <c r="B264" s="2" t="s">
        <v>776</v>
      </c>
      <c r="C264" s="2">
        <v>66</v>
      </c>
      <c r="D264" s="2" t="s">
        <v>776</v>
      </c>
      <c r="E264" s="2">
        <v>132</v>
      </c>
      <c r="G264" s="2">
        <v>0</v>
      </c>
      <c r="H264" s="2" t="s">
        <v>776</v>
      </c>
      <c r="N264" s="2">
        <v>8845</v>
      </c>
      <c r="O264" s="2" t="s">
        <v>776</v>
      </c>
      <c r="P264" s="2" t="s">
        <v>777</v>
      </c>
      <c r="Q264" s="2" t="s">
        <v>475</v>
      </c>
      <c r="R264" s="2">
        <v>9.9999999999999998E-13</v>
      </c>
      <c r="S264" s="2" t="s">
        <v>476</v>
      </c>
      <c r="T264" s="2">
        <v>1E-3</v>
      </c>
      <c r="Z264" s="2">
        <v>3001804</v>
      </c>
    </row>
    <row r="265" spans="1:26" hidden="1" x14ac:dyDescent="0.25">
      <c r="A265" s="2" t="s">
        <v>883</v>
      </c>
      <c r="B265" s="2" t="s">
        <v>884</v>
      </c>
      <c r="C265" s="2">
        <v>54</v>
      </c>
      <c r="D265" s="2" t="s">
        <v>885</v>
      </c>
      <c r="E265" s="2">
        <v>1</v>
      </c>
      <c r="G265" s="2">
        <v>0</v>
      </c>
      <c r="H265" s="2" t="s">
        <v>884</v>
      </c>
      <c r="N265" s="2">
        <v>0</v>
      </c>
      <c r="O265" s="2" t="s">
        <v>788</v>
      </c>
      <c r="P265" s="2" t="s">
        <v>789</v>
      </c>
      <c r="R265" s="2">
        <v>1</v>
      </c>
      <c r="Z265" s="2">
        <v>3001199</v>
      </c>
    </row>
    <row r="266" spans="1:26" hidden="1" x14ac:dyDescent="0.25">
      <c r="A266" s="2" t="s">
        <v>886</v>
      </c>
      <c r="C266" s="2">
        <v>134</v>
      </c>
      <c r="G266" s="2">
        <v>0</v>
      </c>
      <c r="Z266" s="2">
        <v>3014441</v>
      </c>
    </row>
    <row r="267" spans="1:26" hidden="1" x14ac:dyDescent="0.25">
      <c r="A267" s="2" t="s">
        <v>887</v>
      </c>
      <c r="B267" s="2" t="s">
        <v>888</v>
      </c>
      <c r="C267" s="2">
        <v>1</v>
      </c>
      <c r="D267" s="2" t="s">
        <v>888</v>
      </c>
      <c r="E267" s="2">
        <v>1</v>
      </c>
      <c r="G267" s="2">
        <v>0</v>
      </c>
      <c r="H267" s="2" t="s">
        <v>888</v>
      </c>
      <c r="N267" s="2">
        <v>8840</v>
      </c>
      <c r="O267" s="2" t="s">
        <v>515</v>
      </c>
      <c r="P267" s="2" t="s">
        <v>517</v>
      </c>
      <c r="Q267" s="2" t="s">
        <v>475</v>
      </c>
      <c r="R267" s="2">
        <v>1E-3</v>
      </c>
      <c r="S267" s="2" t="s">
        <v>476</v>
      </c>
      <c r="T267" s="2">
        <v>0.1</v>
      </c>
      <c r="Z267" s="2">
        <v>3016360</v>
      </c>
    </row>
    <row r="268" spans="1:26" hidden="1" x14ac:dyDescent="0.25">
      <c r="A268" s="2" t="s">
        <v>889</v>
      </c>
      <c r="B268" s="2" t="s">
        <v>776</v>
      </c>
      <c r="C268" s="2">
        <v>2</v>
      </c>
      <c r="D268" s="2" t="s">
        <v>776</v>
      </c>
      <c r="E268" s="2">
        <v>11</v>
      </c>
      <c r="G268" s="2">
        <v>0</v>
      </c>
      <c r="H268" s="2" t="s">
        <v>776</v>
      </c>
      <c r="N268" s="2">
        <v>8845</v>
      </c>
      <c r="O268" s="2" t="s">
        <v>776</v>
      </c>
      <c r="P268" s="2" t="s">
        <v>777</v>
      </c>
      <c r="Q268" s="2" t="s">
        <v>475</v>
      </c>
      <c r="R268" s="2">
        <v>9.9999999999999998E-13</v>
      </c>
      <c r="S268" s="2" t="s">
        <v>476</v>
      </c>
      <c r="T268" s="2">
        <v>1E-3</v>
      </c>
      <c r="Z268" s="2">
        <v>3012070</v>
      </c>
    </row>
    <row r="269" spans="1:26" hidden="1" x14ac:dyDescent="0.25">
      <c r="A269" s="2" t="s">
        <v>890</v>
      </c>
      <c r="B269" s="2" t="s">
        <v>642</v>
      </c>
      <c r="C269" s="2">
        <v>313</v>
      </c>
      <c r="D269" s="2" t="s">
        <v>642</v>
      </c>
      <c r="E269" s="2">
        <v>1202</v>
      </c>
      <c r="F269" s="2" t="s">
        <v>891</v>
      </c>
      <c r="G269" s="2">
        <v>1</v>
      </c>
      <c r="H269" s="2" t="s">
        <v>891</v>
      </c>
      <c r="I269" s="2" t="s">
        <v>892</v>
      </c>
      <c r="N269" s="2">
        <v>9017</v>
      </c>
      <c r="O269" s="2" t="s">
        <v>643</v>
      </c>
      <c r="P269" s="2" t="s">
        <v>644</v>
      </c>
      <c r="Q269" s="2" t="s">
        <v>475</v>
      </c>
      <c r="R269" s="2">
        <v>1E-3</v>
      </c>
      <c r="S269" s="2" t="s">
        <v>475</v>
      </c>
      <c r="T269" s="2">
        <v>1</v>
      </c>
      <c r="X269" s="2" t="s">
        <v>640</v>
      </c>
      <c r="Z269" s="2">
        <v>3035982</v>
      </c>
    </row>
    <row r="270" spans="1:26" hidden="1" x14ac:dyDescent="0.25">
      <c r="A270" s="2" t="s">
        <v>893</v>
      </c>
      <c r="B270" s="2" t="s">
        <v>642</v>
      </c>
      <c r="C270" s="2">
        <v>1</v>
      </c>
      <c r="D270" s="2" t="s">
        <v>642</v>
      </c>
      <c r="E270" s="2">
        <v>12</v>
      </c>
      <c r="G270" s="2">
        <v>0</v>
      </c>
      <c r="H270" s="2" t="s">
        <v>642</v>
      </c>
      <c r="N270" s="2">
        <v>9017</v>
      </c>
      <c r="O270" s="2" t="s">
        <v>643</v>
      </c>
      <c r="P270" s="2" t="s">
        <v>644</v>
      </c>
      <c r="Q270" s="2" t="s">
        <v>475</v>
      </c>
      <c r="R270" s="2">
        <v>1E-3</v>
      </c>
      <c r="S270" s="2" t="s">
        <v>475</v>
      </c>
      <c r="T270" s="2">
        <v>1</v>
      </c>
      <c r="X270" s="2" t="s">
        <v>640</v>
      </c>
      <c r="Z270" s="2">
        <v>3036325</v>
      </c>
    </row>
    <row r="271" spans="1:26" hidden="1" x14ac:dyDescent="0.25">
      <c r="A271" s="2" t="s">
        <v>894</v>
      </c>
      <c r="B271" s="2" t="s">
        <v>642</v>
      </c>
      <c r="C271" s="2">
        <v>16</v>
      </c>
      <c r="D271" s="2" t="s">
        <v>642</v>
      </c>
      <c r="E271" s="2">
        <v>32</v>
      </c>
      <c r="G271" s="2">
        <v>0</v>
      </c>
      <c r="H271" s="2" t="s">
        <v>642</v>
      </c>
      <c r="N271" s="2">
        <v>9017</v>
      </c>
      <c r="O271" s="2" t="s">
        <v>643</v>
      </c>
      <c r="P271" s="2" t="s">
        <v>644</v>
      </c>
      <c r="Q271" s="2" t="s">
        <v>475</v>
      </c>
      <c r="R271" s="2">
        <v>1E-3</v>
      </c>
      <c r="S271" s="2" t="s">
        <v>475</v>
      </c>
      <c r="T271" s="2">
        <v>1</v>
      </c>
      <c r="X271" s="2" t="s">
        <v>640</v>
      </c>
      <c r="Z271" s="2">
        <v>3009119</v>
      </c>
    </row>
    <row r="272" spans="1:26" hidden="1" x14ac:dyDescent="0.25">
      <c r="A272" s="2" t="s">
        <v>895</v>
      </c>
      <c r="B272" s="2" t="s">
        <v>862</v>
      </c>
      <c r="C272" s="2">
        <v>7</v>
      </c>
      <c r="D272" s="2" t="s">
        <v>862</v>
      </c>
      <c r="E272" s="2">
        <v>11</v>
      </c>
      <c r="G272" s="2">
        <v>0</v>
      </c>
      <c r="H272" s="2" t="s">
        <v>862</v>
      </c>
      <c r="N272" s="2">
        <v>9014</v>
      </c>
      <c r="O272" s="2" t="s">
        <v>638</v>
      </c>
      <c r="P272" s="2" t="s">
        <v>639</v>
      </c>
      <c r="Q272" s="2" t="s">
        <v>475</v>
      </c>
      <c r="R272" s="2">
        <v>9.9999999999999995E-7</v>
      </c>
      <c r="S272" s="2" t="s">
        <v>475</v>
      </c>
      <c r="T272" s="2">
        <v>1</v>
      </c>
      <c r="X272" s="2" t="s">
        <v>640</v>
      </c>
      <c r="Z272" s="2">
        <v>3015397</v>
      </c>
    </row>
    <row r="273" spans="1:26" hidden="1" x14ac:dyDescent="0.25">
      <c r="A273" s="2" t="s">
        <v>896</v>
      </c>
      <c r="B273" s="2" t="s">
        <v>862</v>
      </c>
      <c r="C273" s="2">
        <v>3</v>
      </c>
      <c r="D273" s="2" t="s">
        <v>862</v>
      </c>
      <c r="E273" s="2">
        <v>7</v>
      </c>
      <c r="G273" s="2">
        <v>0</v>
      </c>
      <c r="H273" s="2" t="s">
        <v>862</v>
      </c>
      <c r="N273" s="2">
        <v>9014</v>
      </c>
      <c r="O273" s="2" t="s">
        <v>638</v>
      </c>
      <c r="P273" s="2" t="s">
        <v>639</v>
      </c>
      <c r="Q273" s="2" t="s">
        <v>475</v>
      </c>
      <c r="R273" s="2">
        <v>9.9999999999999995E-7</v>
      </c>
      <c r="S273" s="2" t="s">
        <v>475</v>
      </c>
      <c r="T273" s="2">
        <v>1</v>
      </c>
      <c r="X273" s="2" t="s">
        <v>640</v>
      </c>
      <c r="Z273" s="2">
        <v>3008612</v>
      </c>
    </row>
    <row r="274" spans="1:26" hidden="1" x14ac:dyDescent="0.25">
      <c r="A274" s="2" t="s">
        <v>897</v>
      </c>
      <c r="B274" s="2" t="s">
        <v>862</v>
      </c>
      <c r="C274" s="2">
        <v>7</v>
      </c>
      <c r="D274" s="2" t="s">
        <v>862</v>
      </c>
      <c r="E274" s="2">
        <v>11</v>
      </c>
      <c r="G274" s="2">
        <v>0</v>
      </c>
      <c r="H274" s="2" t="s">
        <v>862</v>
      </c>
      <c r="N274" s="2">
        <v>9014</v>
      </c>
      <c r="O274" s="2" t="s">
        <v>638</v>
      </c>
      <c r="P274" s="2" t="s">
        <v>639</v>
      </c>
      <c r="Q274" s="2" t="s">
        <v>475</v>
      </c>
      <c r="R274" s="2">
        <v>9.9999999999999995E-7</v>
      </c>
      <c r="S274" s="2" t="s">
        <v>475</v>
      </c>
      <c r="T274" s="2">
        <v>1</v>
      </c>
      <c r="X274" s="2" t="s">
        <v>640</v>
      </c>
      <c r="Z274" s="2">
        <v>3016767</v>
      </c>
    </row>
    <row r="275" spans="1:26" hidden="1" x14ac:dyDescent="0.25">
      <c r="A275" s="2" t="s">
        <v>898</v>
      </c>
      <c r="B275" s="2" t="s">
        <v>899</v>
      </c>
      <c r="C275" s="2">
        <v>7</v>
      </c>
      <c r="D275" s="2" t="s">
        <v>862</v>
      </c>
      <c r="E275" s="2">
        <v>27</v>
      </c>
      <c r="G275" s="2">
        <v>0</v>
      </c>
      <c r="H275" s="2" t="s">
        <v>862</v>
      </c>
      <c r="N275" s="2">
        <v>9014</v>
      </c>
      <c r="O275" s="2" t="s">
        <v>638</v>
      </c>
      <c r="P275" s="2" t="s">
        <v>639</v>
      </c>
      <c r="Q275" s="2" t="s">
        <v>475</v>
      </c>
      <c r="R275" s="2">
        <v>9.9999999999999995E-7</v>
      </c>
      <c r="S275" s="2" t="s">
        <v>475</v>
      </c>
      <c r="T275" s="2">
        <v>1</v>
      </c>
      <c r="X275" s="2" t="s">
        <v>640</v>
      </c>
      <c r="Z275" s="2">
        <v>3011452</v>
      </c>
    </row>
    <row r="276" spans="1:26" hidden="1" x14ac:dyDescent="0.25">
      <c r="A276" s="2" t="s">
        <v>900</v>
      </c>
      <c r="B276" s="2" t="s">
        <v>901</v>
      </c>
      <c r="C276" s="2">
        <v>4</v>
      </c>
      <c r="D276" s="2" t="s">
        <v>901</v>
      </c>
      <c r="E276" s="2">
        <v>4</v>
      </c>
      <c r="G276" s="2">
        <v>0</v>
      </c>
      <c r="H276" s="2" t="s">
        <v>901</v>
      </c>
      <c r="N276" s="2">
        <v>9019</v>
      </c>
      <c r="O276" s="2" t="s">
        <v>902</v>
      </c>
      <c r="P276" s="2" t="s">
        <v>903</v>
      </c>
      <c r="Q276" s="2" t="s">
        <v>523</v>
      </c>
      <c r="R276" s="2">
        <v>1E-3</v>
      </c>
      <c r="S276" s="2" t="s">
        <v>523</v>
      </c>
      <c r="T276" s="2">
        <v>1</v>
      </c>
      <c r="X276" s="2" t="s">
        <v>640</v>
      </c>
      <c r="Z276" s="2">
        <v>3019142</v>
      </c>
    </row>
    <row r="277" spans="1:26" hidden="1" x14ac:dyDescent="0.25">
      <c r="A277" s="2" t="s">
        <v>904</v>
      </c>
      <c r="B277" s="2" t="s">
        <v>905</v>
      </c>
      <c r="C277" s="2">
        <v>1</v>
      </c>
      <c r="D277" s="2" t="s">
        <v>905</v>
      </c>
      <c r="E277" s="2">
        <v>7</v>
      </c>
      <c r="G277" s="2">
        <v>0</v>
      </c>
      <c r="H277" s="2" t="s">
        <v>905</v>
      </c>
      <c r="N277" s="2">
        <v>8720</v>
      </c>
      <c r="O277" s="2" t="s">
        <v>905</v>
      </c>
      <c r="P277" s="2" t="s">
        <v>906</v>
      </c>
      <c r="Q277" s="2" t="s">
        <v>475</v>
      </c>
      <c r="R277" s="2">
        <v>9.9999999999999995E-7</v>
      </c>
      <c r="S277" s="2" t="s">
        <v>475</v>
      </c>
      <c r="T277" s="2">
        <v>1</v>
      </c>
      <c r="Z277" s="2">
        <v>3019797</v>
      </c>
    </row>
    <row r="278" spans="1:26" hidden="1" x14ac:dyDescent="0.25">
      <c r="A278" s="2" t="s">
        <v>907</v>
      </c>
      <c r="B278" s="2" t="s">
        <v>862</v>
      </c>
      <c r="C278" s="2">
        <v>15</v>
      </c>
      <c r="D278" s="2" t="s">
        <v>862</v>
      </c>
      <c r="E278" s="2">
        <v>27</v>
      </c>
      <c r="G278" s="2">
        <v>0</v>
      </c>
      <c r="H278" s="2" t="s">
        <v>862</v>
      </c>
      <c r="N278" s="2">
        <v>9014</v>
      </c>
      <c r="O278" s="2" t="s">
        <v>638</v>
      </c>
      <c r="P278" s="2" t="s">
        <v>639</v>
      </c>
      <c r="Q278" s="2" t="s">
        <v>475</v>
      </c>
      <c r="R278" s="2">
        <v>9.9999999999999995E-7</v>
      </c>
      <c r="S278" s="2" t="s">
        <v>475</v>
      </c>
      <c r="T278" s="2">
        <v>1</v>
      </c>
      <c r="X278" s="2" t="s">
        <v>640</v>
      </c>
      <c r="Z278" s="2">
        <v>3005474</v>
      </c>
    </row>
    <row r="279" spans="1:26" hidden="1" x14ac:dyDescent="0.25">
      <c r="A279" s="2" t="s">
        <v>908</v>
      </c>
      <c r="B279" s="2" t="s">
        <v>642</v>
      </c>
      <c r="C279" s="2">
        <v>79</v>
      </c>
      <c r="D279" s="2" t="s">
        <v>642</v>
      </c>
      <c r="E279" s="2">
        <v>228</v>
      </c>
      <c r="G279" s="2">
        <v>0</v>
      </c>
      <c r="H279" s="2" t="s">
        <v>642</v>
      </c>
      <c r="N279" s="2">
        <v>9017</v>
      </c>
      <c r="O279" s="2" t="s">
        <v>643</v>
      </c>
      <c r="P279" s="2" t="s">
        <v>644</v>
      </c>
      <c r="Q279" s="2" t="s">
        <v>475</v>
      </c>
      <c r="R279" s="2">
        <v>1E-3</v>
      </c>
      <c r="S279" s="2" t="s">
        <v>475</v>
      </c>
      <c r="T279" s="2">
        <v>1</v>
      </c>
      <c r="X279" s="2" t="s">
        <v>640</v>
      </c>
      <c r="Z279" s="2">
        <v>3037282</v>
      </c>
    </row>
    <row r="280" spans="1:26" hidden="1" x14ac:dyDescent="0.25">
      <c r="A280" s="2" t="s">
        <v>909</v>
      </c>
      <c r="C280" s="2">
        <v>1</v>
      </c>
      <c r="G280" s="2">
        <v>0</v>
      </c>
      <c r="Z280" s="2">
        <v>3000058</v>
      </c>
    </row>
    <row r="281" spans="1:26" hidden="1" x14ac:dyDescent="0.25">
      <c r="A281" s="2" t="s">
        <v>910</v>
      </c>
      <c r="B281" s="2" t="s">
        <v>642</v>
      </c>
      <c r="C281" s="2">
        <v>3</v>
      </c>
      <c r="D281" s="2" t="s">
        <v>642</v>
      </c>
      <c r="E281" s="2">
        <v>12</v>
      </c>
      <c r="G281" s="2">
        <v>0</v>
      </c>
      <c r="H281" s="2" t="s">
        <v>642</v>
      </c>
      <c r="N281" s="2">
        <v>9017</v>
      </c>
      <c r="O281" s="2" t="s">
        <v>643</v>
      </c>
      <c r="P281" s="2" t="s">
        <v>644</v>
      </c>
      <c r="Q281" s="2" t="s">
        <v>475</v>
      </c>
      <c r="R281" s="2">
        <v>1E-3</v>
      </c>
      <c r="S281" s="2" t="s">
        <v>475</v>
      </c>
      <c r="T281" s="2">
        <v>1</v>
      </c>
      <c r="X281" s="2" t="s">
        <v>640</v>
      </c>
      <c r="Z281" s="2">
        <v>3033868</v>
      </c>
    </row>
    <row r="282" spans="1:26" hidden="1" x14ac:dyDescent="0.25">
      <c r="A282" s="2" t="s">
        <v>911</v>
      </c>
      <c r="B282" s="2" t="s">
        <v>642</v>
      </c>
      <c r="C282" s="2">
        <v>2</v>
      </c>
      <c r="D282" s="2" t="s">
        <v>642</v>
      </c>
      <c r="E282" s="2">
        <v>9</v>
      </c>
      <c r="G282" s="2">
        <v>0</v>
      </c>
      <c r="H282" s="2" t="s">
        <v>642</v>
      </c>
      <c r="N282" s="2">
        <v>9017</v>
      </c>
      <c r="O282" s="2" t="s">
        <v>643</v>
      </c>
      <c r="P282" s="2" t="s">
        <v>644</v>
      </c>
      <c r="Q282" s="2" t="s">
        <v>475</v>
      </c>
      <c r="R282" s="2">
        <v>1E-3</v>
      </c>
      <c r="S282" s="2" t="s">
        <v>475</v>
      </c>
      <c r="T282" s="2">
        <v>1</v>
      </c>
      <c r="X282" s="2" t="s">
        <v>640</v>
      </c>
      <c r="Z282" s="2">
        <v>3022454</v>
      </c>
    </row>
    <row r="283" spans="1:26" hidden="1" x14ac:dyDescent="0.25">
      <c r="A283" s="2" t="s">
        <v>912</v>
      </c>
      <c r="B283" s="2" t="s">
        <v>642</v>
      </c>
      <c r="C283" s="2">
        <v>6</v>
      </c>
      <c r="D283" s="2" t="s">
        <v>913</v>
      </c>
      <c r="E283" s="2">
        <v>1</v>
      </c>
      <c r="F283" s="2" t="s">
        <v>891</v>
      </c>
      <c r="G283" s="2">
        <v>1</v>
      </c>
      <c r="H283" s="2" t="s">
        <v>891</v>
      </c>
      <c r="I283" s="2" t="s">
        <v>914</v>
      </c>
      <c r="N283" s="2">
        <v>9017</v>
      </c>
      <c r="O283" s="2" t="s">
        <v>643</v>
      </c>
      <c r="P283" s="2" t="s">
        <v>644</v>
      </c>
      <c r="Q283" s="2" t="s">
        <v>475</v>
      </c>
      <c r="R283" s="2">
        <v>1E-3</v>
      </c>
      <c r="S283" s="2" t="s">
        <v>475</v>
      </c>
      <c r="T283" s="2">
        <v>1</v>
      </c>
      <c r="X283" s="2" t="s">
        <v>640</v>
      </c>
      <c r="Z283" s="2">
        <v>3037791</v>
      </c>
    </row>
    <row r="284" spans="1:26" hidden="1" x14ac:dyDescent="0.25">
      <c r="A284" s="2" t="s">
        <v>915</v>
      </c>
      <c r="B284" s="2" t="s">
        <v>642</v>
      </c>
      <c r="C284" s="2">
        <v>76</v>
      </c>
      <c r="D284" s="2" t="s">
        <v>642</v>
      </c>
      <c r="E284" s="2">
        <v>230</v>
      </c>
      <c r="G284" s="2">
        <v>0</v>
      </c>
      <c r="H284" s="2" t="s">
        <v>642</v>
      </c>
      <c r="N284" s="2">
        <v>9017</v>
      </c>
      <c r="O284" s="2" t="s">
        <v>643</v>
      </c>
      <c r="P284" s="2" t="s">
        <v>644</v>
      </c>
      <c r="Q284" s="2" t="s">
        <v>475</v>
      </c>
      <c r="R284" s="2">
        <v>1E-3</v>
      </c>
      <c r="S284" s="2" t="s">
        <v>475</v>
      </c>
      <c r="T284" s="2">
        <v>1</v>
      </c>
      <c r="X284" s="2" t="s">
        <v>640</v>
      </c>
      <c r="Z284" s="2">
        <v>3014269</v>
      </c>
    </row>
    <row r="285" spans="1:26" hidden="1" x14ac:dyDescent="0.25">
      <c r="A285" s="2" t="s">
        <v>916</v>
      </c>
      <c r="B285" s="2" t="s">
        <v>637</v>
      </c>
      <c r="C285" s="2">
        <v>1</v>
      </c>
      <c r="D285" s="2" t="s">
        <v>637</v>
      </c>
      <c r="E285" s="2">
        <v>177</v>
      </c>
      <c r="G285" s="2">
        <v>0</v>
      </c>
      <c r="H285" s="2" t="s">
        <v>637</v>
      </c>
      <c r="N285" s="2">
        <v>9014</v>
      </c>
      <c r="O285" s="2" t="s">
        <v>638</v>
      </c>
      <c r="P285" s="2" t="s">
        <v>639</v>
      </c>
      <c r="Q285" s="2" t="s">
        <v>475</v>
      </c>
      <c r="R285" s="2">
        <v>9.9999999999999995E-7</v>
      </c>
      <c r="S285" s="2" t="s">
        <v>475</v>
      </c>
      <c r="T285" s="2">
        <v>1</v>
      </c>
      <c r="X285" s="2" t="s">
        <v>640</v>
      </c>
      <c r="Z285" s="2">
        <v>3006508</v>
      </c>
    </row>
    <row r="286" spans="1:26" hidden="1" x14ac:dyDescent="0.25">
      <c r="A286" s="2" t="s">
        <v>917</v>
      </c>
      <c r="B286" s="2" t="s">
        <v>865</v>
      </c>
      <c r="C286" s="2">
        <v>1</v>
      </c>
      <c r="D286" s="2" t="s">
        <v>865</v>
      </c>
      <c r="E286" s="2">
        <v>3</v>
      </c>
      <c r="G286" s="2">
        <v>0</v>
      </c>
      <c r="H286" s="2" t="s">
        <v>865</v>
      </c>
      <c r="N286" s="2">
        <v>9014</v>
      </c>
      <c r="O286" s="2" t="s">
        <v>638</v>
      </c>
      <c r="P286" s="2" t="s">
        <v>639</v>
      </c>
      <c r="Q286" s="2" t="s">
        <v>475</v>
      </c>
      <c r="R286" s="2">
        <v>9.9999999999999995E-7</v>
      </c>
      <c r="S286" s="2" t="s">
        <v>475</v>
      </c>
      <c r="T286" s="2">
        <v>1</v>
      </c>
      <c r="X286" s="2" t="s">
        <v>640</v>
      </c>
      <c r="Z286" s="2">
        <v>3027481</v>
      </c>
    </row>
    <row r="287" spans="1:26" hidden="1" x14ac:dyDescent="0.25">
      <c r="A287" s="2" t="s">
        <v>918</v>
      </c>
      <c r="B287" s="2" t="s">
        <v>868</v>
      </c>
      <c r="C287" s="2">
        <v>1</v>
      </c>
      <c r="D287" s="2" t="s">
        <v>862</v>
      </c>
      <c r="E287" s="2">
        <v>1</v>
      </c>
      <c r="G287" s="2">
        <v>0</v>
      </c>
      <c r="H287" s="2" t="s">
        <v>868</v>
      </c>
      <c r="N287" s="2">
        <v>9014</v>
      </c>
      <c r="O287" s="2" t="s">
        <v>638</v>
      </c>
      <c r="P287" s="2" t="s">
        <v>639</v>
      </c>
      <c r="Q287" s="2" t="s">
        <v>475</v>
      </c>
      <c r="R287" s="2">
        <v>9.9999999999999995E-7</v>
      </c>
      <c r="S287" s="2" t="s">
        <v>475</v>
      </c>
      <c r="T287" s="2">
        <v>1</v>
      </c>
      <c r="X287" s="2" t="s">
        <v>640</v>
      </c>
      <c r="Z287" s="2">
        <v>3010913</v>
      </c>
    </row>
    <row r="288" spans="1:26" hidden="1" x14ac:dyDescent="0.25">
      <c r="A288" s="2" t="s">
        <v>919</v>
      </c>
      <c r="B288" s="2" t="s">
        <v>583</v>
      </c>
      <c r="C288" s="2">
        <v>2</v>
      </c>
      <c r="D288" s="2" t="s">
        <v>583</v>
      </c>
      <c r="E288" s="2">
        <v>2</v>
      </c>
      <c r="G288" s="2">
        <v>0</v>
      </c>
      <c r="H288" s="2" t="s">
        <v>583</v>
      </c>
      <c r="N288" s="2">
        <v>8810</v>
      </c>
      <c r="O288" s="2" t="s">
        <v>584</v>
      </c>
      <c r="P288" s="2" t="s">
        <v>585</v>
      </c>
      <c r="Q288" s="2" t="s">
        <v>489</v>
      </c>
      <c r="R288" s="2">
        <v>1000</v>
      </c>
      <c r="S288" s="2" t="s">
        <v>476</v>
      </c>
      <c r="T288" s="2">
        <v>1</v>
      </c>
      <c r="Z288" s="2">
        <v>3027297</v>
      </c>
    </row>
    <row r="289" spans="1:30" hidden="1" x14ac:dyDescent="0.25">
      <c r="A289" s="2" t="s">
        <v>920</v>
      </c>
      <c r="B289" s="2" t="s">
        <v>921</v>
      </c>
      <c r="C289" s="2">
        <v>2</v>
      </c>
      <c r="D289" s="2" t="s">
        <v>921</v>
      </c>
      <c r="E289" s="2">
        <v>2</v>
      </c>
      <c r="G289" s="2">
        <v>0</v>
      </c>
      <c r="H289" s="2" t="s">
        <v>921</v>
      </c>
      <c r="N289" s="2">
        <v>8817</v>
      </c>
      <c r="O289" s="2" t="s">
        <v>921</v>
      </c>
      <c r="P289" s="2" t="s">
        <v>922</v>
      </c>
      <c r="Q289" s="2" t="s">
        <v>475</v>
      </c>
      <c r="R289" s="2">
        <v>1.0000000000000001E-9</v>
      </c>
      <c r="S289" s="2" t="s">
        <v>476</v>
      </c>
      <c r="T289" s="2">
        <v>0.1</v>
      </c>
      <c r="Z289" s="2">
        <v>3002983</v>
      </c>
    </row>
    <row r="290" spans="1:30" hidden="1" x14ac:dyDescent="0.25">
      <c r="A290" s="2" t="s">
        <v>923</v>
      </c>
      <c r="C290" s="2">
        <v>56</v>
      </c>
      <c r="G290" s="2">
        <v>0</v>
      </c>
      <c r="Z290" s="2">
        <v>3009388</v>
      </c>
    </row>
    <row r="291" spans="1:30" hidden="1" x14ac:dyDescent="0.25">
      <c r="A291" s="2" t="s">
        <v>924</v>
      </c>
      <c r="B291" s="2" t="s">
        <v>495</v>
      </c>
      <c r="C291" s="2">
        <v>1</v>
      </c>
      <c r="D291" s="2" t="s">
        <v>495</v>
      </c>
      <c r="E291" s="2">
        <v>10</v>
      </c>
      <c r="G291" s="2">
        <v>0</v>
      </c>
      <c r="H291" s="2" t="s">
        <v>495</v>
      </c>
      <c r="N291" s="2">
        <v>8842</v>
      </c>
      <c r="O291" s="2" t="s">
        <v>495</v>
      </c>
      <c r="P291" s="2" t="s">
        <v>496</v>
      </c>
      <c r="Q291" s="2" t="s">
        <v>475</v>
      </c>
      <c r="R291" s="2">
        <v>1.0000000000000001E-9</v>
      </c>
      <c r="S291" s="2" t="s">
        <v>476</v>
      </c>
      <c r="T291" s="2">
        <v>1E-3</v>
      </c>
      <c r="Z291" s="2">
        <v>3010525</v>
      </c>
    </row>
    <row r="292" spans="1:30" hidden="1" x14ac:dyDescent="0.25">
      <c r="A292" s="2" t="s">
        <v>925</v>
      </c>
      <c r="B292" s="2" t="s">
        <v>787</v>
      </c>
      <c r="C292" s="2">
        <v>2</v>
      </c>
      <c r="D292" s="2" t="s">
        <v>558</v>
      </c>
      <c r="E292" s="2">
        <v>2</v>
      </c>
      <c r="G292" s="2">
        <v>0</v>
      </c>
      <c r="H292" s="2" t="s">
        <v>787</v>
      </c>
      <c r="N292" s="2">
        <v>0</v>
      </c>
      <c r="O292" s="2" t="s">
        <v>788</v>
      </c>
      <c r="P292" s="2" t="s">
        <v>789</v>
      </c>
      <c r="R292" s="2">
        <v>1</v>
      </c>
      <c r="Z292" s="2">
        <v>3020148</v>
      </c>
    </row>
    <row r="293" spans="1:30" hidden="1" x14ac:dyDescent="0.25">
      <c r="A293" s="2" t="s">
        <v>926</v>
      </c>
      <c r="B293" s="2" t="s">
        <v>927</v>
      </c>
      <c r="C293" s="2">
        <v>5</v>
      </c>
      <c r="D293" s="2" t="s">
        <v>927</v>
      </c>
      <c r="E293" s="2">
        <v>13</v>
      </c>
      <c r="G293" s="2">
        <v>0</v>
      </c>
      <c r="H293" s="2" t="s">
        <v>927</v>
      </c>
      <c r="N293" s="2">
        <v>0</v>
      </c>
      <c r="O293" s="2" t="s">
        <v>788</v>
      </c>
      <c r="P293" s="2" t="s">
        <v>789</v>
      </c>
      <c r="R293" s="2">
        <v>1</v>
      </c>
      <c r="Z293" s="2">
        <v>3005593</v>
      </c>
    </row>
    <row r="294" spans="1:30" hidden="1" x14ac:dyDescent="0.25">
      <c r="A294" s="2" t="s">
        <v>928</v>
      </c>
      <c r="C294" s="2">
        <v>2</v>
      </c>
      <c r="G294" s="2">
        <v>0</v>
      </c>
      <c r="Z294" s="2">
        <v>3004418</v>
      </c>
    </row>
    <row r="295" spans="1:30" hidden="1" x14ac:dyDescent="0.25">
      <c r="A295" s="2" t="s">
        <v>929</v>
      </c>
      <c r="C295" s="2">
        <v>1</v>
      </c>
      <c r="G295" s="2">
        <v>0</v>
      </c>
      <c r="Z295" s="2">
        <v>3014680</v>
      </c>
    </row>
    <row r="296" spans="1:30" hidden="1" x14ac:dyDescent="0.25">
      <c r="A296" s="2" t="s">
        <v>930</v>
      </c>
      <c r="C296" s="2">
        <v>76</v>
      </c>
      <c r="G296" s="2">
        <v>0</v>
      </c>
      <c r="Z296" s="2">
        <v>3021117</v>
      </c>
    </row>
    <row r="297" spans="1:30" hidden="1" x14ac:dyDescent="0.25">
      <c r="A297" s="2" t="s">
        <v>931</v>
      </c>
      <c r="B297" s="2" t="s">
        <v>480</v>
      </c>
      <c r="C297" s="2">
        <v>2</v>
      </c>
      <c r="D297" s="2" t="s">
        <v>480</v>
      </c>
      <c r="E297" s="2">
        <v>34</v>
      </c>
      <c r="G297" s="2">
        <v>0</v>
      </c>
      <c r="H297" s="2" t="s">
        <v>480</v>
      </c>
      <c r="N297" s="2">
        <v>8554</v>
      </c>
      <c r="O297" s="2" t="s">
        <v>480</v>
      </c>
      <c r="P297" s="2" t="s">
        <v>481</v>
      </c>
      <c r="Q297" s="2" t="s">
        <v>482</v>
      </c>
      <c r="R297" s="2">
        <v>1</v>
      </c>
      <c r="Z297" s="2">
        <v>3003540</v>
      </c>
    </row>
    <row r="298" spans="1:30" hidden="1" x14ac:dyDescent="0.25">
      <c r="A298" s="2" t="s">
        <v>932</v>
      </c>
      <c r="B298" s="2" t="s">
        <v>667</v>
      </c>
      <c r="C298" s="2">
        <v>11</v>
      </c>
      <c r="D298" s="2" t="s">
        <v>667</v>
      </c>
      <c r="E298" s="2">
        <v>144658</v>
      </c>
      <c r="F298" s="2" t="s">
        <v>933</v>
      </c>
      <c r="G298" s="2">
        <v>1</v>
      </c>
      <c r="H298" s="2" t="s">
        <v>933</v>
      </c>
      <c r="I298" s="2" t="s">
        <v>934</v>
      </c>
      <c r="N298" s="2">
        <v>8786</v>
      </c>
      <c r="O298" s="2" t="s">
        <v>668</v>
      </c>
      <c r="P298" s="2" t="s">
        <v>669</v>
      </c>
      <c r="Q298" s="2" t="s">
        <v>601</v>
      </c>
      <c r="R298" s="2">
        <v>1</v>
      </c>
      <c r="T298" s="2">
        <v>1</v>
      </c>
      <c r="Z298" s="2">
        <v>3035124</v>
      </c>
      <c r="AA298" s="2">
        <v>0</v>
      </c>
      <c r="AB298" s="2">
        <v>1</v>
      </c>
      <c r="AC298" s="2">
        <v>0</v>
      </c>
      <c r="AD298" s="2" t="s">
        <v>935</v>
      </c>
    </row>
    <row r="299" spans="1:30" hidden="1" x14ac:dyDescent="0.25">
      <c r="A299" s="2" t="s">
        <v>936</v>
      </c>
      <c r="C299" s="2">
        <v>1</v>
      </c>
      <c r="G299" s="2">
        <v>0</v>
      </c>
      <c r="Z299" s="2">
        <v>3035351</v>
      </c>
    </row>
    <row r="300" spans="1:30" hidden="1" x14ac:dyDescent="0.25">
      <c r="A300" s="2" t="s">
        <v>937</v>
      </c>
      <c r="C300" s="2">
        <v>887</v>
      </c>
      <c r="G300" s="2">
        <v>0</v>
      </c>
      <c r="Z300" s="2">
        <v>3020316</v>
      </c>
    </row>
    <row r="301" spans="1:30" hidden="1" x14ac:dyDescent="0.25">
      <c r="A301" s="2" t="s">
        <v>938</v>
      </c>
      <c r="C301" s="2">
        <v>1521</v>
      </c>
      <c r="G301" s="2">
        <v>0</v>
      </c>
      <c r="Z301" s="2">
        <v>3035456</v>
      </c>
    </row>
    <row r="302" spans="1:30" hidden="1" x14ac:dyDescent="0.25">
      <c r="A302" s="2" t="s">
        <v>939</v>
      </c>
      <c r="C302" s="2">
        <v>1395</v>
      </c>
      <c r="G302" s="2">
        <v>0</v>
      </c>
      <c r="Z302" s="2">
        <v>3036282</v>
      </c>
    </row>
    <row r="303" spans="1:30" hidden="1" x14ac:dyDescent="0.25">
      <c r="A303" s="2" t="s">
        <v>940</v>
      </c>
      <c r="C303" s="2">
        <v>975</v>
      </c>
      <c r="G303" s="2">
        <v>0</v>
      </c>
      <c r="Z303" s="2">
        <v>3036806</v>
      </c>
    </row>
    <row r="304" spans="1:30" hidden="1" x14ac:dyDescent="0.25">
      <c r="A304" s="2" t="s">
        <v>941</v>
      </c>
      <c r="C304" s="2">
        <v>1138</v>
      </c>
      <c r="G304" s="2">
        <v>0</v>
      </c>
      <c r="Z304" s="2">
        <v>3023378</v>
      </c>
    </row>
    <row r="305" spans="1:26" hidden="1" x14ac:dyDescent="0.25">
      <c r="A305" s="2" t="s">
        <v>942</v>
      </c>
      <c r="C305" s="2">
        <v>6464</v>
      </c>
      <c r="G305" s="2">
        <v>0</v>
      </c>
      <c r="Z305" s="2">
        <v>3013801</v>
      </c>
    </row>
    <row r="306" spans="1:26" hidden="1" x14ac:dyDescent="0.25">
      <c r="A306" s="2" t="s">
        <v>943</v>
      </c>
      <c r="C306" s="2">
        <v>21</v>
      </c>
      <c r="G306" s="2">
        <v>0</v>
      </c>
      <c r="Z306" s="2">
        <v>3014162</v>
      </c>
    </row>
    <row r="307" spans="1:26" hidden="1" x14ac:dyDescent="0.25">
      <c r="A307" s="2" t="s">
        <v>944</v>
      </c>
      <c r="B307" s="2" t="s">
        <v>558</v>
      </c>
      <c r="C307" s="2">
        <v>2</v>
      </c>
      <c r="D307" s="2" t="s">
        <v>945</v>
      </c>
      <c r="E307" s="2">
        <v>132</v>
      </c>
      <c r="G307" s="2">
        <v>0</v>
      </c>
      <c r="H307" s="2" t="s">
        <v>945</v>
      </c>
      <c r="N307" s="2">
        <v>8749</v>
      </c>
      <c r="O307" s="2" t="s">
        <v>945</v>
      </c>
      <c r="P307" s="2" t="s">
        <v>946</v>
      </c>
      <c r="Q307" s="2" t="s">
        <v>523</v>
      </c>
      <c r="R307" s="2">
        <v>9.9999999999999995E-7</v>
      </c>
      <c r="S307" s="2" t="s">
        <v>476</v>
      </c>
      <c r="T307" s="2">
        <v>1</v>
      </c>
      <c r="Z307" s="2">
        <v>3016426</v>
      </c>
    </row>
    <row r="308" spans="1:26" hidden="1" x14ac:dyDescent="0.25">
      <c r="A308" s="2" t="s">
        <v>947</v>
      </c>
      <c r="B308" s="2" t="s">
        <v>945</v>
      </c>
      <c r="C308" s="2">
        <v>1</v>
      </c>
      <c r="D308" s="2" t="s">
        <v>945</v>
      </c>
      <c r="E308" s="2">
        <v>2984</v>
      </c>
      <c r="G308" s="2">
        <v>0</v>
      </c>
      <c r="H308" s="2" t="s">
        <v>945</v>
      </c>
      <c r="N308" s="2">
        <v>8749</v>
      </c>
      <c r="O308" s="2" t="s">
        <v>945</v>
      </c>
      <c r="P308" s="2" t="s">
        <v>946</v>
      </c>
      <c r="Q308" s="2" t="s">
        <v>523</v>
      </c>
      <c r="R308" s="2">
        <v>9.9999999999999995E-7</v>
      </c>
      <c r="S308" s="2" t="s">
        <v>476</v>
      </c>
      <c r="T308" s="2">
        <v>1</v>
      </c>
      <c r="Z308" s="2">
        <v>3016724</v>
      </c>
    </row>
    <row r="309" spans="1:26" hidden="1" x14ac:dyDescent="0.25">
      <c r="A309" s="2" t="s">
        <v>948</v>
      </c>
      <c r="B309" s="2" t="s">
        <v>949</v>
      </c>
      <c r="C309" s="2">
        <v>1</v>
      </c>
      <c r="D309" s="2" t="s">
        <v>949</v>
      </c>
      <c r="E309" s="2">
        <v>4</v>
      </c>
      <c r="G309" s="2">
        <v>0</v>
      </c>
      <c r="H309" s="2" t="s">
        <v>949</v>
      </c>
      <c r="N309" s="2">
        <v>8907</v>
      </c>
      <c r="O309" s="2" t="s">
        <v>950</v>
      </c>
      <c r="P309" s="2" t="s">
        <v>951</v>
      </c>
      <c r="Q309" s="2" t="s">
        <v>523</v>
      </c>
      <c r="R309" s="2">
        <v>9.9999999999999995E-7</v>
      </c>
      <c r="S309" s="2" t="s">
        <v>572</v>
      </c>
      <c r="T309" s="2">
        <v>86400</v>
      </c>
      <c r="Z309" s="2">
        <v>3017259</v>
      </c>
    </row>
    <row r="310" spans="1:26" hidden="1" x14ac:dyDescent="0.25">
      <c r="A310" s="2" t="s">
        <v>952</v>
      </c>
      <c r="B310" s="2" t="s">
        <v>519</v>
      </c>
      <c r="C310" s="2">
        <v>21</v>
      </c>
      <c r="D310" s="2" t="s">
        <v>519</v>
      </c>
      <c r="E310" s="2">
        <v>27</v>
      </c>
      <c r="G310" s="2">
        <v>0</v>
      </c>
      <c r="H310" s="2" t="s">
        <v>519</v>
      </c>
      <c r="N310" s="2">
        <v>8753</v>
      </c>
      <c r="O310" s="2" t="s">
        <v>519</v>
      </c>
      <c r="P310" s="2" t="s">
        <v>522</v>
      </c>
      <c r="Q310" s="2" t="s">
        <v>523</v>
      </c>
      <c r="R310" s="2">
        <v>1E-3</v>
      </c>
      <c r="S310" s="2" t="s">
        <v>476</v>
      </c>
      <c r="T310" s="2">
        <v>1</v>
      </c>
      <c r="Z310" s="2">
        <v>3004248</v>
      </c>
    </row>
    <row r="311" spans="1:26" hidden="1" x14ac:dyDescent="0.25">
      <c r="A311" s="2" t="s">
        <v>953</v>
      </c>
      <c r="B311" s="2" t="s">
        <v>495</v>
      </c>
      <c r="C311" s="2">
        <v>11</v>
      </c>
      <c r="D311" s="2" t="s">
        <v>495</v>
      </c>
      <c r="E311" s="2">
        <v>198490</v>
      </c>
      <c r="G311" s="2">
        <v>0</v>
      </c>
      <c r="H311" s="2" t="s">
        <v>495</v>
      </c>
      <c r="N311" s="2">
        <v>8842</v>
      </c>
      <c r="O311" s="2" t="s">
        <v>495</v>
      </c>
      <c r="P311" s="2" t="s">
        <v>496</v>
      </c>
      <c r="Q311" s="2" t="s">
        <v>475</v>
      </c>
      <c r="R311" s="2">
        <v>1.0000000000000001E-9</v>
      </c>
      <c r="S311" s="2" t="s">
        <v>476</v>
      </c>
      <c r="T311" s="2">
        <v>1E-3</v>
      </c>
      <c r="Z311" s="2">
        <v>3005785</v>
      </c>
    </row>
    <row r="312" spans="1:26" hidden="1" x14ac:dyDescent="0.25">
      <c r="A312" s="2" t="s">
        <v>954</v>
      </c>
      <c r="B312" s="2" t="s">
        <v>501</v>
      </c>
      <c r="C312" s="2">
        <v>2</v>
      </c>
      <c r="D312" s="2" t="s">
        <v>501</v>
      </c>
      <c r="E312" s="2">
        <v>25</v>
      </c>
      <c r="G312" s="2">
        <v>0</v>
      </c>
      <c r="H312" s="2" t="s">
        <v>501</v>
      </c>
      <c r="N312" s="2">
        <v>8480</v>
      </c>
      <c r="O312" s="2" t="s">
        <v>955</v>
      </c>
      <c r="P312" s="2" t="s">
        <v>956</v>
      </c>
      <c r="Q312" s="2" t="s">
        <v>489</v>
      </c>
      <c r="R312" s="2">
        <v>1</v>
      </c>
      <c r="Z312" s="2">
        <v>3017325</v>
      </c>
    </row>
    <row r="313" spans="1:26" hidden="1" x14ac:dyDescent="0.25">
      <c r="A313" s="2" t="s">
        <v>957</v>
      </c>
      <c r="B313" s="2" t="s">
        <v>958</v>
      </c>
      <c r="C313" s="2">
        <v>107</v>
      </c>
      <c r="D313" s="2" t="s">
        <v>958</v>
      </c>
      <c r="E313" s="2">
        <v>1336</v>
      </c>
      <c r="G313" s="2">
        <v>0</v>
      </c>
      <c r="H313" s="2" t="s">
        <v>958</v>
      </c>
      <c r="N313" s="2">
        <v>8713</v>
      </c>
      <c r="O313" s="2" t="s">
        <v>958</v>
      </c>
      <c r="P313" s="2" t="s">
        <v>959</v>
      </c>
      <c r="Q313" s="2" t="s">
        <v>475</v>
      </c>
      <c r="R313" s="2">
        <v>1</v>
      </c>
      <c r="S313" s="2" t="s">
        <v>476</v>
      </c>
      <c r="T313" s="2">
        <v>0.1</v>
      </c>
      <c r="Z313" s="2">
        <v>3007424</v>
      </c>
    </row>
    <row r="314" spans="1:26" hidden="1" x14ac:dyDescent="0.25">
      <c r="A314" s="2" t="s">
        <v>960</v>
      </c>
      <c r="B314" s="2" t="s">
        <v>480</v>
      </c>
      <c r="C314" s="2">
        <v>22</v>
      </c>
      <c r="D314" s="2" t="s">
        <v>480</v>
      </c>
      <c r="E314" s="2">
        <v>263</v>
      </c>
      <c r="G314" s="2">
        <v>0</v>
      </c>
      <c r="H314" s="2" t="s">
        <v>480</v>
      </c>
      <c r="N314" s="2">
        <v>8554</v>
      </c>
      <c r="O314" s="2" t="s">
        <v>480</v>
      </c>
      <c r="P314" s="2" t="s">
        <v>481</v>
      </c>
      <c r="Q314" s="2" t="s">
        <v>482</v>
      </c>
      <c r="R314" s="2">
        <v>1</v>
      </c>
      <c r="Z314" s="2">
        <v>3026018</v>
      </c>
    </row>
    <row r="315" spans="1:26" hidden="1" x14ac:dyDescent="0.25">
      <c r="A315" s="2" t="s">
        <v>961</v>
      </c>
      <c r="B315" s="2" t="s">
        <v>480</v>
      </c>
      <c r="C315" s="2">
        <v>2</v>
      </c>
      <c r="D315" s="2" t="s">
        <v>480</v>
      </c>
      <c r="E315" s="2">
        <v>275</v>
      </c>
      <c r="F315" s="2" t="s">
        <v>480</v>
      </c>
      <c r="G315" s="2">
        <v>0</v>
      </c>
      <c r="H315" s="2" t="s">
        <v>480</v>
      </c>
      <c r="I315" s="2" t="s">
        <v>962</v>
      </c>
      <c r="N315" s="2">
        <v>8554</v>
      </c>
      <c r="O315" s="2" t="s">
        <v>480</v>
      </c>
      <c r="P315" s="2" t="s">
        <v>481</v>
      </c>
      <c r="Q315" s="2" t="s">
        <v>482</v>
      </c>
      <c r="R315" s="2">
        <v>1</v>
      </c>
      <c r="Z315" s="2">
        <v>3013142</v>
      </c>
    </row>
    <row r="316" spans="1:26" hidden="1" x14ac:dyDescent="0.25">
      <c r="A316" s="2" t="s">
        <v>963</v>
      </c>
      <c r="B316" s="2" t="s">
        <v>480</v>
      </c>
      <c r="C316" s="2">
        <v>3</v>
      </c>
      <c r="D316" s="2" t="s">
        <v>480</v>
      </c>
      <c r="E316" s="2">
        <v>308</v>
      </c>
      <c r="G316" s="2">
        <v>0</v>
      </c>
      <c r="H316" s="2" t="s">
        <v>480</v>
      </c>
      <c r="N316" s="2">
        <v>8554</v>
      </c>
      <c r="O316" s="2" t="s">
        <v>480</v>
      </c>
      <c r="P316" s="2" t="s">
        <v>481</v>
      </c>
      <c r="Q316" s="2" t="s">
        <v>482</v>
      </c>
      <c r="R316" s="2">
        <v>1</v>
      </c>
      <c r="Z316" s="2">
        <v>3027978</v>
      </c>
    </row>
    <row r="317" spans="1:26" hidden="1" x14ac:dyDescent="0.25">
      <c r="A317" s="2" t="s">
        <v>964</v>
      </c>
      <c r="B317" s="2" t="s">
        <v>480</v>
      </c>
      <c r="C317" s="2">
        <v>3</v>
      </c>
      <c r="D317" s="2" t="s">
        <v>480</v>
      </c>
      <c r="E317" s="2">
        <v>275</v>
      </c>
      <c r="G317" s="2">
        <v>0</v>
      </c>
      <c r="H317" s="2" t="s">
        <v>480</v>
      </c>
      <c r="N317" s="2">
        <v>8554</v>
      </c>
      <c r="O317" s="2" t="s">
        <v>480</v>
      </c>
      <c r="P317" s="2" t="s">
        <v>481</v>
      </c>
      <c r="Q317" s="2" t="s">
        <v>482</v>
      </c>
      <c r="R317" s="2">
        <v>1</v>
      </c>
      <c r="Z317" s="2">
        <v>3013572</v>
      </c>
    </row>
    <row r="318" spans="1:26" hidden="1" x14ac:dyDescent="0.25">
      <c r="A318" s="2" t="s">
        <v>965</v>
      </c>
      <c r="B318" s="2" t="s">
        <v>480</v>
      </c>
      <c r="C318" s="2">
        <v>3</v>
      </c>
      <c r="D318" s="2" t="s">
        <v>480</v>
      </c>
      <c r="E318" s="2">
        <v>308</v>
      </c>
      <c r="G318" s="2">
        <v>0</v>
      </c>
      <c r="H318" s="2" t="s">
        <v>480</v>
      </c>
      <c r="N318" s="2">
        <v>8554</v>
      </c>
      <c r="O318" s="2" t="s">
        <v>480</v>
      </c>
      <c r="P318" s="2" t="s">
        <v>481</v>
      </c>
      <c r="Q318" s="2" t="s">
        <v>482</v>
      </c>
      <c r="R318" s="2">
        <v>1</v>
      </c>
      <c r="Z318" s="2">
        <v>3011295</v>
      </c>
    </row>
    <row r="319" spans="1:26" hidden="1" x14ac:dyDescent="0.25">
      <c r="A319" s="2" t="s">
        <v>966</v>
      </c>
      <c r="B319" s="2" t="s">
        <v>480</v>
      </c>
      <c r="C319" s="2">
        <v>4</v>
      </c>
      <c r="D319" s="2" t="s">
        <v>480</v>
      </c>
      <c r="E319" s="2">
        <v>568</v>
      </c>
      <c r="G319" s="2">
        <v>0</v>
      </c>
      <c r="H319" s="2" t="s">
        <v>480</v>
      </c>
      <c r="N319" s="2">
        <v>8554</v>
      </c>
      <c r="O319" s="2" t="s">
        <v>480</v>
      </c>
      <c r="P319" s="2" t="s">
        <v>481</v>
      </c>
      <c r="Q319" s="2" t="s">
        <v>482</v>
      </c>
      <c r="R319" s="2">
        <v>1</v>
      </c>
      <c r="Z319" s="2">
        <v>3026665</v>
      </c>
    </row>
    <row r="320" spans="1:26" hidden="1" x14ac:dyDescent="0.25">
      <c r="A320" s="2" t="s">
        <v>967</v>
      </c>
      <c r="B320" s="2" t="s">
        <v>480</v>
      </c>
      <c r="C320" s="2">
        <v>5</v>
      </c>
      <c r="D320" s="2" t="s">
        <v>480</v>
      </c>
      <c r="E320" s="2">
        <v>578</v>
      </c>
      <c r="F320" s="2" t="s">
        <v>480</v>
      </c>
      <c r="G320" s="2">
        <v>0</v>
      </c>
      <c r="H320" s="2" t="s">
        <v>480</v>
      </c>
      <c r="I320" s="2" t="s">
        <v>968</v>
      </c>
      <c r="N320" s="2">
        <v>8554</v>
      </c>
      <c r="O320" s="2" t="s">
        <v>480</v>
      </c>
      <c r="P320" s="2" t="s">
        <v>481</v>
      </c>
      <c r="Q320" s="2" t="s">
        <v>482</v>
      </c>
      <c r="R320" s="2">
        <v>1</v>
      </c>
      <c r="Z320" s="2">
        <v>3010926</v>
      </c>
    </row>
    <row r="321" spans="1:30" hidden="1" x14ac:dyDescent="0.25">
      <c r="A321" s="2" t="s">
        <v>969</v>
      </c>
      <c r="B321" s="2" t="s">
        <v>480</v>
      </c>
      <c r="C321" s="2">
        <v>1</v>
      </c>
      <c r="D321" s="2" t="s">
        <v>480</v>
      </c>
      <c r="E321" s="2">
        <v>523</v>
      </c>
      <c r="G321" s="2">
        <v>0</v>
      </c>
      <c r="H321" s="2" t="s">
        <v>480</v>
      </c>
      <c r="N321" s="2">
        <v>8554</v>
      </c>
      <c r="O321" s="2" t="s">
        <v>480</v>
      </c>
      <c r="P321" s="2" t="s">
        <v>481</v>
      </c>
      <c r="Q321" s="2" t="s">
        <v>482</v>
      </c>
      <c r="R321" s="2">
        <v>1</v>
      </c>
      <c r="Z321" s="2">
        <v>3028558</v>
      </c>
    </row>
    <row r="322" spans="1:30" hidden="1" x14ac:dyDescent="0.25">
      <c r="A322" s="2" t="s">
        <v>970</v>
      </c>
      <c r="B322" s="2" t="s">
        <v>480</v>
      </c>
      <c r="C322" s="2">
        <v>1</v>
      </c>
      <c r="D322" s="2" t="s">
        <v>480</v>
      </c>
      <c r="E322" s="2">
        <v>556</v>
      </c>
      <c r="G322" s="2">
        <v>0</v>
      </c>
      <c r="H322" s="2" t="s">
        <v>480</v>
      </c>
      <c r="N322" s="2">
        <v>8554</v>
      </c>
      <c r="O322" s="2" t="s">
        <v>480</v>
      </c>
      <c r="P322" s="2" t="s">
        <v>481</v>
      </c>
      <c r="Q322" s="2" t="s">
        <v>482</v>
      </c>
      <c r="R322" s="2">
        <v>1</v>
      </c>
      <c r="Z322" s="2">
        <v>3009565</v>
      </c>
    </row>
    <row r="323" spans="1:30" hidden="1" x14ac:dyDescent="0.25">
      <c r="A323" s="2" t="s">
        <v>971</v>
      </c>
      <c r="B323" s="2" t="s">
        <v>480</v>
      </c>
      <c r="C323" s="2">
        <v>1</v>
      </c>
      <c r="D323" s="2" t="s">
        <v>480</v>
      </c>
      <c r="E323" s="2">
        <v>523</v>
      </c>
      <c r="G323" s="2">
        <v>0</v>
      </c>
      <c r="H323" s="2" t="s">
        <v>480</v>
      </c>
      <c r="N323" s="2">
        <v>8554</v>
      </c>
      <c r="O323" s="2" t="s">
        <v>480</v>
      </c>
      <c r="P323" s="2" t="s">
        <v>481</v>
      </c>
      <c r="Q323" s="2" t="s">
        <v>482</v>
      </c>
      <c r="R323" s="2">
        <v>1</v>
      </c>
      <c r="Z323" s="2">
        <v>3010157</v>
      </c>
    </row>
    <row r="324" spans="1:30" hidden="1" x14ac:dyDescent="0.25">
      <c r="A324" s="2" t="s">
        <v>972</v>
      </c>
      <c r="B324" s="2" t="s">
        <v>973</v>
      </c>
      <c r="C324" s="2">
        <v>29</v>
      </c>
      <c r="D324" s="2" t="s">
        <v>973</v>
      </c>
      <c r="E324" s="2">
        <v>92</v>
      </c>
      <c r="G324" s="2">
        <v>0</v>
      </c>
      <c r="H324" s="2" t="s">
        <v>973</v>
      </c>
      <c r="N324" s="2">
        <v>8525</v>
      </c>
      <c r="O324" s="2" t="s">
        <v>974</v>
      </c>
      <c r="P324" s="2" t="s">
        <v>975</v>
      </c>
      <c r="R324" s="2">
        <v>1</v>
      </c>
      <c r="W324" s="2" t="s">
        <v>975</v>
      </c>
      <c r="Z324" s="2">
        <v>3019041</v>
      </c>
    </row>
    <row r="325" spans="1:30" hidden="1" x14ac:dyDescent="0.25">
      <c r="A325" s="2" t="s">
        <v>976</v>
      </c>
      <c r="B325" s="2" t="s">
        <v>973</v>
      </c>
      <c r="C325" s="2">
        <v>17</v>
      </c>
      <c r="D325" s="2" t="s">
        <v>973</v>
      </c>
      <c r="E325" s="2">
        <v>20</v>
      </c>
      <c r="G325" s="2">
        <v>0</v>
      </c>
      <c r="H325" s="2" t="s">
        <v>973</v>
      </c>
      <c r="N325" s="2">
        <v>8525</v>
      </c>
      <c r="O325" s="2" t="s">
        <v>974</v>
      </c>
      <c r="P325" s="2" t="s">
        <v>975</v>
      </c>
      <c r="R325" s="2">
        <v>1</v>
      </c>
      <c r="W325" s="2" t="s">
        <v>975</v>
      </c>
      <c r="Z325" s="2">
        <v>3022307</v>
      </c>
    </row>
    <row r="326" spans="1:30" hidden="1" x14ac:dyDescent="0.25">
      <c r="A326" s="2" t="s">
        <v>977</v>
      </c>
      <c r="B326" s="2" t="s">
        <v>682</v>
      </c>
      <c r="C326" s="2">
        <v>1</v>
      </c>
      <c r="D326" s="2" t="s">
        <v>682</v>
      </c>
      <c r="E326" s="2">
        <v>5</v>
      </c>
      <c r="G326" s="2">
        <v>0</v>
      </c>
      <c r="H326" s="2" t="s">
        <v>682</v>
      </c>
      <c r="N326" s="2">
        <v>8876</v>
      </c>
      <c r="O326" s="2" t="s">
        <v>684</v>
      </c>
      <c r="P326" s="2" t="s">
        <v>685</v>
      </c>
      <c r="Q326" s="2" t="s">
        <v>686</v>
      </c>
      <c r="R326" s="2">
        <v>1E-3</v>
      </c>
      <c r="Z326" s="2">
        <v>3011972</v>
      </c>
    </row>
    <row r="327" spans="1:30" hidden="1" x14ac:dyDescent="0.25">
      <c r="A327" s="2" t="s">
        <v>978</v>
      </c>
      <c r="B327" s="2" t="s">
        <v>630</v>
      </c>
      <c r="C327" s="2">
        <v>441</v>
      </c>
      <c r="D327" s="2" t="s">
        <v>979</v>
      </c>
      <c r="E327" s="2">
        <v>1</v>
      </c>
      <c r="G327" s="2">
        <v>0</v>
      </c>
      <c r="H327" s="2" t="s">
        <v>630</v>
      </c>
      <c r="N327" s="2">
        <v>8478</v>
      </c>
      <c r="O327" s="2" t="s">
        <v>697</v>
      </c>
      <c r="P327" s="2" t="s">
        <v>698</v>
      </c>
      <c r="R327" s="2">
        <v>1</v>
      </c>
      <c r="W327" s="2" t="s">
        <v>630</v>
      </c>
      <c r="Z327" s="2">
        <v>3027113</v>
      </c>
    </row>
    <row r="328" spans="1:30" hidden="1" x14ac:dyDescent="0.25">
      <c r="A328" s="2" t="s">
        <v>980</v>
      </c>
      <c r="B328" s="2" t="s">
        <v>981</v>
      </c>
      <c r="C328" s="2">
        <v>3</v>
      </c>
      <c r="D328" s="2" t="s">
        <v>981</v>
      </c>
      <c r="E328" s="2">
        <v>5</v>
      </c>
      <c r="G328" s="2">
        <v>0</v>
      </c>
      <c r="H328" s="2" t="s">
        <v>981</v>
      </c>
      <c r="N328" s="2">
        <v>8923</v>
      </c>
      <c r="O328" s="2" t="s">
        <v>982</v>
      </c>
      <c r="P328" s="2" t="s">
        <v>983</v>
      </c>
      <c r="Q328" s="2" t="s">
        <v>489</v>
      </c>
      <c r="R328" s="2">
        <v>1</v>
      </c>
      <c r="S328" s="2" t="s">
        <v>476</v>
      </c>
      <c r="T328" s="2">
        <v>1</v>
      </c>
      <c r="Z328" s="2">
        <v>3026701</v>
      </c>
    </row>
    <row r="329" spans="1:30" hidden="1" x14ac:dyDescent="0.25">
      <c r="A329" s="2" t="s">
        <v>984</v>
      </c>
      <c r="B329" s="2" t="s">
        <v>776</v>
      </c>
      <c r="C329" s="2">
        <v>3</v>
      </c>
      <c r="D329" s="2" t="s">
        <v>776</v>
      </c>
      <c r="E329" s="2">
        <v>5</v>
      </c>
      <c r="G329" s="2">
        <v>0</v>
      </c>
      <c r="H329" s="2" t="s">
        <v>776</v>
      </c>
      <c r="N329" s="2">
        <v>8845</v>
      </c>
      <c r="O329" s="2" t="s">
        <v>776</v>
      </c>
      <c r="P329" s="2" t="s">
        <v>777</v>
      </c>
      <c r="Q329" s="2" t="s">
        <v>475</v>
      </c>
      <c r="R329" s="2">
        <v>9.9999999999999998E-13</v>
      </c>
      <c r="S329" s="2" t="s">
        <v>476</v>
      </c>
      <c r="T329" s="2">
        <v>1E-3</v>
      </c>
      <c r="Z329" s="2">
        <v>3005598</v>
      </c>
    </row>
    <row r="330" spans="1:30" hidden="1" x14ac:dyDescent="0.25">
      <c r="A330" s="2" t="s">
        <v>985</v>
      </c>
      <c r="B330" s="2" t="s">
        <v>986</v>
      </c>
      <c r="C330" s="2">
        <v>2</v>
      </c>
      <c r="D330" s="2" t="s">
        <v>987</v>
      </c>
      <c r="E330" s="2">
        <v>2</v>
      </c>
      <c r="G330" s="2">
        <v>0</v>
      </c>
      <c r="H330" s="2" t="s">
        <v>986</v>
      </c>
      <c r="N330" s="2">
        <v>44777624</v>
      </c>
      <c r="O330" s="2" t="s">
        <v>988</v>
      </c>
      <c r="P330" s="2" t="s">
        <v>989</v>
      </c>
      <c r="Q330" s="2" t="s">
        <v>475</v>
      </c>
      <c r="R330" s="2">
        <v>1.0000000000000001E-9</v>
      </c>
      <c r="S330" s="2" t="s">
        <v>572</v>
      </c>
      <c r="T330" s="2">
        <v>86400</v>
      </c>
      <c r="Z330" s="2">
        <v>3000180</v>
      </c>
    </row>
    <row r="331" spans="1:30" hidden="1" x14ac:dyDescent="0.25">
      <c r="A331" s="2" t="s">
        <v>990</v>
      </c>
      <c r="B331" s="2" t="s">
        <v>921</v>
      </c>
      <c r="C331" s="2">
        <v>217</v>
      </c>
      <c r="D331" s="2" t="s">
        <v>921</v>
      </c>
      <c r="E331" s="2">
        <v>379</v>
      </c>
      <c r="G331" s="2">
        <v>0</v>
      </c>
      <c r="H331" s="2" t="s">
        <v>921</v>
      </c>
      <c r="N331" s="2">
        <v>8817</v>
      </c>
      <c r="O331" s="2" t="s">
        <v>921</v>
      </c>
      <c r="P331" s="2" t="s">
        <v>922</v>
      </c>
      <c r="Q331" s="2" t="s">
        <v>475</v>
      </c>
      <c r="R331" s="2">
        <v>1.0000000000000001E-9</v>
      </c>
      <c r="S331" s="2" t="s">
        <v>476</v>
      </c>
      <c r="T331" s="2">
        <v>0.1</v>
      </c>
      <c r="Z331" s="2">
        <v>3002440</v>
      </c>
    </row>
    <row r="332" spans="1:30" hidden="1" x14ac:dyDescent="0.25">
      <c r="A332" s="2" t="s">
        <v>991</v>
      </c>
      <c r="C332" s="2">
        <v>5</v>
      </c>
      <c r="G332" s="2">
        <v>0</v>
      </c>
      <c r="Z332" s="2">
        <v>3034442</v>
      </c>
    </row>
    <row r="333" spans="1:30" hidden="1" x14ac:dyDescent="0.25">
      <c r="A333" s="2" t="s">
        <v>992</v>
      </c>
      <c r="B333" s="2" t="s">
        <v>993</v>
      </c>
      <c r="C333" s="2">
        <v>13</v>
      </c>
      <c r="D333" s="2" t="s">
        <v>993</v>
      </c>
      <c r="E333" s="2">
        <v>33</v>
      </c>
      <c r="G333" s="2">
        <v>0</v>
      </c>
      <c r="H333" s="2" t="s">
        <v>993</v>
      </c>
      <c r="N333" s="2">
        <v>9114</v>
      </c>
      <c r="O333" s="2" t="s">
        <v>994</v>
      </c>
      <c r="P333" s="2" t="s">
        <v>995</v>
      </c>
      <c r="Q333" s="2" t="s">
        <v>523</v>
      </c>
      <c r="R333" s="2">
        <v>1.0000000000000001E-9</v>
      </c>
      <c r="S333" s="2" t="s">
        <v>523</v>
      </c>
      <c r="T333" s="2">
        <v>1E-3</v>
      </c>
      <c r="W333" s="2" t="s">
        <v>996</v>
      </c>
      <c r="X333" s="2" t="s">
        <v>640</v>
      </c>
      <c r="Z333" s="2">
        <v>3010391</v>
      </c>
    </row>
    <row r="334" spans="1:30" hidden="1" x14ac:dyDescent="0.25">
      <c r="A334" s="2" t="s">
        <v>997</v>
      </c>
      <c r="B334" s="2" t="s">
        <v>998</v>
      </c>
      <c r="C334" s="2">
        <v>1</v>
      </c>
      <c r="D334" s="2" t="s">
        <v>998</v>
      </c>
      <c r="E334" s="2">
        <v>35</v>
      </c>
      <c r="G334" s="2">
        <v>0</v>
      </c>
      <c r="H334" s="2" t="s">
        <v>998</v>
      </c>
      <c r="N334" s="2">
        <v>8909</v>
      </c>
      <c r="O334" s="2" t="s">
        <v>999</v>
      </c>
      <c r="P334" s="2" t="s">
        <v>1000</v>
      </c>
      <c r="Q334" s="2" t="s">
        <v>475</v>
      </c>
      <c r="R334" s="2">
        <v>1E-3</v>
      </c>
      <c r="S334" s="2" t="s">
        <v>572</v>
      </c>
      <c r="T334" s="2">
        <v>86400</v>
      </c>
      <c r="Z334" s="2">
        <v>3014078</v>
      </c>
    </row>
    <row r="335" spans="1:30" hidden="1" x14ac:dyDescent="0.25">
      <c r="A335" s="2" t="s">
        <v>1001</v>
      </c>
      <c r="B335" s="2" t="s">
        <v>618</v>
      </c>
      <c r="C335" s="2">
        <v>7</v>
      </c>
      <c r="D335" s="2" t="s">
        <v>618</v>
      </c>
      <c r="E335" s="2">
        <v>411</v>
      </c>
      <c r="G335" s="2">
        <v>0</v>
      </c>
      <c r="H335" s="2" t="s">
        <v>618</v>
      </c>
      <c r="N335" s="2">
        <v>8523</v>
      </c>
      <c r="O335" s="2" t="s">
        <v>619</v>
      </c>
      <c r="P335" s="2" t="s">
        <v>620</v>
      </c>
      <c r="R335" s="2">
        <v>1</v>
      </c>
      <c r="W335" s="2" t="s">
        <v>620</v>
      </c>
      <c r="Z335" s="2">
        <v>3020222</v>
      </c>
    </row>
    <row r="336" spans="1:30" hidden="1" x14ac:dyDescent="0.25">
      <c r="A336" s="2" t="s">
        <v>1002</v>
      </c>
      <c r="B336" s="2" t="s">
        <v>519</v>
      </c>
      <c r="C336" s="2">
        <v>5</v>
      </c>
      <c r="D336" s="2" t="s">
        <v>519</v>
      </c>
      <c r="E336" s="2">
        <v>35</v>
      </c>
      <c r="F336" s="2" t="s">
        <v>519</v>
      </c>
      <c r="G336" s="2">
        <v>0</v>
      </c>
      <c r="H336" s="2" t="s">
        <v>519</v>
      </c>
      <c r="I336" s="2" t="s">
        <v>1003</v>
      </c>
      <c r="J336" s="2">
        <v>1</v>
      </c>
      <c r="K336" s="2">
        <v>90.08</v>
      </c>
      <c r="L336" s="2">
        <v>0.3</v>
      </c>
      <c r="M336" s="2">
        <v>28</v>
      </c>
      <c r="N336" s="2">
        <v>8753</v>
      </c>
      <c r="O336" s="2" t="s">
        <v>519</v>
      </c>
      <c r="P336" s="2" t="s">
        <v>522</v>
      </c>
      <c r="Q336" s="2" t="s">
        <v>523</v>
      </c>
      <c r="R336" s="2">
        <v>1E-3</v>
      </c>
      <c r="S336" s="2" t="s">
        <v>476</v>
      </c>
      <c r="T336" s="2">
        <v>1</v>
      </c>
      <c r="Z336" s="2">
        <v>3020138</v>
      </c>
      <c r="AA336" s="2">
        <v>0</v>
      </c>
      <c r="AB336" s="2">
        <v>0</v>
      </c>
      <c r="AC336" s="2">
        <v>1</v>
      </c>
      <c r="AD336" s="2" t="s">
        <v>1004</v>
      </c>
    </row>
    <row r="337" spans="1:26" hidden="1" x14ac:dyDescent="0.25">
      <c r="A337" s="2" t="s">
        <v>1005</v>
      </c>
      <c r="C337" s="2">
        <v>3</v>
      </c>
      <c r="G337" s="2">
        <v>0</v>
      </c>
      <c r="Z337" s="2">
        <v>3005662</v>
      </c>
    </row>
    <row r="338" spans="1:26" hidden="1" x14ac:dyDescent="0.25">
      <c r="A338" s="2" t="s">
        <v>1006</v>
      </c>
      <c r="B338" s="2" t="s">
        <v>519</v>
      </c>
      <c r="C338" s="2">
        <v>14</v>
      </c>
      <c r="D338" s="2" t="s">
        <v>519</v>
      </c>
      <c r="E338" s="2">
        <v>21</v>
      </c>
      <c r="G338" s="2">
        <v>0</v>
      </c>
      <c r="H338" s="2" t="s">
        <v>519</v>
      </c>
      <c r="N338" s="2">
        <v>8753</v>
      </c>
      <c r="O338" s="2" t="s">
        <v>519</v>
      </c>
      <c r="P338" s="2" t="s">
        <v>522</v>
      </c>
      <c r="Q338" s="2" t="s">
        <v>523</v>
      </c>
      <c r="R338" s="2">
        <v>1E-3</v>
      </c>
      <c r="S338" s="2" t="s">
        <v>476</v>
      </c>
      <c r="T338" s="2">
        <v>1</v>
      </c>
      <c r="Z338" s="2">
        <v>3011048</v>
      </c>
    </row>
    <row r="339" spans="1:26" hidden="1" x14ac:dyDescent="0.25">
      <c r="A339" s="2" t="s">
        <v>1007</v>
      </c>
      <c r="B339" s="2" t="s">
        <v>519</v>
      </c>
      <c r="C339" s="2">
        <v>6</v>
      </c>
      <c r="D339" s="2" t="s">
        <v>519</v>
      </c>
      <c r="E339" s="2">
        <v>2</v>
      </c>
      <c r="G339" s="2">
        <v>0</v>
      </c>
      <c r="H339" s="2" t="s">
        <v>519</v>
      </c>
      <c r="N339" s="2">
        <v>8753</v>
      </c>
      <c r="O339" s="2" t="s">
        <v>519</v>
      </c>
      <c r="P339" s="2" t="s">
        <v>522</v>
      </c>
      <c r="Q339" s="2" t="s">
        <v>523</v>
      </c>
      <c r="R339" s="2">
        <v>1E-3</v>
      </c>
      <c r="S339" s="2" t="s">
        <v>476</v>
      </c>
      <c r="T339" s="2">
        <v>1</v>
      </c>
      <c r="Z339" s="2">
        <v>3014971</v>
      </c>
    </row>
    <row r="340" spans="1:26" hidden="1" x14ac:dyDescent="0.25">
      <c r="A340" s="2" t="s">
        <v>1008</v>
      </c>
      <c r="B340" s="2" t="s">
        <v>815</v>
      </c>
      <c r="C340" s="2">
        <v>211</v>
      </c>
      <c r="D340" s="2" t="s">
        <v>815</v>
      </c>
      <c r="E340" s="2">
        <v>1676</v>
      </c>
      <c r="G340" s="2">
        <v>0</v>
      </c>
      <c r="H340" s="2" t="s">
        <v>815</v>
      </c>
      <c r="N340" s="2">
        <v>8647</v>
      </c>
      <c r="O340" s="2" t="s">
        <v>815</v>
      </c>
      <c r="P340" s="2" t="s">
        <v>816</v>
      </c>
      <c r="Q340" s="2" t="s">
        <v>601</v>
      </c>
      <c r="R340" s="2">
        <v>1</v>
      </c>
      <c r="S340" s="2" t="s">
        <v>476</v>
      </c>
      <c r="T340" s="2">
        <v>9.9999999999999995E-7</v>
      </c>
      <c r="Z340" s="2">
        <v>3001405</v>
      </c>
    </row>
    <row r="341" spans="1:26" hidden="1" x14ac:dyDescent="0.25">
      <c r="A341" s="2" t="s">
        <v>1009</v>
      </c>
      <c r="B341" s="2" t="s">
        <v>532</v>
      </c>
      <c r="C341" s="2">
        <v>1</v>
      </c>
      <c r="D341" s="2" t="s">
        <v>532</v>
      </c>
      <c r="E341" s="2">
        <v>3</v>
      </c>
      <c r="G341" s="2">
        <v>0</v>
      </c>
      <c r="H341" s="2" t="s">
        <v>532</v>
      </c>
      <c r="N341" s="2">
        <v>8748</v>
      </c>
      <c r="O341" s="2" t="s">
        <v>533</v>
      </c>
      <c r="P341" s="2" t="s">
        <v>534</v>
      </c>
      <c r="Q341" s="2" t="s">
        <v>475</v>
      </c>
      <c r="R341" s="2">
        <v>9.9999999999999995E-7</v>
      </c>
      <c r="S341" s="2" t="s">
        <v>476</v>
      </c>
      <c r="T341" s="2">
        <v>1</v>
      </c>
      <c r="Z341" s="2">
        <v>3017039</v>
      </c>
    </row>
    <row r="342" spans="1:26" hidden="1" x14ac:dyDescent="0.25">
      <c r="A342" s="2" t="s">
        <v>1010</v>
      </c>
      <c r="B342" s="2" t="s">
        <v>495</v>
      </c>
      <c r="C342" s="2">
        <v>2</v>
      </c>
      <c r="D342" s="2" t="s">
        <v>495</v>
      </c>
      <c r="E342" s="2">
        <v>10</v>
      </c>
      <c r="G342" s="2">
        <v>0</v>
      </c>
      <c r="H342" s="2" t="s">
        <v>495</v>
      </c>
      <c r="N342" s="2">
        <v>8842</v>
      </c>
      <c r="O342" s="2" t="s">
        <v>495</v>
      </c>
      <c r="P342" s="2" t="s">
        <v>496</v>
      </c>
      <c r="Q342" s="2" t="s">
        <v>475</v>
      </c>
      <c r="R342" s="2">
        <v>1.0000000000000001E-9</v>
      </c>
      <c r="S342" s="2" t="s">
        <v>476</v>
      </c>
      <c r="T342" s="2">
        <v>1E-3</v>
      </c>
      <c r="Z342" s="2">
        <v>3014519</v>
      </c>
    </row>
    <row r="343" spans="1:26" hidden="1" x14ac:dyDescent="0.25">
      <c r="A343" s="2" t="s">
        <v>1011</v>
      </c>
      <c r="B343" s="2" t="s">
        <v>495</v>
      </c>
      <c r="C343" s="2">
        <v>1</v>
      </c>
      <c r="D343" s="2" t="s">
        <v>495</v>
      </c>
      <c r="E343" s="2">
        <v>168</v>
      </c>
      <c r="G343" s="2">
        <v>0</v>
      </c>
      <c r="H343" s="2" t="s">
        <v>495</v>
      </c>
      <c r="N343" s="2">
        <v>8842</v>
      </c>
      <c r="O343" s="2" t="s">
        <v>495</v>
      </c>
      <c r="P343" s="2" t="s">
        <v>496</v>
      </c>
      <c r="Q343" s="2" t="s">
        <v>475</v>
      </c>
      <c r="R343" s="2">
        <v>1.0000000000000001E-9</v>
      </c>
      <c r="S343" s="2" t="s">
        <v>476</v>
      </c>
      <c r="T343" s="2">
        <v>1E-3</v>
      </c>
      <c r="Z343" s="2">
        <v>3027151</v>
      </c>
    </row>
    <row r="344" spans="1:26" hidden="1" x14ac:dyDescent="0.25">
      <c r="A344" s="2" t="s">
        <v>1012</v>
      </c>
      <c r="B344" s="2" t="s">
        <v>480</v>
      </c>
      <c r="C344" s="2">
        <v>5</v>
      </c>
      <c r="D344" s="2" t="s">
        <v>480</v>
      </c>
      <c r="E344" s="2">
        <v>1201</v>
      </c>
      <c r="G344" s="2">
        <v>0</v>
      </c>
      <c r="H344" s="2" t="s">
        <v>480</v>
      </c>
      <c r="N344" s="2">
        <v>8554</v>
      </c>
      <c r="O344" s="2" t="s">
        <v>480</v>
      </c>
      <c r="P344" s="2" t="s">
        <v>481</v>
      </c>
      <c r="Q344" s="2" t="s">
        <v>482</v>
      </c>
      <c r="R344" s="2">
        <v>1</v>
      </c>
      <c r="Z344" s="2">
        <v>3026960</v>
      </c>
    </row>
    <row r="345" spans="1:26" hidden="1" x14ac:dyDescent="0.25">
      <c r="A345" s="2" t="s">
        <v>1013</v>
      </c>
      <c r="C345" s="2">
        <v>6</v>
      </c>
      <c r="G345" s="2">
        <v>0</v>
      </c>
      <c r="Z345" s="2">
        <v>3011460</v>
      </c>
    </row>
    <row r="346" spans="1:26" hidden="1" x14ac:dyDescent="0.25">
      <c r="A346" s="2" t="s">
        <v>1014</v>
      </c>
      <c r="B346" s="2" t="s">
        <v>1015</v>
      </c>
      <c r="C346" s="2">
        <v>817</v>
      </c>
      <c r="D346" s="2" t="s">
        <v>1015</v>
      </c>
      <c r="E346" s="2">
        <v>2411</v>
      </c>
      <c r="G346" s="2">
        <v>0</v>
      </c>
      <c r="H346" s="2" t="s">
        <v>1015</v>
      </c>
      <c r="N346" s="2">
        <v>8784</v>
      </c>
      <c r="O346" s="2" t="s">
        <v>1016</v>
      </c>
      <c r="P346" s="2" t="s">
        <v>1017</v>
      </c>
      <c r="Q346" s="2" t="s">
        <v>601</v>
      </c>
      <c r="R346" s="2">
        <v>1</v>
      </c>
      <c r="S346" s="2" t="s">
        <v>476</v>
      </c>
      <c r="T346" s="2">
        <v>9.9999999999999995E-7</v>
      </c>
      <c r="W346" s="2" t="s">
        <v>1018</v>
      </c>
      <c r="Z346" s="2">
        <v>3023520</v>
      </c>
    </row>
    <row r="347" spans="1:26" hidden="1" x14ac:dyDescent="0.25">
      <c r="A347" s="2" t="s">
        <v>1019</v>
      </c>
      <c r="B347" s="2" t="s">
        <v>486</v>
      </c>
      <c r="C347" s="2">
        <v>48</v>
      </c>
      <c r="D347" s="2" t="s">
        <v>486</v>
      </c>
      <c r="E347" s="2">
        <v>47</v>
      </c>
      <c r="G347" s="2">
        <v>0</v>
      </c>
      <c r="H347" s="2" t="s">
        <v>486</v>
      </c>
      <c r="N347" s="2">
        <v>8763</v>
      </c>
      <c r="O347" s="2" t="s">
        <v>487</v>
      </c>
      <c r="P347" s="2" t="s">
        <v>488</v>
      </c>
      <c r="Q347" s="2" t="s">
        <v>489</v>
      </c>
      <c r="R347" s="2">
        <v>1</v>
      </c>
      <c r="S347" s="2" t="s">
        <v>476</v>
      </c>
      <c r="T347" s="2">
        <v>1E-3</v>
      </c>
      <c r="Z347" s="2">
        <v>3001475</v>
      </c>
    </row>
    <row r="348" spans="1:26" hidden="1" x14ac:dyDescent="0.25">
      <c r="A348" s="2" t="s">
        <v>1020</v>
      </c>
      <c r="C348" s="2">
        <v>1</v>
      </c>
      <c r="G348" s="2">
        <v>0</v>
      </c>
      <c r="Z348" s="2">
        <v>3020022</v>
      </c>
    </row>
    <row r="349" spans="1:26" hidden="1" x14ac:dyDescent="0.25">
      <c r="A349" s="2" t="s">
        <v>1021</v>
      </c>
      <c r="C349" s="2">
        <v>1207</v>
      </c>
      <c r="G349" s="2">
        <v>0</v>
      </c>
      <c r="Z349" s="2">
        <v>3000304</v>
      </c>
    </row>
    <row r="350" spans="1:26" hidden="1" x14ac:dyDescent="0.25">
      <c r="A350" s="2" t="s">
        <v>1022</v>
      </c>
      <c r="C350" s="2">
        <v>9</v>
      </c>
      <c r="G350" s="2">
        <v>0</v>
      </c>
      <c r="Z350" s="2">
        <v>3003867</v>
      </c>
    </row>
    <row r="351" spans="1:26" hidden="1" x14ac:dyDescent="0.25">
      <c r="A351" s="2" t="s">
        <v>1023</v>
      </c>
      <c r="C351" s="2">
        <v>7</v>
      </c>
      <c r="G351" s="2">
        <v>0</v>
      </c>
      <c r="Z351" s="2">
        <v>3002222</v>
      </c>
    </row>
    <row r="352" spans="1:26" hidden="1" x14ac:dyDescent="0.25">
      <c r="A352" s="2" t="s">
        <v>1024</v>
      </c>
      <c r="C352" s="2">
        <v>3</v>
      </c>
      <c r="G352" s="2">
        <v>0</v>
      </c>
      <c r="Z352" s="2">
        <v>3011628</v>
      </c>
    </row>
    <row r="353" spans="1:26" hidden="1" x14ac:dyDescent="0.25">
      <c r="A353" s="2" t="s">
        <v>1025</v>
      </c>
      <c r="B353" s="2" t="s">
        <v>884</v>
      </c>
      <c r="C353" s="2">
        <v>2</v>
      </c>
      <c r="D353" s="2" t="s">
        <v>884</v>
      </c>
      <c r="E353" s="2">
        <v>300</v>
      </c>
      <c r="G353" s="2">
        <v>0</v>
      </c>
      <c r="H353" s="2" t="s">
        <v>884</v>
      </c>
      <c r="N353" s="2">
        <v>0</v>
      </c>
      <c r="O353" s="2" t="s">
        <v>788</v>
      </c>
      <c r="P353" s="2" t="s">
        <v>789</v>
      </c>
      <c r="R353" s="2">
        <v>1</v>
      </c>
      <c r="Z353" s="2">
        <v>3017916</v>
      </c>
    </row>
    <row r="354" spans="1:26" hidden="1" x14ac:dyDescent="0.25">
      <c r="A354" s="2" t="s">
        <v>1026</v>
      </c>
      <c r="C354" s="2">
        <v>22</v>
      </c>
      <c r="G354" s="2">
        <v>0</v>
      </c>
      <c r="Z354" s="2">
        <v>3018885</v>
      </c>
    </row>
    <row r="355" spans="1:26" hidden="1" x14ac:dyDescent="0.25">
      <c r="A355" s="2" t="s">
        <v>1027</v>
      </c>
      <c r="B355" s="2" t="s">
        <v>486</v>
      </c>
      <c r="C355" s="2">
        <v>6</v>
      </c>
      <c r="D355" s="2" t="s">
        <v>1028</v>
      </c>
      <c r="E355" s="2">
        <v>18</v>
      </c>
      <c r="G355" s="2">
        <v>0</v>
      </c>
      <c r="H355" s="2" t="s">
        <v>1028</v>
      </c>
      <c r="N355" s="2">
        <v>8487</v>
      </c>
      <c r="O355" s="2" t="s">
        <v>1029</v>
      </c>
      <c r="P355" s="2" t="s">
        <v>1030</v>
      </c>
      <c r="Q355" s="2" t="s">
        <v>489</v>
      </c>
      <c r="R355" s="2">
        <v>1</v>
      </c>
      <c r="Z355" s="2">
        <v>3006529</v>
      </c>
    </row>
    <row r="356" spans="1:26" hidden="1" x14ac:dyDescent="0.25">
      <c r="A356" s="2" t="s">
        <v>1031</v>
      </c>
      <c r="B356" s="2" t="s">
        <v>486</v>
      </c>
      <c r="C356" s="2">
        <v>200</v>
      </c>
      <c r="D356" s="2" t="s">
        <v>1032</v>
      </c>
      <c r="E356" s="2">
        <v>18</v>
      </c>
      <c r="G356" s="2">
        <v>0</v>
      </c>
      <c r="H356" s="2" t="s">
        <v>486</v>
      </c>
      <c r="N356" s="2">
        <v>8763</v>
      </c>
      <c r="O356" s="2" t="s">
        <v>487</v>
      </c>
      <c r="P356" s="2" t="s">
        <v>488</v>
      </c>
      <c r="Q356" s="2" t="s">
        <v>489</v>
      </c>
      <c r="R356" s="2">
        <v>1</v>
      </c>
      <c r="S356" s="2" t="s">
        <v>476</v>
      </c>
      <c r="T356" s="2">
        <v>1E-3</v>
      </c>
      <c r="Z356" s="2">
        <v>3022993</v>
      </c>
    </row>
    <row r="357" spans="1:26" hidden="1" x14ac:dyDescent="0.25">
      <c r="A357" s="2" t="s">
        <v>1033</v>
      </c>
      <c r="C357" s="2">
        <v>2</v>
      </c>
      <c r="G357" s="2">
        <v>0</v>
      </c>
      <c r="Z357" s="2">
        <v>3026914</v>
      </c>
    </row>
    <row r="358" spans="1:26" hidden="1" x14ac:dyDescent="0.25">
      <c r="A358" s="2" t="s">
        <v>1034</v>
      </c>
      <c r="B358" s="2" t="s">
        <v>701</v>
      </c>
      <c r="C358" s="2">
        <v>3</v>
      </c>
      <c r="D358" s="2" t="s">
        <v>701</v>
      </c>
      <c r="E358" s="2">
        <v>238</v>
      </c>
      <c r="G358" s="2">
        <v>0</v>
      </c>
      <c r="H358" s="2" t="s">
        <v>701</v>
      </c>
      <c r="N358" s="2">
        <v>8510</v>
      </c>
      <c r="O358" s="2" t="s">
        <v>632</v>
      </c>
      <c r="P358" s="2" t="s">
        <v>633</v>
      </c>
      <c r="Q358" s="2" t="s">
        <v>489</v>
      </c>
      <c r="R358" s="2">
        <v>1</v>
      </c>
      <c r="Z358" s="2">
        <v>3007027</v>
      </c>
    </row>
    <row r="359" spans="1:26" hidden="1" x14ac:dyDescent="0.25">
      <c r="A359" s="2" t="s">
        <v>1035</v>
      </c>
      <c r="B359" s="2" t="s">
        <v>973</v>
      </c>
      <c r="C359" s="2">
        <v>2</v>
      </c>
      <c r="D359" s="2" t="s">
        <v>973</v>
      </c>
      <c r="E359" s="2">
        <v>15</v>
      </c>
      <c r="G359" s="2">
        <v>0</v>
      </c>
      <c r="H359" s="2" t="s">
        <v>973</v>
      </c>
      <c r="N359" s="2">
        <v>8525</v>
      </c>
      <c r="O359" s="2" t="s">
        <v>974</v>
      </c>
      <c r="P359" s="2" t="s">
        <v>975</v>
      </c>
      <c r="R359" s="2">
        <v>1</v>
      </c>
      <c r="W359" s="2" t="s">
        <v>975</v>
      </c>
      <c r="Z359" s="2">
        <v>3026955</v>
      </c>
    </row>
    <row r="360" spans="1:26" hidden="1" x14ac:dyDescent="0.25">
      <c r="A360" s="2" t="s">
        <v>1036</v>
      </c>
      <c r="B360" s="2" t="s">
        <v>495</v>
      </c>
      <c r="C360" s="2">
        <v>2</v>
      </c>
      <c r="D360" s="2" t="s">
        <v>495</v>
      </c>
      <c r="E360" s="2">
        <v>8</v>
      </c>
      <c r="G360" s="2">
        <v>0</v>
      </c>
      <c r="H360" s="2" t="s">
        <v>495</v>
      </c>
      <c r="N360" s="2">
        <v>8842</v>
      </c>
      <c r="O360" s="2" t="s">
        <v>495</v>
      </c>
      <c r="P360" s="2" t="s">
        <v>496</v>
      </c>
      <c r="Q360" s="2" t="s">
        <v>475</v>
      </c>
      <c r="R360" s="2">
        <v>1.0000000000000001E-9</v>
      </c>
      <c r="S360" s="2" t="s">
        <v>476</v>
      </c>
      <c r="T360" s="2">
        <v>1E-3</v>
      </c>
      <c r="Z360" s="2">
        <v>3022551</v>
      </c>
    </row>
    <row r="361" spans="1:26" hidden="1" x14ac:dyDescent="0.25">
      <c r="A361" s="2" t="s">
        <v>1037</v>
      </c>
      <c r="C361" s="2">
        <v>28</v>
      </c>
      <c r="G361" s="2">
        <v>0</v>
      </c>
      <c r="Z361" s="2">
        <v>3023585</v>
      </c>
    </row>
    <row r="362" spans="1:26" hidden="1" x14ac:dyDescent="0.25">
      <c r="A362" s="2" t="s">
        <v>1038</v>
      </c>
      <c r="B362" s="2" t="s">
        <v>532</v>
      </c>
      <c r="C362" s="2">
        <v>1</v>
      </c>
      <c r="D362" s="2" t="s">
        <v>532</v>
      </c>
      <c r="E362" s="2">
        <v>3</v>
      </c>
      <c r="G362" s="2">
        <v>0</v>
      </c>
      <c r="H362" s="2" t="s">
        <v>532</v>
      </c>
      <c r="N362" s="2">
        <v>8748</v>
      </c>
      <c r="O362" s="2" t="s">
        <v>533</v>
      </c>
      <c r="P362" s="2" t="s">
        <v>534</v>
      </c>
      <c r="Q362" s="2" t="s">
        <v>475</v>
      </c>
      <c r="R362" s="2">
        <v>9.9999999999999995E-7</v>
      </c>
      <c r="S362" s="2" t="s">
        <v>476</v>
      </c>
      <c r="T362" s="2">
        <v>1</v>
      </c>
      <c r="Z362" s="2">
        <v>3019881</v>
      </c>
    </row>
    <row r="363" spans="1:26" hidden="1" x14ac:dyDescent="0.25">
      <c r="A363" s="2" t="s">
        <v>1039</v>
      </c>
      <c r="C363" s="2">
        <v>491</v>
      </c>
      <c r="G363" s="2">
        <v>0</v>
      </c>
      <c r="Z363" s="2">
        <v>3005494</v>
      </c>
    </row>
    <row r="364" spans="1:26" hidden="1" x14ac:dyDescent="0.25">
      <c r="A364" s="2" t="s">
        <v>1040</v>
      </c>
      <c r="B364" s="2" t="s">
        <v>973</v>
      </c>
      <c r="C364" s="2">
        <v>259</v>
      </c>
      <c r="D364" s="2" t="s">
        <v>973</v>
      </c>
      <c r="E364" s="2">
        <v>2208</v>
      </c>
      <c r="G364" s="2">
        <v>0</v>
      </c>
      <c r="H364" s="2" t="s">
        <v>973</v>
      </c>
      <c r="N364" s="2">
        <v>8525</v>
      </c>
      <c r="O364" s="2" t="s">
        <v>974</v>
      </c>
      <c r="P364" s="2" t="s">
        <v>975</v>
      </c>
      <c r="R364" s="2">
        <v>1</v>
      </c>
      <c r="W364" s="2" t="s">
        <v>975</v>
      </c>
      <c r="Z364" s="2">
        <v>3004383</v>
      </c>
    </row>
    <row r="365" spans="1:26" hidden="1" x14ac:dyDescent="0.25">
      <c r="A365" s="2" t="s">
        <v>1041</v>
      </c>
      <c r="B365" s="2" t="s">
        <v>1042</v>
      </c>
      <c r="C365" s="2">
        <v>266</v>
      </c>
      <c r="D365" s="2" t="s">
        <v>973</v>
      </c>
      <c r="E365" s="2">
        <v>2218</v>
      </c>
      <c r="G365" s="2">
        <v>0</v>
      </c>
      <c r="H365" s="2" t="s">
        <v>973</v>
      </c>
      <c r="N365" s="2">
        <v>8525</v>
      </c>
      <c r="O365" s="2" t="s">
        <v>974</v>
      </c>
      <c r="P365" s="2" t="s">
        <v>975</v>
      </c>
      <c r="R365" s="2">
        <v>1</v>
      </c>
      <c r="W365" s="2" t="s">
        <v>975</v>
      </c>
      <c r="Z365" s="2">
        <v>3003284</v>
      </c>
    </row>
    <row r="366" spans="1:26" hidden="1" x14ac:dyDescent="0.25">
      <c r="A366" s="2" t="s">
        <v>1043</v>
      </c>
      <c r="B366" s="2" t="s">
        <v>945</v>
      </c>
      <c r="C366" s="2">
        <v>8</v>
      </c>
      <c r="D366" s="2" t="s">
        <v>945</v>
      </c>
      <c r="E366" s="2">
        <v>7</v>
      </c>
      <c r="G366" s="2">
        <v>0</v>
      </c>
      <c r="H366" s="2" t="s">
        <v>945</v>
      </c>
      <c r="N366" s="2">
        <v>8749</v>
      </c>
      <c r="O366" s="2" t="s">
        <v>945</v>
      </c>
      <c r="P366" s="2" t="s">
        <v>946</v>
      </c>
      <c r="Q366" s="2" t="s">
        <v>523</v>
      </c>
      <c r="R366" s="2">
        <v>9.9999999999999995E-7</v>
      </c>
      <c r="S366" s="2" t="s">
        <v>476</v>
      </c>
      <c r="T366" s="2">
        <v>1</v>
      </c>
      <c r="Z366" s="2">
        <v>3005050</v>
      </c>
    </row>
    <row r="367" spans="1:26" hidden="1" x14ac:dyDescent="0.25">
      <c r="A367" s="2" t="s">
        <v>1044</v>
      </c>
      <c r="B367" s="2" t="s">
        <v>945</v>
      </c>
      <c r="C367" s="2">
        <v>194</v>
      </c>
      <c r="D367" s="2" t="s">
        <v>1045</v>
      </c>
      <c r="E367" s="2">
        <v>234</v>
      </c>
      <c r="G367" s="2">
        <v>0</v>
      </c>
      <c r="H367" s="2" t="s">
        <v>1045</v>
      </c>
      <c r="N367" s="2">
        <v>8749</v>
      </c>
      <c r="O367" s="2" t="s">
        <v>945</v>
      </c>
      <c r="P367" s="2" t="s">
        <v>946</v>
      </c>
      <c r="Q367" s="2" t="s">
        <v>523</v>
      </c>
      <c r="R367" s="2">
        <v>9.9999999999999995E-7</v>
      </c>
      <c r="S367" s="2" t="s">
        <v>476</v>
      </c>
      <c r="T367" s="2">
        <v>1</v>
      </c>
      <c r="Z367" s="2">
        <v>3000722</v>
      </c>
    </row>
    <row r="368" spans="1:26" hidden="1" x14ac:dyDescent="0.25">
      <c r="A368" s="2" t="s">
        <v>1046</v>
      </c>
      <c r="B368" s="2" t="s">
        <v>945</v>
      </c>
      <c r="C368" s="2">
        <v>80</v>
      </c>
      <c r="D368" s="2" t="s">
        <v>945</v>
      </c>
      <c r="E368" s="2">
        <v>130</v>
      </c>
      <c r="G368" s="2">
        <v>0</v>
      </c>
      <c r="H368" s="2" t="s">
        <v>945</v>
      </c>
      <c r="N368" s="2">
        <v>8749</v>
      </c>
      <c r="O368" s="2" t="s">
        <v>945</v>
      </c>
      <c r="P368" s="2" t="s">
        <v>946</v>
      </c>
      <c r="Q368" s="2" t="s">
        <v>523</v>
      </c>
      <c r="R368" s="2">
        <v>9.9999999999999995E-7</v>
      </c>
      <c r="S368" s="2" t="s">
        <v>476</v>
      </c>
      <c r="T368" s="2">
        <v>1</v>
      </c>
      <c r="Z368" s="2">
        <v>3033882</v>
      </c>
    </row>
    <row r="369" spans="1:26" hidden="1" x14ac:dyDescent="0.25">
      <c r="A369" s="2" t="s">
        <v>1047</v>
      </c>
      <c r="C369" s="2">
        <v>1283</v>
      </c>
      <c r="G369" s="2">
        <v>0</v>
      </c>
      <c r="Z369" s="2">
        <v>3018756</v>
      </c>
    </row>
    <row r="370" spans="1:26" hidden="1" x14ac:dyDescent="0.25">
      <c r="A370" s="2" t="s">
        <v>1048</v>
      </c>
      <c r="C370" s="2">
        <v>1203</v>
      </c>
      <c r="G370" s="2">
        <v>0</v>
      </c>
      <c r="Z370" s="2">
        <v>3018646</v>
      </c>
    </row>
    <row r="371" spans="1:26" hidden="1" x14ac:dyDescent="0.25">
      <c r="A371" s="2" t="s">
        <v>1049</v>
      </c>
      <c r="B371" s="2" t="s">
        <v>495</v>
      </c>
      <c r="C371" s="2">
        <v>4</v>
      </c>
      <c r="D371" s="2" t="s">
        <v>495</v>
      </c>
      <c r="E371" s="2">
        <v>2576</v>
      </c>
      <c r="G371" s="2">
        <v>0</v>
      </c>
      <c r="H371" s="2" t="s">
        <v>495</v>
      </c>
      <c r="N371" s="2">
        <v>8842</v>
      </c>
      <c r="O371" s="2" t="s">
        <v>495</v>
      </c>
      <c r="P371" s="2" t="s">
        <v>496</v>
      </c>
      <c r="Q371" s="2" t="s">
        <v>475</v>
      </c>
      <c r="R371" s="2">
        <v>1.0000000000000001E-9</v>
      </c>
      <c r="S371" s="2" t="s">
        <v>476</v>
      </c>
      <c r="T371" s="2">
        <v>1E-3</v>
      </c>
      <c r="Z371" s="2">
        <v>3014798</v>
      </c>
    </row>
    <row r="372" spans="1:26" hidden="1" x14ac:dyDescent="0.25">
      <c r="A372" s="2" t="s">
        <v>1050</v>
      </c>
      <c r="B372" s="2" t="s">
        <v>1051</v>
      </c>
      <c r="C372" s="2">
        <v>10</v>
      </c>
      <c r="D372" s="2" t="s">
        <v>1051</v>
      </c>
      <c r="E372" s="2">
        <v>7</v>
      </c>
      <c r="G372" s="2">
        <v>0</v>
      </c>
      <c r="H372" s="2" t="s">
        <v>1051</v>
      </c>
      <c r="N372" s="2">
        <v>0</v>
      </c>
      <c r="O372" s="2" t="s">
        <v>788</v>
      </c>
      <c r="P372" s="2" t="s">
        <v>789</v>
      </c>
      <c r="R372" s="2">
        <v>1</v>
      </c>
      <c r="Z372" s="2">
        <v>3007682</v>
      </c>
    </row>
    <row r="373" spans="1:26" hidden="1" x14ac:dyDescent="0.25">
      <c r="A373" s="2" t="s">
        <v>1052</v>
      </c>
      <c r="C373" s="2">
        <v>1</v>
      </c>
      <c r="G373" s="2">
        <v>0</v>
      </c>
      <c r="Z373" s="2">
        <v>3026167</v>
      </c>
    </row>
    <row r="374" spans="1:26" hidden="1" x14ac:dyDescent="0.25">
      <c r="A374" s="2" t="s">
        <v>1053</v>
      </c>
      <c r="C374" s="2">
        <v>95</v>
      </c>
      <c r="G374" s="2">
        <v>0</v>
      </c>
      <c r="Z374" s="2">
        <v>3028099</v>
      </c>
    </row>
    <row r="375" spans="1:26" hidden="1" x14ac:dyDescent="0.25">
      <c r="A375" s="2" t="s">
        <v>1054</v>
      </c>
      <c r="C375" s="2">
        <v>100</v>
      </c>
      <c r="G375" s="2">
        <v>0</v>
      </c>
      <c r="Z375" s="2">
        <v>3028676</v>
      </c>
    </row>
    <row r="376" spans="1:26" hidden="1" x14ac:dyDescent="0.25">
      <c r="A376" s="2" t="s">
        <v>1055</v>
      </c>
      <c r="B376" s="2" t="s">
        <v>1056</v>
      </c>
      <c r="C376" s="2">
        <v>1</v>
      </c>
      <c r="D376" s="2" t="s">
        <v>1057</v>
      </c>
      <c r="E376" s="2">
        <v>238</v>
      </c>
      <c r="G376" s="2">
        <v>0</v>
      </c>
      <c r="H376" s="2" t="s">
        <v>1057</v>
      </c>
      <c r="N376" s="2">
        <v>9557</v>
      </c>
      <c r="O376" s="2" t="s">
        <v>1058</v>
      </c>
      <c r="P376" s="2" t="s">
        <v>1059</v>
      </c>
      <c r="Q376" s="2" t="s">
        <v>1060</v>
      </c>
      <c r="R376" s="2">
        <v>1E-3</v>
      </c>
      <c r="S376" s="2" t="s">
        <v>476</v>
      </c>
      <c r="T376" s="2">
        <v>1</v>
      </c>
      <c r="Z376" s="2">
        <v>3024666</v>
      </c>
    </row>
    <row r="377" spans="1:26" hidden="1" x14ac:dyDescent="0.25">
      <c r="A377" s="2" t="s">
        <v>1061</v>
      </c>
      <c r="B377" s="2" t="s">
        <v>515</v>
      </c>
      <c r="C377" s="2">
        <v>6</v>
      </c>
      <c r="D377" s="2" t="s">
        <v>515</v>
      </c>
      <c r="E377" s="2">
        <v>433</v>
      </c>
      <c r="G377" s="2">
        <v>0</v>
      </c>
      <c r="H377" s="2" t="s">
        <v>515</v>
      </c>
      <c r="N377" s="2">
        <v>8840</v>
      </c>
      <c r="O377" s="2" t="s">
        <v>515</v>
      </c>
      <c r="P377" s="2" t="s">
        <v>517</v>
      </c>
      <c r="Q377" s="2" t="s">
        <v>475</v>
      </c>
      <c r="R377" s="2">
        <v>1E-3</v>
      </c>
      <c r="S377" s="2" t="s">
        <v>476</v>
      </c>
      <c r="T377" s="2">
        <v>0.1</v>
      </c>
      <c r="Z377" s="2">
        <v>3010884</v>
      </c>
    </row>
    <row r="378" spans="1:26" hidden="1" x14ac:dyDescent="0.25">
      <c r="A378" s="2" t="s">
        <v>1062</v>
      </c>
      <c r="B378" s="2" t="s">
        <v>515</v>
      </c>
      <c r="C378" s="2">
        <v>1234</v>
      </c>
      <c r="D378" s="2" t="s">
        <v>515</v>
      </c>
      <c r="E378" s="2">
        <v>2665</v>
      </c>
      <c r="G378" s="2">
        <v>0</v>
      </c>
      <c r="H378" s="2" t="s">
        <v>515</v>
      </c>
      <c r="N378" s="2">
        <v>8840</v>
      </c>
      <c r="O378" s="2" t="s">
        <v>515</v>
      </c>
      <c r="P378" s="2" t="s">
        <v>517</v>
      </c>
      <c r="Q378" s="2" t="s">
        <v>475</v>
      </c>
      <c r="R378" s="2">
        <v>1E-3</v>
      </c>
      <c r="S378" s="2" t="s">
        <v>476</v>
      </c>
      <c r="T378" s="2">
        <v>0.1</v>
      </c>
      <c r="Z378" s="2">
        <v>3013742</v>
      </c>
    </row>
    <row r="379" spans="1:26" hidden="1" x14ac:dyDescent="0.25">
      <c r="A379" s="2" t="s">
        <v>1063</v>
      </c>
      <c r="B379" s="2" t="s">
        <v>506</v>
      </c>
      <c r="C379" s="2">
        <v>10</v>
      </c>
      <c r="D379" s="2" t="s">
        <v>506</v>
      </c>
      <c r="E379" s="2">
        <v>12</v>
      </c>
      <c r="G379" s="2">
        <v>0</v>
      </c>
      <c r="H379" s="2" t="s">
        <v>506</v>
      </c>
      <c r="N379" s="2">
        <v>8837</v>
      </c>
      <c r="O379" s="2" t="s">
        <v>473</v>
      </c>
      <c r="P379" s="2" t="s">
        <v>474</v>
      </c>
      <c r="Q379" s="2" t="s">
        <v>475</v>
      </c>
      <c r="R379" s="2">
        <v>9.9999999999999995E-7</v>
      </c>
      <c r="S379" s="2" t="s">
        <v>476</v>
      </c>
      <c r="T379" s="2">
        <v>0.1</v>
      </c>
      <c r="Z379" s="2">
        <v>3003993</v>
      </c>
    </row>
    <row r="380" spans="1:26" hidden="1" x14ac:dyDescent="0.25">
      <c r="A380" s="2" t="s">
        <v>1064</v>
      </c>
      <c r="C380" s="2">
        <v>4652</v>
      </c>
      <c r="G380" s="2">
        <v>0</v>
      </c>
      <c r="Z380" s="2">
        <v>3001886</v>
      </c>
    </row>
    <row r="381" spans="1:26" hidden="1" x14ac:dyDescent="0.25">
      <c r="A381" s="2" t="s">
        <v>1065</v>
      </c>
      <c r="B381" s="2" t="s">
        <v>515</v>
      </c>
      <c r="C381" s="2">
        <v>2</v>
      </c>
      <c r="D381" s="2" t="s">
        <v>515</v>
      </c>
      <c r="E381" s="2">
        <v>3</v>
      </c>
      <c r="G381" s="2">
        <v>0</v>
      </c>
      <c r="H381" s="2" t="s">
        <v>515</v>
      </c>
      <c r="N381" s="2">
        <v>8840</v>
      </c>
      <c r="O381" s="2" t="s">
        <v>515</v>
      </c>
      <c r="P381" s="2" t="s">
        <v>517</v>
      </c>
      <c r="Q381" s="2" t="s">
        <v>475</v>
      </c>
      <c r="R381" s="2">
        <v>1E-3</v>
      </c>
      <c r="S381" s="2" t="s">
        <v>476</v>
      </c>
      <c r="T381" s="2">
        <v>0.1</v>
      </c>
      <c r="Z381" s="2">
        <v>3023386</v>
      </c>
    </row>
    <row r="382" spans="1:26" hidden="1" x14ac:dyDescent="0.25">
      <c r="A382" s="2" t="s">
        <v>1066</v>
      </c>
      <c r="C382" s="2">
        <v>12871</v>
      </c>
      <c r="G382" s="2">
        <v>0</v>
      </c>
      <c r="Z382" s="2">
        <v>3024098</v>
      </c>
    </row>
    <row r="383" spans="1:26" hidden="1" x14ac:dyDescent="0.25">
      <c r="A383" s="2" t="s">
        <v>1067</v>
      </c>
      <c r="C383" s="2">
        <v>726</v>
      </c>
      <c r="G383" s="2">
        <v>0</v>
      </c>
      <c r="Z383" s="2">
        <v>3024622</v>
      </c>
    </row>
    <row r="384" spans="1:26" hidden="1" x14ac:dyDescent="0.25">
      <c r="A384" s="2" t="s">
        <v>1068</v>
      </c>
      <c r="C384" s="2">
        <v>671</v>
      </c>
      <c r="G384" s="2">
        <v>0</v>
      </c>
      <c r="Z384" s="2">
        <v>3011473</v>
      </c>
    </row>
    <row r="385" spans="1:30" hidden="1" x14ac:dyDescent="0.25">
      <c r="A385" s="2" t="s">
        <v>1069</v>
      </c>
      <c r="C385" s="2">
        <v>343471</v>
      </c>
      <c r="G385" s="2">
        <v>0</v>
      </c>
      <c r="Z385" s="2">
        <v>3004333</v>
      </c>
    </row>
    <row r="386" spans="1:30" hidden="1" x14ac:dyDescent="0.25">
      <c r="A386" s="2" t="s">
        <v>1070</v>
      </c>
      <c r="C386" s="2">
        <v>3</v>
      </c>
      <c r="G386" s="2">
        <v>0</v>
      </c>
      <c r="Z386" s="2">
        <v>3003238</v>
      </c>
    </row>
    <row r="387" spans="1:30" hidden="1" x14ac:dyDescent="0.25">
      <c r="A387" s="2" t="s">
        <v>1071</v>
      </c>
      <c r="B387" s="2" t="s">
        <v>1072</v>
      </c>
      <c r="C387" s="2">
        <v>13</v>
      </c>
      <c r="D387" s="2" t="s">
        <v>1072</v>
      </c>
      <c r="E387" s="2">
        <v>498</v>
      </c>
      <c r="G387" s="2">
        <v>0</v>
      </c>
      <c r="Z387" s="2">
        <v>3012537</v>
      </c>
    </row>
    <row r="388" spans="1:30" hidden="1" x14ac:dyDescent="0.25">
      <c r="A388" s="2" t="s">
        <v>1073</v>
      </c>
      <c r="B388" s="2" t="s">
        <v>1057</v>
      </c>
      <c r="C388" s="2">
        <v>78</v>
      </c>
      <c r="D388" s="2" t="s">
        <v>1057</v>
      </c>
      <c r="E388" s="2">
        <v>81884</v>
      </c>
      <c r="F388" s="2" t="s">
        <v>519</v>
      </c>
      <c r="G388" s="2">
        <v>1</v>
      </c>
      <c r="H388" s="2" t="s">
        <v>519</v>
      </c>
      <c r="I388" s="2" t="s">
        <v>1074</v>
      </c>
      <c r="J388" s="2">
        <v>1</v>
      </c>
      <c r="L388" s="2">
        <v>3</v>
      </c>
      <c r="M388" s="2">
        <v>62</v>
      </c>
      <c r="N388" s="2">
        <v>8753</v>
      </c>
      <c r="O388" s="2" t="s">
        <v>519</v>
      </c>
      <c r="P388" s="2" t="s">
        <v>522</v>
      </c>
      <c r="Q388" s="2" t="s">
        <v>523</v>
      </c>
      <c r="R388" s="2">
        <v>1E-3</v>
      </c>
      <c r="S388" s="2" t="s">
        <v>476</v>
      </c>
      <c r="T388" s="2">
        <v>1</v>
      </c>
      <c r="Z388" s="2">
        <v>3027273</v>
      </c>
      <c r="AA388" s="2">
        <v>0</v>
      </c>
      <c r="AB388" s="2">
        <v>0</v>
      </c>
      <c r="AC388" s="2">
        <v>0</v>
      </c>
      <c r="AD388" s="2" t="s">
        <v>1075</v>
      </c>
    </row>
    <row r="389" spans="1:30" hidden="1" x14ac:dyDescent="0.25">
      <c r="A389" s="2" t="s">
        <v>1076</v>
      </c>
      <c r="B389" s="2" t="s">
        <v>945</v>
      </c>
      <c r="C389" s="2">
        <v>3</v>
      </c>
      <c r="D389" s="2" t="s">
        <v>945</v>
      </c>
      <c r="E389" s="2">
        <v>819</v>
      </c>
      <c r="G389" s="2">
        <v>0</v>
      </c>
      <c r="H389" s="2" t="s">
        <v>945</v>
      </c>
      <c r="N389" s="2">
        <v>8749</v>
      </c>
      <c r="O389" s="2" t="s">
        <v>945</v>
      </c>
      <c r="P389" s="2" t="s">
        <v>946</v>
      </c>
      <c r="Q389" s="2" t="s">
        <v>523</v>
      </c>
      <c r="R389" s="2">
        <v>9.9999999999999995E-7</v>
      </c>
      <c r="S389" s="2" t="s">
        <v>476</v>
      </c>
      <c r="T389" s="2">
        <v>1</v>
      </c>
      <c r="Z389" s="2">
        <v>3028110</v>
      </c>
    </row>
    <row r="390" spans="1:30" hidden="1" x14ac:dyDescent="0.25">
      <c r="A390" s="2" t="s">
        <v>1077</v>
      </c>
      <c r="C390" s="2">
        <v>19</v>
      </c>
      <c r="G390" s="2">
        <v>0</v>
      </c>
      <c r="Z390" s="2">
        <v>3011692</v>
      </c>
    </row>
    <row r="391" spans="1:30" hidden="1" x14ac:dyDescent="0.25">
      <c r="A391" s="2" t="s">
        <v>1078</v>
      </c>
      <c r="C391" s="2">
        <v>28</v>
      </c>
      <c r="G391" s="2">
        <v>0</v>
      </c>
      <c r="Z391" s="2">
        <v>3001729</v>
      </c>
    </row>
    <row r="392" spans="1:30" hidden="1" x14ac:dyDescent="0.25">
      <c r="A392" s="2" t="s">
        <v>1079</v>
      </c>
      <c r="B392" s="2" t="s">
        <v>519</v>
      </c>
      <c r="C392" s="2">
        <v>7</v>
      </c>
      <c r="D392" s="2" t="s">
        <v>519</v>
      </c>
      <c r="E392" s="2">
        <v>16</v>
      </c>
      <c r="F392" s="2" t="s">
        <v>519</v>
      </c>
      <c r="G392" s="2">
        <v>0</v>
      </c>
      <c r="H392" s="2" t="s">
        <v>519</v>
      </c>
      <c r="I392" s="2" t="s">
        <v>1080</v>
      </c>
      <c r="K392" s="2">
        <v>113.12</v>
      </c>
      <c r="N392" s="2">
        <v>8753</v>
      </c>
      <c r="O392" s="2" t="s">
        <v>519</v>
      </c>
      <c r="P392" s="2" t="s">
        <v>522</v>
      </c>
      <c r="Q392" s="2" t="s">
        <v>523</v>
      </c>
      <c r="R392" s="2">
        <v>1E-3</v>
      </c>
      <c r="S392" s="2" t="s">
        <v>476</v>
      </c>
      <c r="T392" s="2">
        <v>1</v>
      </c>
      <c r="Z392" s="2">
        <v>3009508</v>
      </c>
    </row>
    <row r="393" spans="1:30" hidden="1" x14ac:dyDescent="0.25">
      <c r="A393" s="2" t="s">
        <v>1081</v>
      </c>
      <c r="B393" s="2" t="s">
        <v>1082</v>
      </c>
      <c r="C393" s="2">
        <v>16</v>
      </c>
      <c r="D393" s="2" t="s">
        <v>1082</v>
      </c>
      <c r="E393" s="2">
        <v>9</v>
      </c>
      <c r="G393" s="2">
        <v>0</v>
      </c>
      <c r="H393" s="2" t="s">
        <v>1082</v>
      </c>
      <c r="N393" s="2">
        <v>8907</v>
      </c>
      <c r="O393" s="2" t="s">
        <v>950</v>
      </c>
      <c r="P393" s="2" t="s">
        <v>951</v>
      </c>
      <c r="Q393" s="2" t="s">
        <v>523</v>
      </c>
      <c r="R393" s="2">
        <v>9.9999999999999995E-7</v>
      </c>
      <c r="S393" s="2" t="s">
        <v>572</v>
      </c>
      <c r="T393" s="2">
        <v>86400</v>
      </c>
      <c r="Z393" s="2">
        <v>3004149</v>
      </c>
    </row>
    <row r="394" spans="1:30" hidden="1" x14ac:dyDescent="0.25">
      <c r="A394" s="2" t="s">
        <v>1083</v>
      </c>
      <c r="C394" s="2">
        <v>206</v>
      </c>
      <c r="G394" s="2">
        <v>0</v>
      </c>
      <c r="Z394" s="2">
        <v>3020845</v>
      </c>
    </row>
    <row r="395" spans="1:30" hidden="1" x14ac:dyDescent="0.25">
      <c r="A395" s="2" t="s">
        <v>1084</v>
      </c>
      <c r="B395" s="2" t="s">
        <v>1085</v>
      </c>
      <c r="C395" s="2">
        <v>174</v>
      </c>
      <c r="D395" s="2" t="s">
        <v>1085</v>
      </c>
      <c r="E395" s="2">
        <v>6231</v>
      </c>
      <c r="F395" s="2" t="s">
        <v>958</v>
      </c>
      <c r="G395" s="2">
        <v>1</v>
      </c>
      <c r="H395" s="2" t="s">
        <v>958</v>
      </c>
      <c r="I395" s="2" t="s">
        <v>1086</v>
      </c>
      <c r="L395" s="2">
        <v>3</v>
      </c>
      <c r="M395" s="2">
        <v>23</v>
      </c>
      <c r="N395" s="2">
        <v>8713</v>
      </c>
      <c r="O395" s="2" t="s">
        <v>958</v>
      </c>
      <c r="P395" s="2" t="s">
        <v>959</v>
      </c>
      <c r="Q395" s="2" t="s">
        <v>475</v>
      </c>
      <c r="R395" s="2">
        <v>1</v>
      </c>
      <c r="S395" s="2" t="s">
        <v>476</v>
      </c>
      <c r="T395" s="2">
        <v>0.1</v>
      </c>
      <c r="Z395" s="2">
        <v>3006239</v>
      </c>
      <c r="AA395" s="2">
        <v>0</v>
      </c>
      <c r="AB395" s="2">
        <v>0</v>
      </c>
      <c r="AC395" s="2">
        <v>1</v>
      </c>
      <c r="AD395" s="2" t="s">
        <v>1086</v>
      </c>
    </row>
    <row r="396" spans="1:30" hidden="1" x14ac:dyDescent="0.25">
      <c r="A396" s="2" t="s">
        <v>1087</v>
      </c>
      <c r="B396" s="2" t="s">
        <v>753</v>
      </c>
      <c r="C396" s="2">
        <v>26</v>
      </c>
      <c r="D396" s="2" t="s">
        <v>753</v>
      </c>
      <c r="E396" s="2">
        <v>63</v>
      </c>
      <c r="G396" s="2">
        <v>0</v>
      </c>
      <c r="H396" s="2" t="s">
        <v>753</v>
      </c>
      <c r="N396" s="2">
        <v>8645</v>
      </c>
      <c r="O396" s="2" t="s">
        <v>754</v>
      </c>
      <c r="P396" s="2" t="s">
        <v>755</v>
      </c>
      <c r="Q396" s="2" t="s">
        <v>489</v>
      </c>
      <c r="R396" s="2">
        <v>1</v>
      </c>
      <c r="S396" s="2" t="s">
        <v>476</v>
      </c>
      <c r="T396" s="2">
        <v>1</v>
      </c>
      <c r="Z396" s="2">
        <v>3022250</v>
      </c>
    </row>
    <row r="397" spans="1:30" hidden="1" x14ac:dyDescent="0.25">
      <c r="A397" s="2" t="s">
        <v>1088</v>
      </c>
      <c r="B397" s="2" t="s">
        <v>753</v>
      </c>
      <c r="C397" s="2">
        <v>929</v>
      </c>
      <c r="D397" s="2" t="s">
        <v>753</v>
      </c>
      <c r="E397" s="2">
        <v>4526</v>
      </c>
      <c r="G397" s="2">
        <v>0</v>
      </c>
      <c r="H397" s="2" t="s">
        <v>753</v>
      </c>
      <c r="N397" s="2">
        <v>8645</v>
      </c>
      <c r="O397" s="2" t="s">
        <v>754</v>
      </c>
      <c r="P397" s="2" t="s">
        <v>755</v>
      </c>
      <c r="Q397" s="2" t="s">
        <v>489</v>
      </c>
      <c r="R397" s="2">
        <v>1</v>
      </c>
      <c r="S397" s="2" t="s">
        <v>476</v>
      </c>
      <c r="T397" s="2">
        <v>1</v>
      </c>
      <c r="Z397" s="2">
        <v>3005225</v>
      </c>
    </row>
    <row r="398" spans="1:30" hidden="1" x14ac:dyDescent="0.25">
      <c r="A398" s="2" t="s">
        <v>1089</v>
      </c>
      <c r="B398" s="2" t="s">
        <v>480</v>
      </c>
      <c r="C398" s="2">
        <v>29</v>
      </c>
      <c r="D398" s="2" t="s">
        <v>480</v>
      </c>
      <c r="E398" s="2">
        <v>118</v>
      </c>
      <c r="G398" s="2">
        <v>0</v>
      </c>
      <c r="H398" s="2" t="s">
        <v>480</v>
      </c>
      <c r="N398" s="2">
        <v>8554</v>
      </c>
      <c r="O398" s="2" t="s">
        <v>480</v>
      </c>
      <c r="P398" s="2" t="s">
        <v>481</v>
      </c>
      <c r="Q398" s="2" t="s">
        <v>482</v>
      </c>
      <c r="R398" s="2">
        <v>1</v>
      </c>
      <c r="Z398" s="2">
        <v>3020927</v>
      </c>
    </row>
    <row r="399" spans="1:30" hidden="1" x14ac:dyDescent="0.25">
      <c r="A399" s="2" t="s">
        <v>1090</v>
      </c>
      <c r="B399" s="2" t="s">
        <v>945</v>
      </c>
      <c r="C399" s="2">
        <v>1</v>
      </c>
      <c r="D399" s="2" t="s">
        <v>945</v>
      </c>
      <c r="E399" s="2">
        <v>10</v>
      </c>
      <c r="G399" s="2">
        <v>0</v>
      </c>
      <c r="H399" s="2" t="s">
        <v>945</v>
      </c>
      <c r="N399" s="2">
        <v>8749</v>
      </c>
      <c r="O399" s="2" t="s">
        <v>945</v>
      </c>
      <c r="P399" s="2" t="s">
        <v>946</v>
      </c>
      <c r="Q399" s="2" t="s">
        <v>523</v>
      </c>
      <c r="R399" s="2">
        <v>9.9999999999999995E-7</v>
      </c>
      <c r="S399" s="2" t="s">
        <v>476</v>
      </c>
      <c r="T399" s="2">
        <v>1</v>
      </c>
      <c r="Z399" s="2">
        <v>3017115</v>
      </c>
    </row>
    <row r="400" spans="1:30" hidden="1" x14ac:dyDescent="0.25">
      <c r="A400" s="2" t="s">
        <v>1091</v>
      </c>
      <c r="C400" s="2">
        <v>3920</v>
      </c>
      <c r="G400" s="2">
        <v>0</v>
      </c>
      <c r="Z400" s="2">
        <v>3022227</v>
      </c>
    </row>
    <row r="401" spans="1:30" hidden="1" x14ac:dyDescent="0.25">
      <c r="A401" s="2" t="s">
        <v>1092</v>
      </c>
      <c r="B401" s="2" t="s">
        <v>1093</v>
      </c>
      <c r="C401" s="2">
        <v>1</v>
      </c>
      <c r="D401" s="2" t="s">
        <v>1093</v>
      </c>
      <c r="E401" s="2">
        <v>30</v>
      </c>
      <c r="G401" s="2">
        <v>0</v>
      </c>
      <c r="H401" s="2" t="s">
        <v>1093</v>
      </c>
      <c r="N401" s="2">
        <v>8482</v>
      </c>
      <c r="O401" s="2" t="s">
        <v>1094</v>
      </c>
      <c r="P401" s="2" t="s">
        <v>1095</v>
      </c>
      <c r="R401" s="2">
        <v>1</v>
      </c>
      <c r="Z401" s="2">
        <v>3011988</v>
      </c>
    </row>
    <row r="402" spans="1:30" hidden="1" x14ac:dyDescent="0.25">
      <c r="A402" s="2" t="s">
        <v>1096</v>
      </c>
      <c r="B402" s="2" t="s">
        <v>945</v>
      </c>
      <c r="C402" s="2">
        <v>21</v>
      </c>
      <c r="D402" s="2" t="s">
        <v>945</v>
      </c>
      <c r="E402" s="2">
        <v>198</v>
      </c>
      <c r="G402" s="2">
        <v>0</v>
      </c>
      <c r="H402" s="2" t="s">
        <v>945</v>
      </c>
      <c r="N402" s="2">
        <v>8749</v>
      </c>
      <c r="O402" s="2" t="s">
        <v>945</v>
      </c>
      <c r="P402" s="2" t="s">
        <v>946</v>
      </c>
      <c r="Q402" s="2" t="s">
        <v>523</v>
      </c>
      <c r="R402" s="2">
        <v>9.9999999999999995E-7</v>
      </c>
      <c r="S402" s="2" t="s">
        <v>476</v>
      </c>
      <c r="T402" s="2">
        <v>1</v>
      </c>
      <c r="Z402" s="2">
        <v>3022813</v>
      </c>
    </row>
    <row r="403" spans="1:30" hidden="1" x14ac:dyDescent="0.25">
      <c r="A403" s="2" t="s">
        <v>1097</v>
      </c>
      <c r="C403" s="2">
        <v>69</v>
      </c>
      <c r="G403" s="2">
        <v>0</v>
      </c>
      <c r="Z403" s="2">
        <v>3038222</v>
      </c>
    </row>
    <row r="404" spans="1:30" hidden="1" x14ac:dyDescent="0.25">
      <c r="A404" s="2" t="s">
        <v>1098</v>
      </c>
      <c r="C404" s="2">
        <v>344108</v>
      </c>
      <c r="G404" s="2">
        <v>0</v>
      </c>
      <c r="Z404" s="2">
        <v>3008474</v>
      </c>
    </row>
    <row r="405" spans="1:30" hidden="1" x14ac:dyDescent="0.25">
      <c r="A405" s="2" t="s">
        <v>1099</v>
      </c>
      <c r="B405" s="2" t="s">
        <v>1100</v>
      </c>
      <c r="C405" s="2">
        <v>79</v>
      </c>
      <c r="D405" s="2" t="s">
        <v>1100</v>
      </c>
      <c r="E405" s="2">
        <v>69</v>
      </c>
      <c r="G405" s="2">
        <v>0</v>
      </c>
      <c r="H405" s="2" t="s">
        <v>1100</v>
      </c>
      <c r="N405" s="2">
        <v>8751</v>
      </c>
      <c r="O405" s="2" t="s">
        <v>606</v>
      </c>
      <c r="P405" s="2" t="s">
        <v>607</v>
      </c>
      <c r="Q405" s="2" t="s">
        <v>475</v>
      </c>
      <c r="R405" s="2">
        <v>1E-3</v>
      </c>
      <c r="S405" s="2" t="s">
        <v>476</v>
      </c>
      <c r="T405" s="2">
        <v>1</v>
      </c>
      <c r="Z405" s="2">
        <v>3009466</v>
      </c>
    </row>
    <row r="406" spans="1:30" hidden="1" x14ac:dyDescent="0.25">
      <c r="A406" s="2" t="s">
        <v>1101</v>
      </c>
      <c r="B406" s="2" t="s">
        <v>1102</v>
      </c>
      <c r="C406" s="2">
        <v>1</v>
      </c>
      <c r="D406" s="2" t="s">
        <v>1102</v>
      </c>
      <c r="E406" s="2">
        <v>5</v>
      </c>
      <c r="G406" s="2">
        <v>0</v>
      </c>
      <c r="H406" s="2" t="s">
        <v>1102</v>
      </c>
      <c r="N406" s="2">
        <v>9019</v>
      </c>
      <c r="O406" s="2" t="s">
        <v>902</v>
      </c>
      <c r="P406" s="2" t="s">
        <v>903</v>
      </c>
      <c r="Q406" s="2" t="s">
        <v>523</v>
      </c>
      <c r="R406" s="2">
        <v>1E-3</v>
      </c>
      <c r="S406" s="2" t="s">
        <v>523</v>
      </c>
      <c r="T406" s="2">
        <v>1</v>
      </c>
      <c r="X406" s="2" t="s">
        <v>640</v>
      </c>
      <c r="Z406" s="2">
        <v>3019848</v>
      </c>
    </row>
    <row r="407" spans="1:30" hidden="1" x14ac:dyDescent="0.25">
      <c r="A407" s="2" t="s">
        <v>1103</v>
      </c>
      <c r="B407" s="2" t="s">
        <v>1104</v>
      </c>
      <c r="C407" s="2">
        <v>6</v>
      </c>
      <c r="D407" s="2" t="s">
        <v>1104</v>
      </c>
      <c r="E407" s="2">
        <v>5</v>
      </c>
      <c r="F407" s="2" t="s">
        <v>1105</v>
      </c>
      <c r="G407" s="2">
        <v>1</v>
      </c>
      <c r="H407" s="2" t="s">
        <v>1105</v>
      </c>
      <c r="I407" s="2" t="s">
        <v>1106</v>
      </c>
      <c r="N407" s="2">
        <v>8909</v>
      </c>
      <c r="O407" s="2" t="s">
        <v>999</v>
      </c>
      <c r="P407" s="2" t="s">
        <v>1000</v>
      </c>
      <c r="Q407" s="2" t="s">
        <v>475</v>
      </c>
      <c r="R407" s="2">
        <v>1E-3</v>
      </c>
      <c r="S407" s="2" t="s">
        <v>572</v>
      </c>
      <c r="T407" s="2">
        <v>86400</v>
      </c>
      <c r="Z407" s="2">
        <v>3005577</v>
      </c>
    </row>
    <row r="408" spans="1:30" hidden="1" x14ac:dyDescent="0.25">
      <c r="A408" s="2" t="s">
        <v>1107</v>
      </c>
      <c r="B408" s="2" t="s">
        <v>1108</v>
      </c>
      <c r="C408" s="2">
        <v>1</v>
      </c>
      <c r="D408" s="2" t="s">
        <v>1109</v>
      </c>
      <c r="E408" s="2">
        <v>1</v>
      </c>
      <c r="F408" s="2" t="s">
        <v>515</v>
      </c>
      <c r="G408" s="2">
        <v>1</v>
      </c>
      <c r="H408" s="2" t="s">
        <v>515</v>
      </c>
      <c r="I408" s="2" t="s">
        <v>1110</v>
      </c>
      <c r="N408" s="2">
        <v>8840</v>
      </c>
      <c r="O408" s="2" t="s">
        <v>515</v>
      </c>
      <c r="P408" s="2" t="s">
        <v>517</v>
      </c>
      <c r="Q408" s="2" t="s">
        <v>475</v>
      </c>
      <c r="R408" s="2">
        <v>1E-3</v>
      </c>
      <c r="S408" s="2" t="s">
        <v>476</v>
      </c>
      <c r="T408" s="2">
        <v>0.1</v>
      </c>
      <c r="Z408" s="2">
        <v>3000034</v>
      </c>
      <c r="AA408" s="2">
        <v>0</v>
      </c>
      <c r="AB408" s="2">
        <v>0</v>
      </c>
      <c r="AC408" s="2">
        <v>0</v>
      </c>
      <c r="AD408" s="2" t="s">
        <v>1111</v>
      </c>
    </row>
    <row r="409" spans="1:30" hidden="1" x14ac:dyDescent="0.25">
      <c r="A409" s="2" t="s">
        <v>1112</v>
      </c>
      <c r="B409" s="2" t="s">
        <v>1113</v>
      </c>
      <c r="C409" s="2">
        <v>78</v>
      </c>
      <c r="D409" s="2" t="s">
        <v>708</v>
      </c>
      <c r="E409" s="2">
        <v>74</v>
      </c>
      <c r="F409" s="2" t="s">
        <v>891</v>
      </c>
      <c r="G409" s="2">
        <v>1</v>
      </c>
      <c r="H409" s="2" t="s">
        <v>891</v>
      </c>
      <c r="I409" s="2" t="s">
        <v>1114</v>
      </c>
      <c r="N409" s="2">
        <v>9017</v>
      </c>
      <c r="O409" s="2" t="s">
        <v>643</v>
      </c>
      <c r="P409" s="2" t="s">
        <v>644</v>
      </c>
      <c r="Q409" s="2" t="s">
        <v>475</v>
      </c>
      <c r="R409" s="2">
        <v>1E-3</v>
      </c>
      <c r="S409" s="2" t="s">
        <v>475</v>
      </c>
      <c r="T409" s="2">
        <v>1</v>
      </c>
      <c r="X409" s="2" t="s">
        <v>640</v>
      </c>
      <c r="Z409" s="2">
        <v>3001802</v>
      </c>
      <c r="AA409" s="2">
        <v>0</v>
      </c>
      <c r="AB409" s="2">
        <v>0</v>
      </c>
      <c r="AC409" s="2">
        <v>0</v>
      </c>
      <c r="AD409" s="2" t="s">
        <v>1115</v>
      </c>
    </row>
    <row r="410" spans="1:30" hidden="1" x14ac:dyDescent="0.25">
      <c r="A410" s="2" t="s">
        <v>1116</v>
      </c>
      <c r="C410" s="2">
        <v>26</v>
      </c>
      <c r="F410" s="2" t="s">
        <v>515</v>
      </c>
      <c r="G410" s="2">
        <v>1</v>
      </c>
      <c r="H410" s="2" t="s">
        <v>515</v>
      </c>
      <c r="I410" s="2" t="s">
        <v>516</v>
      </c>
      <c r="N410" s="2">
        <v>8840</v>
      </c>
      <c r="O410" s="2" t="s">
        <v>515</v>
      </c>
      <c r="P410" s="2" t="s">
        <v>517</v>
      </c>
      <c r="Q410" s="2" t="s">
        <v>475</v>
      </c>
      <c r="R410" s="2">
        <v>1E-3</v>
      </c>
      <c r="S410" s="2" t="s">
        <v>476</v>
      </c>
      <c r="T410" s="2">
        <v>0.1</v>
      </c>
      <c r="Z410" s="2">
        <v>3008804</v>
      </c>
    </row>
    <row r="411" spans="1:30" hidden="1" x14ac:dyDescent="0.25">
      <c r="A411" s="2" t="s">
        <v>1117</v>
      </c>
      <c r="C411" s="2">
        <v>44</v>
      </c>
      <c r="G411" s="2">
        <v>0</v>
      </c>
      <c r="Z411" s="2">
        <v>3019711</v>
      </c>
    </row>
    <row r="412" spans="1:30" hidden="1" x14ac:dyDescent="0.25">
      <c r="A412" s="2" t="s">
        <v>1118</v>
      </c>
      <c r="B412" s="2" t="s">
        <v>495</v>
      </c>
      <c r="C412" s="2">
        <v>2</v>
      </c>
      <c r="D412" s="2" t="s">
        <v>495</v>
      </c>
      <c r="E412" s="2">
        <v>2</v>
      </c>
      <c r="G412" s="2">
        <v>0</v>
      </c>
      <c r="H412" s="2" t="s">
        <v>495</v>
      </c>
      <c r="N412" s="2">
        <v>8842</v>
      </c>
      <c r="O412" s="2" t="s">
        <v>495</v>
      </c>
      <c r="P412" s="2" t="s">
        <v>496</v>
      </c>
      <c r="Q412" s="2" t="s">
        <v>475</v>
      </c>
      <c r="R412" s="2">
        <v>1.0000000000000001E-9</v>
      </c>
      <c r="S412" s="2" t="s">
        <v>476</v>
      </c>
      <c r="T412" s="2">
        <v>1E-3</v>
      </c>
      <c r="Z412" s="2">
        <v>3035682</v>
      </c>
    </row>
    <row r="413" spans="1:30" hidden="1" x14ac:dyDescent="0.25">
      <c r="A413" s="2" t="s">
        <v>1119</v>
      </c>
      <c r="C413" s="2">
        <v>3</v>
      </c>
      <c r="G413" s="2">
        <v>0</v>
      </c>
      <c r="Z413" s="2">
        <v>3035904</v>
      </c>
    </row>
    <row r="414" spans="1:30" hidden="1" x14ac:dyDescent="0.25">
      <c r="A414" s="2" t="s">
        <v>1120</v>
      </c>
      <c r="B414" s="2" t="s">
        <v>495</v>
      </c>
      <c r="C414" s="2">
        <v>24</v>
      </c>
      <c r="D414" s="2" t="s">
        <v>495</v>
      </c>
      <c r="E414" s="2">
        <v>557</v>
      </c>
      <c r="G414" s="2">
        <v>0</v>
      </c>
      <c r="H414" s="2" t="s">
        <v>495</v>
      </c>
      <c r="N414" s="2">
        <v>8842</v>
      </c>
      <c r="O414" s="2" t="s">
        <v>495</v>
      </c>
      <c r="P414" s="2" t="s">
        <v>496</v>
      </c>
      <c r="Q414" s="2" t="s">
        <v>475</v>
      </c>
      <c r="R414" s="2">
        <v>1.0000000000000001E-9</v>
      </c>
      <c r="S414" s="2" t="s">
        <v>476</v>
      </c>
      <c r="T414" s="2">
        <v>1E-3</v>
      </c>
      <c r="Z414" s="2">
        <v>3013480</v>
      </c>
    </row>
    <row r="415" spans="1:30" hidden="1" x14ac:dyDescent="0.25">
      <c r="A415" s="2" t="s">
        <v>1121</v>
      </c>
      <c r="B415" s="2" t="s">
        <v>1122</v>
      </c>
      <c r="C415" s="2">
        <v>3</v>
      </c>
      <c r="D415" s="2" t="s">
        <v>1122</v>
      </c>
      <c r="E415" s="2">
        <v>6</v>
      </c>
      <c r="G415" s="2">
        <v>0</v>
      </c>
      <c r="H415" s="2" t="s">
        <v>1122</v>
      </c>
      <c r="N415" s="2">
        <v>8555</v>
      </c>
      <c r="O415" s="2" t="s">
        <v>1123</v>
      </c>
      <c r="P415" s="2" t="s">
        <v>1124</v>
      </c>
      <c r="Q415" s="2" t="s">
        <v>572</v>
      </c>
      <c r="R415" s="2">
        <v>1</v>
      </c>
      <c r="Z415" s="2">
        <v>3018677</v>
      </c>
    </row>
    <row r="416" spans="1:30" hidden="1" x14ac:dyDescent="0.25">
      <c r="A416" s="2" t="s">
        <v>1125</v>
      </c>
      <c r="B416" s="2" t="s">
        <v>515</v>
      </c>
      <c r="C416" s="2">
        <v>145</v>
      </c>
      <c r="D416" s="2" t="s">
        <v>515</v>
      </c>
      <c r="E416" s="2">
        <v>978</v>
      </c>
      <c r="F416" s="2" t="s">
        <v>515</v>
      </c>
      <c r="G416" s="2">
        <v>0</v>
      </c>
      <c r="H416" s="2" t="s">
        <v>515</v>
      </c>
      <c r="I416" s="2" t="s">
        <v>516</v>
      </c>
      <c r="N416" s="2">
        <v>8840</v>
      </c>
      <c r="O416" s="2" t="s">
        <v>515</v>
      </c>
      <c r="P416" s="2" t="s">
        <v>517</v>
      </c>
      <c r="Q416" s="2" t="s">
        <v>475</v>
      </c>
      <c r="R416" s="2">
        <v>1E-3</v>
      </c>
      <c r="S416" s="2" t="s">
        <v>476</v>
      </c>
      <c r="T416" s="2">
        <v>0.1</v>
      </c>
      <c r="Z416" s="2">
        <v>3014716</v>
      </c>
    </row>
    <row r="417" spans="1:30" hidden="1" x14ac:dyDescent="0.25">
      <c r="A417" s="2" t="s">
        <v>1126</v>
      </c>
      <c r="B417" s="2" t="s">
        <v>480</v>
      </c>
      <c r="C417" s="2">
        <v>46</v>
      </c>
      <c r="D417" s="2" t="s">
        <v>753</v>
      </c>
      <c r="E417" s="2">
        <v>109</v>
      </c>
      <c r="G417" s="2">
        <v>0</v>
      </c>
      <c r="H417" s="2" t="s">
        <v>753</v>
      </c>
      <c r="N417" s="2">
        <v>8645</v>
      </c>
      <c r="O417" s="2" t="s">
        <v>754</v>
      </c>
      <c r="P417" s="2" t="s">
        <v>755</v>
      </c>
      <c r="Q417" s="2" t="s">
        <v>489</v>
      </c>
      <c r="R417" s="2">
        <v>1</v>
      </c>
      <c r="S417" s="2" t="s">
        <v>476</v>
      </c>
      <c r="T417" s="2">
        <v>1</v>
      </c>
      <c r="Z417" s="2">
        <v>3002069</v>
      </c>
    </row>
    <row r="418" spans="1:30" hidden="1" x14ac:dyDescent="0.25">
      <c r="A418" s="2" t="s">
        <v>1127</v>
      </c>
      <c r="B418" s="2" t="s">
        <v>480</v>
      </c>
      <c r="C418" s="2">
        <v>46</v>
      </c>
      <c r="D418" s="2" t="s">
        <v>480</v>
      </c>
      <c r="E418" s="2">
        <v>421</v>
      </c>
      <c r="G418" s="2">
        <v>0</v>
      </c>
      <c r="H418" s="2" t="s">
        <v>480</v>
      </c>
      <c r="N418" s="2">
        <v>8554</v>
      </c>
      <c r="O418" s="2" t="s">
        <v>480</v>
      </c>
      <c r="P418" s="2" t="s">
        <v>481</v>
      </c>
      <c r="Q418" s="2" t="s">
        <v>482</v>
      </c>
      <c r="R418" s="2">
        <v>1</v>
      </c>
      <c r="Z418" s="2">
        <v>3020990</v>
      </c>
    </row>
    <row r="419" spans="1:30" hidden="1" x14ac:dyDescent="0.25">
      <c r="A419" s="2" t="s">
        <v>1128</v>
      </c>
      <c r="B419" s="2" t="s">
        <v>480</v>
      </c>
      <c r="C419" s="2">
        <v>46</v>
      </c>
      <c r="D419" s="2" t="s">
        <v>753</v>
      </c>
      <c r="E419" s="2">
        <v>109</v>
      </c>
      <c r="G419" s="2">
        <v>0</v>
      </c>
      <c r="H419" s="2" t="s">
        <v>753</v>
      </c>
      <c r="N419" s="2">
        <v>8645</v>
      </c>
      <c r="O419" s="2" t="s">
        <v>754</v>
      </c>
      <c r="P419" s="2" t="s">
        <v>755</v>
      </c>
      <c r="Q419" s="2" t="s">
        <v>489</v>
      </c>
      <c r="R419" s="2">
        <v>1</v>
      </c>
      <c r="S419" s="2" t="s">
        <v>476</v>
      </c>
      <c r="T419" s="2">
        <v>1</v>
      </c>
      <c r="Z419" s="2">
        <v>3036955</v>
      </c>
    </row>
    <row r="420" spans="1:30" hidden="1" x14ac:dyDescent="0.25">
      <c r="A420" s="2" t="s">
        <v>1129</v>
      </c>
      <c r="B420" s="2" t="s">
        <v>480</v>
      </c>
      <c r="C420" s="2">
        <v>33</v>
      </c>
      <c r="D420" s="2" t="s">
        <v>480</v>
      </c>
      <c r="E420" s="2">
        <v>192</v>
      </c>
      <c r="G420" s="2">
        <v>0</v>
      </c>
      <c r="H420" s="2" t="s">
        <v>480</v>
      </c>
      <c r="N420" s="2">
        <v>8554</v>
      </c>
      <c r="O420" s="2" t="s">
        <v>480</v>
      </c>
      <c r="P420" s="2" t="s">
        <v>481</v>
      </c>
      <c r="Q420" s="2" t="s">
        <v>482</v>
      </c>
      <c r="R420" s="2">
        <v>1</v>
      </c>
      <c r="Z420" s="2">
        <v>3037466</v>
      </c>
    </row>
    <row r="421" spans="1:30" hidden="1" x14ac:dyDescent="0.25">
      <c r="A421" s="2" t="s">
        <v>1130</v>
      </c>
      <c r="B421" s="2" t="s">
        <v>515</v>
      </c>
      <c r="C421" s="2">
        <v>29</v>
      </c>
      <c r="D421" s="2" t="s">
        <v>623</v>
      </c>
      <c r="E421" s="2">
        <v>11377</v>
      </c>
      <c r="F421" s="2" t="s">
        <v>515</v>
      </c>
      <c r="G421" s="2">
        <v>0</v>
      </c>
      <c r="H421" s="2" t="s">
        <v>515</v>
      </c>
      <c r="I421" s="2" t="s">
        <v>516</v>
      </c>
      <c r="N421" s="2">
        <v>8840</v>
      </c>
      <c r="O421" s="2" t="s">
        <v>515</v>
      </c>
      <c r="P421" s="2" t="s">
        <v>517</v>
      </c>
      <c r="Q421" s="2" t="s">
        <v>475</v>
      </c>
      <c r="R421" s="2">
        <v>1E-3</v>
      </c>
      <c r="S421" s="2" t="s">
        <v>476</v>
      </c>
      <c r="T421" s="2">
        <v>0.1</v>
      </c>
      <c r="Z421" s="2">
        <v>3016699</v>
      </c>
    </row>
    <row r="422" spans="1:30" hidden="1" x14ac:dyDescent="0.25">
      <c r="A422" s="2" t="s">
        <v>1131</v>
      </c>
      <c r="B422" s="2" t="s">
        <v>480</v>
      </c>
      <c r="C422" s="2">
        <v>1</v>
      </c>
      <c r="D422" s="2" t="s">
        <v>480</v>
      </c>
      <c r="E422" s="2">
        <v>203</v>
      </c>
      <c r="G422" s="2">
        <v>0</v>
      </c>
      <c r="H422" s="2" t="s">
        <v>480</v>
      </c>
      <c r="N422" s="2">
        <v>8554</v>
      </c>
      <c r="O422" s="2" t="s">
        <v>480</v>
      </c>
      <c r="P422" s="2" t="s">
        <v>481</v>
      </c>
      <c r="Q422" s="2" t="s">
        <v>482</v>
      </c>
      <c r="R422" s="2">
        <v>1</v>
      </c>
      <c r="Z422" s="2">
        <v>3027227</v>
      </c>
    </row>
    <row r="423" spans="1:30" hidden="1" x14ac:dyDescent="0.25">
      <c r="A423" s="2" t="s">
        <v>1132</v>
      </c>
      <c r="B423" s="2" t="s">
        <v>480</v>
      </c>
      <c r="C423" s="2">
        <v>1</v>
      </c>
      <c r="D423" s="2" t="s">
        <v>480</v>
      </c>
      <c r="E423" s="2">
        <v>173</v>
      </c>
      <c r="G423" s="2">
        <v>0</v>
      </c>
      <c r="H423" s="2" t="s">
        <v>480</v>
      </c>
      <c r="N423" s="2">
        <v>8554</v>
      </c>
      <c r="O423" s="2" t="s">
        <v>480</v>
      </c>
      <c r="P423" s="2" t="s">
        <v>481</v>
      </c>
      <c r="Q423" s="2" t="s">
        <v>482</v>
      </c>
      <c r="R423" s="2">
        <v>1</v>
      </c>
      <c r="Z423" s="2">
        <v>3027833</v>
      </c>
    </row>
    <row r="424" spans="1:30" hidden="1" x14ac:dyDescent="0.25">
      <c r="A424" s="2" t="s">
        <v>1133</v>
      </c>
      <c r="B424" s="2" t="s">
        <v>526</v>
      </c>
      <c r="C424" s="2">
        <v>157</v>
      </c>
      <c r="D424" s="2" t="s">
        <v>1134</v>
      </c>
      <c r="E424" s="2">
        <v>1035</v>
      </c>
      <c r="G424" s="2">
        <v>0</v>
      </c>
      <c r="H424" s="2" t="s">
        <v>1134</v>
      </c>
      <c r="N424" s="2">
        <v>8719</v>
      </c>
      <c r="O424" s="2" t="s">
        <v>1135</v>
      </c>
      <c r="P424" s="2" t="s">
        <v>1136</v>
      </c>
      <c r="Q424" s="2" t="s">
        <v>489</v>
      </c>
      <c r="R424" s="2">
        <v>1E-3</v>
      </c>
      <c r="S424" s="2" t="s">
        <v>476</v>
      </c>
      <c r="T424" s="2">
        <v>1E-3</v>
      </c>
      <c r="Z424" s="2">
        <v>3024172</v>
      </c>
    </row>
    <row r="425" spans="1:30" hidden="1" x14ac:dyDescent="0.25">
      <c r="A425" s="2" t="s">
        <v>1137</v>
      </c>
      <c r="B425" s="2" t="s">
        <v>519</v>
      </c>
      <c r="C425" s="2">
        <v>12</v>
      </c>
      <c r="D425" s="2" t="s">
        <v>1057</v>
      </c>
      <c r="E425" s="2">
        <v>1</v>
      </c>
      <c r="G425" s="2">
        <v>0</v>
      </c>
      <c r="H425" s="2" t="s">
        <v>519</v>
      </c>
      <c r="N425" s="2">
        <v>8753</v>
      </c>
      <c r="O425" s="2" t="s">
        <v>519</v>
      </c>
      <c r="P425" s="2" t="s">
        <v>522</v>
      </c>
      <c r="Q425" s="2" t="s">
        <v>523</v>
      </c>
      <c r="R425" s="2">
        <v>1E-3</v>
      </c>
      <c r="S425" s="2" t="s">
        <v>476</v>
      </c>
      <c r="T425" s="2">
        <v>1</v>
      </c>
      <c r="Z425" s="2">
        <v>3009471</v>
      </c>
    </row>
    <row r="426" spans="1:30" hidden="1" x14ac:dyDescent="0.25">
      <c r="A426" s="2" t="s">
        <v>1138</v>
      </c>
      <c r="B426" s="2" t="s">
        <v>526</v>
      </c>
      <c r="C426" s="2">
        <v>2413</v>
      </c>
      <c r="D426" s="2" t="s">
        <v>527</v>
      </c>
      <c r="E426" s="2">
        <v>9059</v>
      </c>
      <c r="G426" s="2">
        <v>0</v>
      </c>
      <c r="H426" s="2" t="s">
        <v>527</v>
      </c>
      <c r="N426" s="2">
        <v>9550</v>
      </c>
      <c r="O426" s="2" t="s">
        <v>528</v>
      </c>
      <c r="P426" s="2" t="s">
        <v>529</v>
      </c>
      <c r="Q426" s="2" t="s">
        <v>489</v>
      </c>
      <c r="R426" s="2">
        <v>1E-3</v>
      </c>
      <c r="S426" s="2" t="s">
        <v>476</v>
      </c>
      <c r="T426" s="2">
        <v>1E-3</v>
      </c>
      <c r="Z426" s="2">
        <v>3023323</v>
      </c>
    </row>
    <row r="427" spans="1:30" hidden="1" x14ac:dyDescent="0.25">
      <c r="A427" s="2" t="s">
        <v>1139</v>
      </c>
      <c r="B427" s="2" t="s">
        <v>945</v>
      </c>
      <c r="C427" s="2">
        <v>1</v>
      </c>
      <c r="D427" s="2" t="s">
        <v>945</v>
      </c>
      <c r="E427" s="2">
        <v>807</v>
      </c>
      <c r="G427" s="2">
        <v>0</v>
      </c>
      <c r="H427" s="2" t="s">
        <v>945</v>
      </c>
      <c r="N427" s="2">
        <v>8749</v>
      </c>
      <c r="O427" s="2" t="s">
        <v>945</v>
      </c>
      <c r="P427" s="2" t="s">
        <v>946</v>
      </c>
      <c r="Q427" s="2" t="s">
        <v>523</v>
      </c>
      <c r="R427" s="2">
        <v>9.9999999999999995E-7</v>
      </c>
      <c r="S427" s="2" t="s">
        <v>476</v>
      </c>
      <c r="T427" s="2">
        <v>1</v>
      </c>
      <c r="Z427" s="2">
        <v>3019839</v>
      </c>
    </row>
    <row r="428" spans="1:30" hidden="1" x14ac:dyDescent="0.25">
      <c r="A428" s="2" t="s">
        <v>1140</v>
      </c>
      <c r="B428" s="2" t="s">
        <v>515</v>
      </c>
      <c r="C428" s="2">
        <v>15</v>
      </c>
      <c r="D428" s="2" t="s">
        <v>515</v>
      </c>
      <c r="E428" s="2">
        <v>2185</v>
      </c>
      <c r="F428" s="2" t="s">
        <v>515</v>
      </c>
      <c r="G428" s="2">
        <v>0</v>
      </c>
      <c r="H428" s="2" t="s">
        <v>515</v>
      </c>
      <c r="I428" s="2" t="s">
        <v>516</v>
      </c>
      <c r="N428" s="2">
        <v>8840</v>
      </c>
      <c r="O428" s="2" t="s">
        <v>515</v>
      </c>
      <c r="P428" s="2" t="s">
        <v>517</v>
      </c>
      <c r="Q428" s="2" t="s">
        <v>475</v>
      </c>
      <c r="R428" s="2">
        <v>1E-3</v>
      </c>
      <c r="S428" s="2" t="s">
        <v>476</v>
      </c>
      <c r="T428" s="2">
        <v>0.1</v>
      </c>
      <c r="Z428" s="2">
        <v>3007332</v>
      </c>
    </row>
    <row r="429" spans="1:30" hidden="1" x14ac:dyDescent="0.25">
      <c r="A429" s="2" t="s">
        <v>1141</v>
      </c>
      <c r="B429" s="2" t="s">
        <v>515</v>
      </c>
      <c r="C429" s="2">
        <v>1</v>
      </c>
      <c r="D429" s="2" t="s">
        <v>888</v>
      </c>
      <c r="E429" s="2">
        <v>1</v>
      </c>
      <c r="F429" s="2" t="s">
        <v>515</v>
      </c>
      <c r="G429" s="2">
        <v>1</v>
      </c>
      <c r="H429" s="2" t="s">
        <v>515</v>
      </c>
      <c r="I429" s="2" t="s">
        <v>1142</v>
      </c>
      <c r="N429" s="2">
        <v>8840</v>
      </c>
      <c r="O429" s="2" t="s">
        <v>515</v>
      </c>
      <c r="P429" s="2" t="s">
        <v>517</v>
      </c>
      <c r="Q429" s="2" t="s">
        <v>475</v>
      </c>
      <c r="R429" s="2">
        <v>1E-3</v>
      </c>
      <c r="S429" s="2" t="s">
        <v>476</v>
      </c>
      <c r="T429" s="2">
        <v>0.1</v>
      </c>
      <c r="Z429" s="2">
        <v>3005570</v>
      </c>
      <c r="AA429" s="2">
        <v>0</v>
      </c>
      <c r="AB429" s="2">
        <v>1</v>
      </c>
      <c r="AC429" s="2">
        <v>0</v>
      </c>
      <c r="AD429" s="2" t="s">
        <v>1143</v>
      </c>
    </row>
    <row r="430" spans="1:30" hidden="1" x14ac:dyDescent="0.25">
      <c r="A430" s="2" t="s">
        <v>1144</v>
      </c>
      <c r="B430" s="2" t="s">
        <v>1145</v>
      </c>
      <c r="C430" s="2">
        <v>2</v>
      </c>
      <c r="D430" s="2" t="s">
        <v>1145</v>
      </c>
      <c r="E430" s="2">
        <v>476</v>
      </c>
      <c r="G430" s="2">
        <v>0</v>
      </c>
      <c r="H430" s="2" t="s">
        <v>1145</v>
      </c>
      <c r="N430" s="2">
        <v>8729</v>
      </c>
      <c r="O430" s="2" t="s">
        <v>1145</v>
      </c>
      <c r="P430" s="2" t="s">
        <v>1146</v>
      </c>
      <c r="Q430" s="2" t="s">
        <v>523</v>
      </c>
      <c r="R430" s="2">
        <v>9.9999999999999998E-13</v>
      </c>
      <c r="S430" s="2" t="s">
        <v>476</v>
      </c>
      <c r="T430" s="2">
        <v>1</v>
      </c>
      <c r="Z430" s="2">
        <v>3033670</v>
      </c>
    </row>
    <row r="431" spans="1:30" hidden="1" x14ac:dyDescent="0.25">
      <c r="A431" s="2" t="s">
        <v>1147</v>
      </c>
      <c r="B431" s="2" t="s">
        <v>515</v>
      </c>
      <c r="C431" s="2">
        <v>1</v>
      </c>
      <c r="D431" s="2" t="s">
        <v>623</v>
      </c>
      <c r="E431" s="2">
        <v>2347</v>
      </c>
      <c r="F431" s="2" t="s">
        <v>515</v>
      </c>
      <c r="G431" s="2">
        <v>0</v>
      </c>
      <c r="H431" s="2" t="s">
        <v>515</v>
      </c>
      <c r="I431" s="2" t="s">
        <v>516</v>
      </c>
      <c r="N431" s="2">
        <v>8840</v>
      </c>
      <c r="O431" s="2" t="s">
        <v>515</v>
      </c>
      <c r="P431" s="2" t="s">
        <v>517</v>
      </c>
      <c r="Q431" s="2" t="s">
        <v>475</v>
      </c>
      <c r="R431" s="2">
        <v>1E-3</v>
      </c>
      <c r="S431" s="2" t="s">
        <v>476</v>
      </c>
      <c r="T431" s="2">
        <v>0.1</v>
      </c>
      <c r="Z431" s="2">
        <v>3006717</v>
      </c>
    </row>
    <row r="432" spans="1:30" hidden="1" x14ac:dyDescent="0.25">
      <c r="A432" s="2" t="s">
        <v>1148</v>
      </c>
      <c r="C432" s="2">
        <v>89838</v>
      </c>
      <c r="G432" s="2">
        <v>0</v>
      </c>
      <c r="Z432" s="2">
        <v>3011331</v>
      </c>
    </row>
    <row r="433" spans="1:26" hidden="1" x14ac:dyDescent="0.25">
      <c r="A433" s="2" t="s">
        <v>1149</v>
      </c>
      <c r="C433" s="2">
        <v>68</v>
      </c>
      <c r="G433" s="2">
        <v>0</v>
      </c>
      <c r="Z433" s="2">
        <v>3014960</v>
      </c>
    </row>
    <row r="434" spans="1:26" hidden="1" x14ac:dyDescent="0.25">
      <c r="A434" s="2" t="s">
        <v>1150</v>
      </c>
      <c r="B434" s="2" t="s">
        <v>1057</v>
      </c>
      <c r="C434" s="2">
        <v>1</v>
      </c>
      <c r="D434" s="2" t="s">
        <v>519</v>
      </c>
      <c r="E434" s="2">
        <v>9</v>
      </c>
      <c r="G434" s="2">
        <v>0</v>
      </c>
      <c r="H434" s="2" t="s">
        <v>519</v>
      </c>
      <c r="N434" s="2">
        <v>8753</v>
      </c>
      <c r="O434" s="2" t="s">
        <v>519</v>
      </c>
      <c r="P434" s="2" t="s">
        <v>522</v>
      </c>
      <c r="Q434" s="2" t="s">
        <v>523</v>
      </c>
      <c r="R434" s="2">
        <v>1E-3</v>
      </c>
      <c r="S434" s="2" t="s">
        <v>476</v>
      </c>
      <c r="T434" s="2">
        <v>1</v>
      </c>
      <c r="Z434" s="2">
        <v>3001260</v>
      </c>
    </row>
    <row r="435" spans="1:26" hidden="1" x14ac:dyDescent="0.25">
      <c r="A435" s="2" t="s">
        <v>1151</v>
      </c>
      <c r="C435" s="2">
        <v>3</v>
      </c>
      <c r="G435" s="2">
        <v>0</v>
      </c>
      <c r="Z435" s="2">
        <v>3033651</v>
      </c>
    </row>
    <row r="436" spans="1:26" hidden="1" x14ac:dyDescent="0.25">
      <c r="A436" s="2" t="s">
        <v>1152</v>
      </c>
      <c r="B436" s="2" t="s">
        <v>480</v>
      </c>
      <c r="C436" s="2">
        <v>10</v>
      </c>
      <c r="D436" s="2" t="s">
        <v>480</v>
      </c>
      <c r="E436" s="2">
        <v>40</v>
      </c>
      <c r="G436" s="2">
        <v>0</v>
      </c>
      <c r="H436" s="2" t="s">
        <v>480</v>
      </c>
      <c r="N436" s="2">
        <v>8554</v>
      </c>
      <c r="O436" s="2" t="s">
        <v>480</v>
      </c>
      <c r="P436" s="2" t="s">
        <v>481</v>
      </c>
      <c r="Q436" s="2" t="s">
        <v>482</v>
      </c>
      <c r="R436" s="2">
        <v>1</v>
      </c>
      <c r="Z436" s="2">
        <v>3037070</v>
      </c>
    </row>
    <row r="437" spans="1:26" hidden="1" x14ac:dyDescent="0.25">
      <c r="A437" s="2" t="s">
        <v>1153</v>
      </c>
      <c r="C437" s="2">
        <v>2</v>
      </c>
      <c r="G437" s="2">
        <v>0</v>
      </c>
      <c r="Z437" s="2">
        <v>3020583</v>
      </c>
    </row>
    <row r="438" spans="1:26" hidden="1" x14ac:dyDescent="0.25">
      <c r="A438" s="2" t="s">
        <v>1154</v>
      </c>
      <c r="B438" s="2" t="s">
        <v>591</v>
      </c>
      <c r="C438" s="2">
        <v>1</v>
      </c>
      <c r="D438" s="2" t="s">
        <v>1155</v>
      </c>
      <c r="E438" s="2">
        <v>134</v>
      </c>
      <c r="G438" s="2">
        <v>0</v>
      </c>
      <c r="H438" s="2" t="s">
        <v>1155</v>
      </c>
      <c r="N438" s="2">
        <v>0</v>
      </c>
      <c r="O438" s="2" t="s">
        <v>788</v>
      </c>
      <c r="P438" s="2" t="s">
        <v>789</v>
      </c>
      <c r="R438" s="2">
        <v>1</v>
      </c>
      <c r="Z438" s="2">
        <v>3015823</v>
      </c>
    </row>
    <row r="439" spans="1:26" hidden="1" x14ac:dyDescent="0.25">
      <c r="A439" s="2" t="s">
        <v>1156</v>
      </c>
      <c r="B439" s="2" t="s">
        <v>515</v>
      </c>
      <c r="C439" s="2">
        <v>20</v>
      </c>
      <c r="D439" s="2" t="s">
        <v>515</v>
      </c>
      <c r="E439" s="2">
        <v>2361</v>
      </c>
      <c r="F439" s="2" t="s">
        <v>515</v>
      </c>
      <c r="G439" s="2">
        <v>0</v>
      </c>
      <c r="H439" s="2" t="s">
        <v>515</v>
      </c>
      <c r="I439" s="2" t="s">
        <v>516</v>
      </c>
      <c r="N439" s="2">
        <v>8840</v>
      </c>
      <c r="O439" s="2" t="s">
        <v>515</v>
      </c>
      <c r="P439" s="2" t="s">
        <v>517</v>
      </c>
      <c r="Q439" s="2" t="s">
        <v>475</v>
      </c>
      <c r="R439" s="2">
        <v>1E-3</v>
      </c>
      <c r="S439" s="2" t="s">
        <v>476</v>
      </c>
      <c r="T439" s="2">
        <v>0.1</v>
      </c>
      <c r="Z439" s="2">
        <v>3025673</v>
      </c>
    </row>
    <row r="440" spans="1:26" hidden="1" x14ac:dyDescent="0.25">
      <c r="A440" s="2" t="s">
        <v>1157</v>
      </c>
      <c r="C440" s="2">
        <v>36965</v>
      </c>
      <c r="G440" s="2">
        <v>0</v>
      </c>
      <c r="Z440" s="2">
        <v>3038034</v>
      </c>
    </row>
    <row r="441" spans="1:26" hidden="1" x14ac:dyDescent="0.25">
      <c r="A441" s="2" t="s">
        <v>1158</v>
      </c>
      <c r="B441" s="2" t="s">
        <v>515</v>
      </c>
      <c r="C441" s="2">
        <v>4</v>
      </c>
      <c r="D441" s="2" t="s">
        <v>515</v>
      </c>
      <c r="E441" s="2">
        <v>49</v>
      </c>
      <c r="G441" s="2">
        <v>0</v>
      </c>
      <c r="H441" s="2" t="s">
        <v>515</v>
      </c>
      <c r="N441" s="2">
        <v>8840</v>
      </c>
      <c r="O441" s="2" t="s">
        <v>515</v>
      </c>
      <c r="P441" s="2" t="s">
        <v>517</v>
      </c>
      <c r="Q441" s="2" t="s">
        <v>475</v>
      </c>
      <c r="R441" s="2">
        <v>1E-3</v>
      </c>
      <c r="S441" s="2" t="s">
        <v>476</v>
      </c>
      <c r="T441" s="2">
        <v>0.1</v>
      </c>
      <c r="Z441" s="2">
        <v>3017831</v>
      </c>
    </row>
    <row r="442" spans="1:26" hidden="1" x14ac:dyDescent="0.25">
      <c r="A442" s="2" t="s">
        <v>1159</v>
      </c>
      <c r="B442" s="2" t="s">
        <v>515</v>
      </c>
      <c r="C442" s="2">
        <v>4</v>
      </c>
      <c r="D442" s="2" t="s">
        <v>515</v>
      </c>
      <c r="E442" s="2">
        <v>49</v>
      </c>
      <c r="G442" s="2">
        <v>0</v>
      </c>
      <c r="H442" s="2" t="s">
        <v>515</v>
      </c>
      <c r="N442" s="2">
        <v>8840</v>
      </c>
      <c r="O442" s="2" t="s">
        <v>515</v>
      </c>
      <c r="P442" s="2" t="s">
        <v>517</v>
      </c>
      <c r="Q442" s="2" t="s">
        <v>475</v>
      </c>
      <c r="R442" s="2">
        <v>1E-3</v>
      </c>
      <c r="S442" s="2" t="s">
        <v>476</v>
      </c>
      <c r="T442" s="2">
        <v>0.1</v>
      </c>
      <c r="Z442" s="2">
        <v>3004677</v>
      </c>
    </row>
    <row r="443" spans="1:26" hidden="1" x14ac:dyDescent="0.25">
      <c r="A443" s="2" t="s">
        <v>1160</v>
      </c>
      <c r="C443" s="2">
        <v>4723</v>
      </c>
      <c r="G443" s="2">
        <v>0</v>
      </c>
      <c r="Z443" s="2">
        <v>3007778</v>
      </c>
    </row>
    <row r="444" spans="1:26" hidden="1" x14ac:dyDescent="0.25">
      <c r="A444" s="2" t="s">
        <v>1161</v>
      </c>
      <c r="C444" s="2">
        <v>39157</v>
      </c>
      <c r="G444" s="2">
        <v>0</v>
      </c>
      <c r="Z444" s="2">
        <v>3025790</v>
      </c>
    </row>
    <row r="445" spans="1:26" hidden="1" x14ac:dyDescent="0.25">
      <c r="A445" s="2" t="s">
        <v>1162</v>
      </c>
      <c r="C445" s="2">
        <v>42908</v>
      </c>
      <c r="G445" s="2">
        <v>0</v>
      </c>
      <c r="Z445" s="2">
        <v>3025397</v>
      </c>
    </row>
    <row r="446" spans="1:26" hidden="1" x14ac:dyDescent="0.25">
      <c r="A446" s="2" t="s">
        <v>1163</v>
      </c>
      <c r="B446" s="2" t="s">
        <v>1164</v>
      </c>
      <c r="C446" s="2">
        <v>29</v>
      </c>
      <c r="D446" s="2" t="s">
        <v>1164</v>
      </c>
      <c r="E446" s="2">
        <v>26</v>
      </c>
      <c r="G446" s="2">
        <v>0</v>
      </c>
      <c r="H446" s="2" t="s">
        <v>1164</v>
      </c>
      <c r="N446" s="2">
        <v>8862</v>
      </c>
      <c r="O446" s="2" t="s">
        <v>1165</v>
      </c>
      <c r="P446" s="2" t="s">
        <v>1166</v>
      </c>
      <c r="R446" s="2">
        <v>1</v>
      </c>
      <c r="S446" s="2" t="s">
        <v>475</v>
      </c>
      <c r="T446" s="2">
        <v>1000</v>
      </c>
      <c r="Z446" s="2">
        <v>3004663</v>
      </c>
    </row>
    <row r="447" spans="1:26" hidden="1" x14ac:dyDescent="0.25">
      <c r="A447" s="2" t="s">
        <v>1167</v>
      </c>
      <c r="B447" s="2" t="s">
        <v>519</v>
      </c>
      <c r="C447" s="2">
        <v>1</v>
      </c>
      <c r="D447" s="2" t="s">
        <v>519</v>
      </c>
      <c r="E447" s="2">
        <v>20</v>
      </c>
      <c r="G447" s="2">
        <v>0</v>
      </c>
      <c r="H447" s="2" t="s">
        <v>519</v>
      </c>
      <c r="N447" s="2">
        <v>8753</v>
      </c>
      <c r="O447" s="2" t="s">
        <v>519</v>
      </c>
      <c r="P447" s="2" t="s">
        <v>522</v>
      </c>
      <c r="Q447" s="2" t="s">
        <v>523</v>
      </c>
      <c r="R447" s="2">
        <v>1E-3</v>
      </c>
      <c r="S447" s="2" t="s">
        <v>476</v>
      </c>
      <c r="T447" s="2">
        <v>1</v>
      </c>
      <c r="Z447" s="2">
        <v>3005819</v>
      </c>
    </row>
    <row r="448" spans="1:26" hidden="1" x14ac:dyDescent="0.25">
      <c r="A448" s="2" t="s">
        <v>1168</v>
      </c>
      <c r="B448" s="2" t="s">
        <v>659</v>
      </c>
      <c r="C448" s="2">
        <v>76</v>
      </c>
      <c r="D448" s="2" t="s">
        <v>659</v>
      </c>
      <c r="E448" s="2">
        <v>89</v>
      </c>
      <c r="G448" s="2">
        <v>0</v>
      </c>
      <c r="H448" s="2" t="s">
        <v>659</v>
      </c>
      <c r="N448" s="2">
        <v>8985</v>
      </c>
      <c r="O448" s="2" t="s">
        <v>661</v>
      </c>
      <c r="P448" s="2" t="s">
        <v>662</v>
      </c>
      <c r="Q448" s="2" t="s">
        <v>489</v>
      </c>
      <c r="R448" s="2">
        <v>1</v>
      </c>
      <c r="S448" s="2" t="s">
        <v>476</v>
      </c>
      <c r="T448" s="2">
        <v>1E-3</v>
      </c>
      <c r="Z448" s="2">
        <v>3024763</v>
      </c>
    </row>
    <row r="449" spans="1:26" hidden="1" x14ac:dyDescent="0.25">
      <c r="A449" s="2" t="s">
        <v>1169</v>
      </c>
      <c r="B449" s="2" t="s">
        <v>519</v>
      </c>
      <c r="C449" s="2">
        <v>1</v>
      </c>
      <c r="D449" s="2" t="s">
        <v>519</v>
      </c>
      <c r="E449" s="2">
        <v>22</v>
      </c>
      <c r="G449" s="2">
        <v>0</v>
      </c>
      <c r="H449" s="2" t="s">
        <v>519</v>
      </c>
      <c r="N449" s="2">
        <v>8753</v>
      </c>
      <c r="O449" s="2" t="s">
        <v>519</v>
      </c>
      <c r="P449" s="2" t="s">
        <v>522</v>
      </c>
      <c r="Q449" s="2" t="s">
        <v>523</v>
      </c>
      <c r="R449" s="2">
        <v>1E-3</v>
      </c>
      <c r="S449" s="2" t="s">
        <v>476</v>
      </c>
      <c r="T449" s="2">
        <v>1</v>
      </c>
      <c r="Z449" s="2">
        <v>3011846</v>
      </c>
    </row>
    <row r="450" spans="1:26" hidden="1" x14ac:dyDescent="0.25">
      <c r="A450" s="2" t="s">
        <v>1170</v>
      </c>
      <c r="C450" s="2">
        <v>87</v>
      </c>
      <c r="G450" s="2">
        <v>0</v>
      </c>
      <c r="Z450" s="2">
        <v>3012653</v>
      </c>
    </row>
    <row r="451" spans="1:26" hidden="1" x14ac:dyDescent="0.25">
      <c r="A451" s="2" t="s">
        <v>1171</v>
      </c>
      <c r="B451" s="2" t="s">
        <v>515</v>
      </c>
      <c r="C451" s="2">
        <v>174</v>
      </c>
      <c r="D451" s="2" t="s">
        <v>515</v>
      </c>
      <c r="E451" s="2">
        <v>213</v>
      </c>
      <c r="F451" s="2" t="s">
        <v>515</v>
      </c>
      <c r="G451" s="2">
        <v>0</v>
      </c>
      <c r="H451" s="2" t="s">
        <v>515</v>
      </c>
      <c r="I451" s="2" t="s">
        <v>516</v>
      </c>
      <c r="N451" s="2">
        <v>8840</v>
      </c>
      <c r="O451" s="2" t="s">
        <v>515</v>
      </c>
      <c r="P451" s="2" t="s">
        <v>517</v>
      </c>
      <c r="Q451" s="2" t="s">
        <v>475</v>
      </c>
      <c r="R451" s="2">
        <v>1E-3</v>
      </c>
      <c r="S451" s="2" t="s">
        <v>476</v>
      </c>
      <c r="T451" s="2">
        <v>0.1</v>
      </c>
      <c r="Z451" s="2">
        <v>3021737</v>
      </c>
    </row>
    <row r="452" spans="1:26" hidden="1" x14ac:dyDescent="0.25">
      <c r="A452" s="2" t="s">
        <v>1172</v>
      </c>
      <c r="B452" s="2" t="s">
        <v>753</v>
      </c>
      <c r="C452" s="2">
        <v>2</v>
      </c>
      <c r="D452" s="2" t="s">
        <v>753</v>
      </c>
      <c r="E452" s="2">
        <v>67</v>
      </c>
      <c r="G452" s="2">
        <v>0</v>
      </c>
      <c r="H452" s="2" t="s">
        <v>753</v>
      </c>
      <c r="N452" s="2">
        <v>8645</v>
      </c>
      <c r="O452" s="2" t="s">
        <v>754</v>
      </c>
      <c r="P452" s="2" t="s">
        <v>755</v>
      </c>
      <c r="Q452" s="2" t="s">
        <v>489</v>
      </c>
      <c r="R452" s="2">
        <v>1</v>
      </c>
      <c r="S452" s="2" t="s">
        <v>476</v>
      </c>
      <c r="T452" s="2">
        <v>1</v>
      </c>
      <c r="Z452" s="2">
        <v>3026286</v>
      </c>
    </row>
    <row r="453" spans="1:26" hidden="1" x14ac:dyDescent="0.25">
      <c r="A453" s="2" t="s">
        <v>1173</v>
      </c>
      <c r="C453" s="2">
        <v>1</v>
      </c>
      <c r="D453" s="2" t="s">
        <v>583</v>
      </c>
      <c r="E453" s="2">
        <v>1</v>
      </c>
      <c r="G453" s="2">
        <v>0</v>
      </c>
      <c r="Z453" s="2">
        <v>3021101</v>
      </c>
    </row>
    <row r="454" spans="1:26" hidden="1" x14ac:dyDescent="0.25">
      <c r="A454" s="2" t="s">
        <v>1174</v>
      </c>
      <c r="B454" s="2" t="s">
        <v>515</v>
      </c>
      <c r="C454" s="2">
        <v>7</v>
      </c>
      <c r="D454" s="2" t="s">
        <v>515</v>
      </c>
      <c r="E454" s="2">
        <v>15</v>
      </c>
      <c r="F454" s="2" t="s">
        <v>515</v>
      </c>
      <c r="G454" s="2">
        <v>0</v>
      </c>
      <c r="H454" s="2" t="s">
        <v>515</v>
      </c>
      <c r="I454" s="2" t="s">
        <v>516</v>
      </c>
      <c r="N454" s="2">
        <v>8840</v>
      </c>
      <c r="O454" s="2" t="s">
        <v>515</v>
      </c>
      <c r="P454" s="2" t="s">
        <v>517</v>
      </c>
      <c r="Q454" s="2" t="s">
        <v>475</v>
      </c>
      <c r="R454" s="2">
        <v>1E-3</v>
      </c>
      <c r="S454" s="2" t="s">
        <v>476</v>
      </c>
      <c r="T454" s="2">
        <v>0.1</v>
      </c>
      <c r="Z454" s="2">
        <v>3013604</v>
      </c>
    </row>
    <row r="455" spans="1:26" hidden="1" x14ac:dyDescent="0.25">
      <c r="A455" s="2" t="s">
        <v>1175</v>
      </c>
      <c r="B455" s="2" t="s">
        <v>583</v>
      </c>
      <c r="C455" s="2">
        <v>2</v>
      </c>
      <c r="D455" s="2" t="s">
        <v>583</v>
      </c>
      <c r="E455" s="2">
        <v>1722</v>
      </c>
      <c r="G455" s="2">
        <v>0</v>
      </c>
      <c r="H455" s="2" t="s">
        <v>583</v>
      </c>
      <c r="N455" s="2">
        <v>8810</v>
      </c>
      <c r="O455" s="2" t="s">
        <v>584</v>
      </c>
      <c r="P455" s="2" t="s">
        <v>585</v>
      </c>
      <c r="Q455" s="2" t="s">
        <v>489</v>
      </c>
      <c r="R455" s="2">
        <v>1000</v>
      </c>
      <c r="S455" s="2" t="s">
        <v>476</v>
      </c>
      <c r="T455" s="2">
        <v>1</v>
      </c>
      <c r="Z455" s="2">
        <v>3027300</v>
      </c>
    </row>
    <row r="456" spans="1:26" hidden="1" x14ac:dyDescent="0.25">
      <c r="A456" s="2" t="s">
        <v>1176</v>
      </c>
      <c r="B456" s="2" t="s">
        <v>583</v>
      </c>
      <c r="C456" s="2">
        <v>3</v>
      </c>
      <c r="D456" s="2" t="s">
        <v>583</v>
      </c>
      <c r="E456" s="2">
        <v>23</v>
      </c>
      <c r="G456" s="2">
        <v>0</v>
      </c>
      <c r="H456" s="2" t="s">
        <v>583</v>
      </c>
      <c r="N456" s="2">
        <v>8810</v>
      </c>
      <c r="O456" s="2" t="s">
        <v>584</v>
      </c>
      <c r="P456" s="2" t="s">
        <v>585</v>
      </c>
      <c r="Q456" s="2" t="s">
        <v>489</v>
      </c>
      <c r="R456" s="2">
        <v>1000</v>
      </c>
      <c r="S456" s="2" t="s">
        <v>476</v>
      </c>
      <c r="T456" s="2">
        <v>1</v>
      </c>
      <c r="Z456" s="2">
        <v>3028668</v>
      </c>
    </row>
    <row r="457" spans="1:26" hidden="1" x14ac:dyDescent="0.25">
      <c r="A457" s="2" t="s">
        <v>1177</v>
      </c>
      <c r="B457" s="2" t="s">
        <v>515</v>
      </c>
      <c r="C457" s="2">
        <v>12</v>
      </c>
      <c r="D457" s="2" t="s">
        <v>515</v>
      </c>
      <c r="E457" s="2">
        <v>2182</v>
      </c>
      <c r="F457" s="2" t="s">
        <v>515</v>
      </c>
      <c r="G457" s="2">
        <v>0</v>
      </c>
      <c r="H457" s="2" t="s">
        <v>515</v>
      </c>
      <c r="I457" s="2" t="s">
        <v>516</v>
      </c>
      <c r="N457" s="2">
        <v>8840</v>
      </c>
      <c r="O457" s="2" t="s">
        <v>515</v>
      </c>
      <c r="P457" s="2" t="s">
        <v>517</v>
      </c>
      <c r="Q457" s="2" t="s">
        <v>475</v>
      </c>
      <c r="R457" s="2">
        <v>1E-3</v>
      </c>
      <c r="S457" s="2" t="s">
        <v>476</v>
      </c>
      <c r="T457" s="2">
        <v>0.1</v>
      </c>
      <c r="Z457" s="2">
        <v>3027457</v>
      </c>
    </row>
    <row r="458" spans="1:26" hidden="1" x14ac:dyDescent="0.25">
      <c r="A458" s="2" t="s">
        <v>1178</v>
      </c>
      <c r="B458" s="2" t="s">
        <v>515</v>
      </c>
      <c r="C458" s="2">
        <v>2</v>
      </c>
      <c r="D458" s="2" t="s">
        <v>515</v>
      </c>
      <c r="E458" s="2">
        <v>18</v>
      </c>
      <c r="F458" s="2" t="s">
        <v>515</v>
      </c>
      <c r="G458" s="2">
        <v>0</v>
      </c>
      <c r="H458" s="2" t="s">
        <v>515</v>
      </c>
      <c r="I458" s="2" t="s">
        <v>516</v>
      </c>
      <c r="N458" s="2">
        <v>8840</v>
      </c>
      <c r="O458" s="2" t="s">
        <v>515</v>
      </c>
      <c r="P458" s="2" t="s">
        <v>517</v>
      </c>
      <c r="Q458" s="2" t="s">
        <v>475</v>
      </c>
      <c r="R458" s="2">
        <v>1E-3</v>
      </c>
      <c r="S458" s="2" t="s">
        <v>476</v>
      </c>
      <c r="T458" s="2">
        <v>0.1</v>
      </c>
      <c r="Z458" s="2">
        <v>3009582</v>
      </c>
    </row>
    <row r="459" spans="1:26" hidden="1" x14ac:dyDescent="0.25">
      <c r="A459" s="2" t="s">
        <v>1179</v>
      </c>
      <c r="C459" s="2">
        <v>356</v>
      </c>
      <c r="G459" s="2">
        <v>0</v>
      </c>
      <c r="Z459" s="2">
        <v>3014848</v>
      </c>
    </row>
    <row r="460" spans="1:26" hidden="1" x14ac:dyDescent="0.25">
      <c r="A460" s="2" t="s">
        <v>1180</v>
      </c>
      <c r="B460" s="2" t="s">
        <v>905</v>
      </c>
      <c r="C460" s="2">
        <v>17</v>
      </c>
      <c r="D460" s="2" t="s">
        <v>905</v>
      </c>
      <c r="E460" s="2">
        <v>20</v>
      </c>
      <c r="G460" s="2">
        <v>0</v>
      </c>
      <c r="H460" s="2" t="s">
        <v>905</v>
      </c>
      <c r="N460" s="2">
        <v>8720</v>
      </c>
      <c r="O460" s="2" t="s">
        <v>905</v>
      </c>
      <c r="P460" s="2" t="s">
        <v>906</v>
      </c>
      <c r="Q460" s="2" t="s">
        <v>475</v>
      </c>
      <c r="R460" s="2">
        <v>9.9999999999999995E-7</v>
      </c>
      <c r="S460" s="2" t="s">
        <v>475</v>
      </c>
      <c r="T460" s="2">
        <v>1</v>
      </c>
      <c r="Z460" s="2">
        <v>3024058</v>
      </c>
    </row>
    <row r="461" spans="1:26" hidden="1" x14ac:dyDescent="0.25">
      <c r="A461" s="2" t="s">
        <v>1181</v>
      </c>
      <c r="B461" s="2" t="s">
        <v>618</v>
      </c>
      <c r="C461" s="2">
        <v>2</v>
      </c>
      <c r="D461" s="2" t="s">
        <v>618</v>
      </c>
      <c r="E461" s="2">
        <v>6</v>
      </c>
      <c r="G461" s="2">
        <v>0</v>
      </c>
      <c r="H461" s="2" t="s">
        <v>618</v>
      </c>
      <c r="N461" s="2">
        <v>8523</v>
      </c>
      <c r="O461" s="2" t="s">
        <v>619</v>
      </c>
      <c r="P461" s="2" t="s">
        <v>620</v>
      </c>
      <c r="R461" s="2">
        <v>1</v>
      </c>
      <c r="W461" s="2" t="s">
        <v>620</v>
      </c>
      <c r="Z461" s="2">
        <v>3010528</v>
      </c>
    </row>
    <row r="462" spans="1:26" hidden="1" x14ac:dyDescent="0.25">
      <c r="A462" s="2" t="s">
        <v>1182</v>
      </c>
      <c r="B462" s="2" t="s">
        <v>495</v>
      </c>
      <c r="C462" s="2">
        <v>1338</v>
      </c>
      <c r="D462" s="2" t="s">
        <v>495</v>
      </c>
      <c r="E462" s="2">
        <v>2066</v>
      </c>
      <c r="G462" s="2">
        <v>0</v>
      </c>
      <c r="H462" s="2" t="s">
        <v>495</v>
      </c>
      <c r="N462" s="2">
        <v>8842</v>
      </c>
      <c r="O462" s="2" t="s">
        <v>495</v>
      </c>
      <c r="P462" s="2" t="s">
        <v>496</v>
      </c>
      <c r="Q462" s="2" t="s">
        <v>475</v>
      </c>
      <c r="R462" s="2">
        <v>1.0000000000000001E-9</v>
      </c>
      <c r="S462" s="2" t="s">
        <v>476</v>
      </c>
      <c r="T462" s="2">
        <v>1E-3</v>
      </c>
      <c r="Z462" s="2">
        <v>3012659</v>
      </c>
    </row>
    <row r="463" spans="1:26" hidden="1" x14ac:dyDescent="0.25">
      <c r="A463" s="2" t="s">
        <v>1183</v>
      </c>
      <c r="C463" s="2">
        <v>16434</v>
      </c>
      <c r="G463" s="2">
        <v>0</v>
      </c>
      <c r="Z463" s="2">
        <v>3000372</v>
      </c>
    </row>
    <row r="464" spans="1:26" hidden="1" x14ac:dyDescent="0.25">
      <c r="A464" s="2" t="s">
        <v>1184</v>
      </c>
      <c r="C464" s="2">
        <v>19</v>
      </c>
      <c r="G464" s="2">
        <v>0</v>
      </c>
      <c r="Z464" s="2">
        <v>3033621</v>
      </c>
    </row>
    <row r="465" spans="1:26" hidden="1" x14ac:dyDescent="0.25">
      <c r="A465" s="2" t="s">
        <v>1185</v>
      </c>
      <c r="C465" s="2">
        <v>21</v>
      </c>
      <c r="F465" s="2" t="s">
        <v>515</v>
      </c>
      <c r="G465" s="2">
        <v>1</v>
      </c>
      <c r="H465" s="2" t="s">
        <v>515</v>
      </c>
      <c r="I465" s="2" t="s">
        <v>516</v>
      </c>
      <c r="N465" s="2">
        <v>8840</v>
      </c>
      <c r="O465" s="2" t="s">
        <v>515</v>
      </c>
      <c r="P465" s="2" t="s">
        <v>517</v>
      </c>
      <c r="Q465" s="2" t="s">
        <v>475</v>
      </c>
      <c r="R465" s="2">
        <v>1E-3</v>
      </c>
      <c r="S465" s="2" t="s">
        <v>476</v>
      </c>
      <c r="T465" s="2">
        <v>0.1</v>
      </c>
      <c r="Z465" s="2">
        <v>3000940</v>
      </c>
    </row>
    <row r="466" spans="1:26" hidden="1" x14ac:dyDescent="0.25">
      <c r="A466" s="2" t="s">
        <v>1186</v>
      </c>
      <c r="C466" s="2">
        <v>835</v>
      </c>
      <c r="G466" s="2">
        <v>0</v>
      </c>
      <c r="Z466" s="2">
        <v>3023299</v>
      </c>
    </row>
    <row r="467" spans="1:26" hidden="1" x14ac:dyDescent="0.25">
      <c r="A467" s="2" t="s">
        <v>1187</v>
      </c>
      <c r="C467" s="2">
        <v>26</v>
      </c>
      <c r="F467" s="2" t="s">
        <v>515</v>
      </c>
      <c r="G467" s="2">
        <v>1</v>
      </c>
      <c r="H467" s="2" t="s">
        <v>515</v>
      </c>
      <c r="I467" s="2" t="s">
        <v>516</v>
      </c>
      <c r="N467" s="2">
        <v>8840</v>
      </c>
      <c r="O467" s="2" t="s">
        <v>515</v>
      </c>
      <c r="P467" s="2" t="s">
        <v>517</v>
      </c>
      <c r="Q467" s="2" t="s">
        <v>475</v>
      </c>
      <c r="R467" s="2">
        <v>1E-3</v>
      </c>
      <c r="S467" s="2" t="s">
        <v>476</v>
      </c>
      <c r="T467" s="2">
        <v>0.1</v>
      </c>
      <c r="Z467" s="2">
        <v>3021860</v>
      </c>
    </row>
    <row r="468" spans="1:26" hidden="1" x14ac:dyDescent="0.25">
      <c r="A468" s="2" t="s">
        <v>1188</v>
      </c>
      <c r="C468" s="2">
        <v>836</v>
      </c>
      <c r="G468" s="2">
        <v>0</v>
      </c>
      <c r="Z468" s="2">
        <v>3015231</v>
      </c>
    </row>
    <row r="469" spans="1:26" hidden="1" x14ac:dyDescent="0.25">
      <c r="A469" s="2" t="s">
        <v>1189</v>
      </c>
      <c r="C469" s="2">
        <v>836</v>
      </c>
      <c r="G469" s="2">
        <v>0</v>
      </c>
      <c r="Z469" s="2">
        <v>3016068</v>
      </c>
    </row>
    <row r="470" spans="1:26" hidden="1" x14ac:dyDescent="0.25">
      <c r="A470" s="2" t="s">
        <v>1190</v>
      </c>
      <c r="C470" s="2">
        <v>837</v>
      </c>
      <c r="G470" s="2">
        <v>0</v>
      </c>
      <c r="Z470" s="2">
        <v>3016897</v>
      </c>
    </row>
    <row r="471" spans="1:26" hidden="1" x14ac:dyDescent="0.25">
      <c r="A471" s="2" t="s">
        <v>1191</v>
      </c>
      <c r="B471" s="2" t="s">
        <v>921</v>
      </c>
      <c r="C471" s="2">
        <v>1</v>
      </c>
      <c r="D471" s="2" t="s">
        <v>921</v>
      </c>
      <c r="E471" s="2">
        <v>7</v>
      </c>
      <c r="G471" s="2">
        <v>0</v>
      </c>
      <c r="H471" s="2" t="s">
        <v>921</v>
      </c>
      <c r="N471" s="2">
        <v>8817</v>
      </c>
      <c r="O471" s="2" t="s">
        <v>921</v>
      </c>
      <c r="P471" s="2" t="s">
        <v>922</v>
      </c>
      <c r="Q471" s="2" t="s">
        <v>475</v>
      </c>
      <c r="R471" s="2">
        <v>1.0000000000000001E-9</v>
      </c>
      <c r="S471" s="2" t="s">
        <v>476</v>
      </c>
      <c r="T471" s="2">
        <v>0.1</v>
      </c>
      <c r="Z471" s="2">
        <v>3027401</v>
      </c>
    </row>
    <row r="472" spans="1:26" hidden="1" x14ac:dyDescent="0.25">
      <c r="A472" s="2" t="s">
        <v>1192</v>
      </c>
      <c r="C472" s="2">
        <v>106</v>
      </c>
      <c r="G472" s="2">
        <v>0</v>
      </c>
      <c r="Z472" s="2">
        <v>3005364</v>
      </c>
    </row>
    <row r="473" spans="1:26" hidden="1" x14ac:dyDescent="0.25">
      <c r="A473" s="2" t="s">
        <v>1193</v>
      </c>
      <c r="C473" s="2">
        <v>5</v>
      </c>
      <c r="G473" s="2">
        <v>0</v>
      </c>
      <c r="Z473" s="2">
        <v>3002938</v>
      </c>
    </row>
    <row r="474" spans="1:26" hidden="1" x14ac:dyDescent="0.25">
      <c r="A474" s="2" t="s">
        <v>1194</v>
      </c>
      <c r="C474" s="2">
        <v>361</v>
      </c>
      <c r="G474" s="2">
        <v>0</v>
      </c>
      <c r="Z474" s="2">
        <v>3015942</v>
      </c>
    </row>
    <row r="475" spans="1:26" hidden="1" x14ac:dyDescent="0.25">
      <c r="A475" s="2" t="s">
        <v>1195</v>
      </c>
      <c r="C475" s="2">
        <v>1</v>
      </c>
      <c r="G475" s="2">
        <v>0</v>
      </c>
      <c r="Z475" s="2">
        <v>3001476</v>
      </c>
    </row>
    <row r="476" spans="1:26" hidden="1" x14ac:dyDescent="0.25">
      <c r="A476" s="2" t="s">
        <v>1196</v>
      </c>
      <c r="C476" s="2">
        <v>9</v>
      </c>
      <c r="G476" s="2">
        <v>0</v>
      </c>
      <c r="Z476" s="2">
        <v>3035706</v>
      </c>
    </row>
    <row r="477" spans="1:26" hidden="1" x14ac:dyDescent="0.25">
      <c r="A477" s="2" t="s">
        <v>1197</v>
      </c>
      <c r="C477" s="2">
        <v>3</v>
      </c>
      <c r="G477" s="2">
        <v>0</v>
      </c>
      <c r="Z477" s="2">
        <v>3003865</v>
      </c>
    </row>
    <row r="478" spans="1:26" hidden="1" x14ac:dyDescent="0.25">
      <c r="A478" s="2" t="s">
        <v>1198</v>
      </c>
      <c r="C478" s="2">
        <v>2</v>
      </c>
      <c r="G478" s="2">
        <v>0</v>
      </c>
      <c r="Z478" s="2">
        <v>3037090</v>
      </c>
    </row>
    <row r="479" spans="1:26" hidden="1" x14ac:dyDescent="0.25">
      <c r="A479" s="2" t="s">
        <v>1199</v>
      </c>
      <c r="C479" s="2">
        <v>360</v>
      </c>
      <c r="G479" s="2">
        <v>0</v>
      </c>
      <c r="Z479" s="2">
        <v>3009537</v>
      </c>
    </row>
    <row r="480" spans="1:26" hidden="1" x14ac:dyDescent="0.25">
      <c r="A480" s="2" t="s">
        <v>1200</v>
      </c>
      <c r="C480" s="2">
        <v>4</v>
      </c>
      <c r="G480" s="2">
        <v>0</v>
      </c>
      <c r="Z480" s="2">
        <v>3036981</v>
      </c>
    </row>
    <row r="481" spans="1:26" hidden="1" x14ac:dyDescent="0.25">
      <c r="A481" s="2" t="s">
        <v>1201</v>
      </c>
      <c r="C481" s="2">
        <v>5</v>
      </c>
      <c r="G481" s="2">
        <v>0</v>
      </c>
      <c r="Z481" s="2">
        <v>3021483</v>
      </c>
    </row>
    <row r="482" spans="1:26" hidden="1" x14ac:dyDescent="0.25">
      <c r="A482" s="2" t="s">
        <v>1202</v>
      </c>
      <c r="C482" s="2">
        <v>8</v>
      </c>
      <c r="G482" s="2">
        <v>0</v>
      </c>
      <c r="Z482" s="2">
        <v>3012372</v>
      </c>
    </row>
    <row r="483" spans="1:26" hidden="1" x14ac:dyDescent="0.25">
      <c r="A483" s="2" t="s">
        <v>1203</v>
      </c>
      <c r="C483" s="2">
        <v>3</v>
      </c>
      <c r="G483" s="2">
        <v>0</v>
      </c>
      <c r="Z483" s="2">
        <v>3008699</v>
      </c>
    </row>
    <row r="484" spans="1:26" hidden="1" x14ac:dyDescent="0.25">
      <c r="A484" s="2" t="s">
        <v>1204</v>
      </c>
      <c r="C484" s="2">
        <v>3</v>
      </c>
      <c r="G484" s="2">
        <v>0</v>
      </c>
      <c r="Z484" s="2">
        <v>3017369</v>
      </c>
    </row>
    <row r="485" spans="1:26" hidden="1" x14ac:dyDescent="0.25">
      <c r="A485" s="2" t="s">
        <v>1205</v>
      </c>
      <c r="C485" s="2">
        <v>1</v>
      </c>
      <c r="G485" s="2">
        <v>0</v>
      </c>
      <c r="Z485" s="2">
        <v>3018516</v>
      </c>
    </row>
    <row r="486" spans="1:26" hidden="1" x14ac:dyDescent="0.25">
      <c r="A486" s="2" t="s">
        <v>1206</v>
      </c>
      <c r="C486" s="2">
        <v>141</v>
      </c>
      <c r="G486" s="2">
        <v>0</v>
      </c>
      <c r="Z486" s="2">
        <v>3007980</v>
      </c>
    </row>
    <row r="487" spans="1:26" hidden="1" x14ac:dyDescent="0.25">
      <c r="A487" s="2" t="s">
        <v>1207</v>
      </c>
      <c r="C487" s="2">
        <v>2</v>
      </c>
      <c r="G487" s="2">
        <v>0</v>
      </c>
      <c r="Z487" s="2">
        <v>3006265</v>
      </c>
    </row>
    <row r="488" spans="1:26" hidden="1" x14ac:dyDescent="0.25">
      <c r="A488" s="2" t="s">
        <v>1208</v>
      </c>
      <c r="C488" s="2">
        <v>7</v>
      </c>
      <c r="G488" s="2">
        <v>0</v>
      </c>
      <c r="Z488" s="2">
        <v>3018339</v>
      </c>
    </row>
    <row r="489" spans="1:26" hidden="1" x14ac:dyDescent="0.25">
      <c r="A489" s="2" t="s">
        <v>1209</v>
      </c>
      <c r="C489" s="2">
        <v>10</v>
      </c>
      <c r="G489" s="2">
        <v>0</v>
      </c>
      <c r="Z489" s="2">
        <v>3014200</v>
      </c>
    </row>
    <row r="490" spans="1:26" hidden="1" x14ac:dyDescent="0.25">
      <c r="A490" s="2" t="s">
        <v>1210</v>
      </c>
      <c r="C490" s="2">
        <v>3</v>
      </c>
      <c r="G490" s="2">
        <v>0</v>
      </c>
      <c r="Z490" s="2">
        <v>3021417</v>
      </c>
    </row>
    <row r="491" spans="1:26" hidden="1" x14ac:dyDescent="0.25">
      <c r="A491" s="2" t="s">
        <v>1211</v>
      </c>
      <c r="C491" s="2">
        <v>327</v>
      </c>
      <c r="G491" s="2">
        <v>0</v>
      </c>
      <c r="Z491" s="2">
        <v>3026915</v>
      </c>
    </row>
    <row r="492" spans="1:26" hidden="1" x14ac:dyDescent="0.25">
      <c r="A492" s="2" t="s">
        <v>1212</v>
      </c>
      <c r="B492" s="2" t="s">
        <v>515</v>
      </c>
      <c r="C492" s="2">
        <v>2414</v>
      </c>
      <c r="D492" s="2" t="s">
        <v>515</v>
      </c>
      <c r="E492" s="2">
        <v>7905</v>
      </c>
      <c r="G492" s="2">
        <v>0</v>
      </c>
      <c r="H492" s="2" t="s">
        <v>515</v>
      </c>
      <c r="N492" s="2">
        <v>8840</v>
      </c>
      <c r="O492" s="2" t="s">
        <v>515</v>
      </c>
      <c r="P492" s="2" t="s">
        <v>517</v>
      </c>
      <c r="Q492" s="2" t="s">
        <v>475</v>
      </c>
      <c r="R492" s="2">
        <v>1E-3</v>
      </c>
      <c r="S492" s="2" t="s">
        <v>476</v>
      </c>
      <c r="T492" s="2">
        <v>0.1</v>
      </c>
      <c r="Z492" s="2">
        <v>3037110</v>
      </c>
    </row>
    <row r="493" spans="1:26" hidden="1" x14ac:dyDescent="0.25">
      <c r="A493" s="2" t="s">
        <v>1213</v>
      </c>
      <c r="C493" s="2">
        <v>3</v>
      </c>
      <c r="G493" s="2">
        <v>0</v>
      </c>
      <c r="Z493" s="2">
        <v>3007578</v>
      </c>
    </row>
    <row r="494" spans="1:26" hidden="1" x14ac:dyDescent="0.25">
      <c r="A494" s="2" t="s">
        <v>1214</v>
      </c>
      <c r="C494" s="2">
        <v>20</v>
      </c>
      <c r="G494" s="2">
        <v>0</v>
      </c>
      <c r="Z494" s="2">
        <v>3007026</v>
      </c>
    </row>
    <row r="495" spans="1:26" hidden="1" x14ac:dyDescent="0.25">
      <c r="A495" s="2" t="s">
        <v>1215</v>
      </c>
      <c r="C495" s="2">
        <v>3</v>
      </c>
      <c r="G495" s="2">
        <v>0</v>
      </c>
      <c r="Z495" s="2">
        <v>3025871</v>
      </c>
    </row>
    <row r="496" spans="1:26" hidden="1" x14ac:dyDescent="0.25">
      <c r="A496" s="2" t="s">
        <v>1216</v>
      </c>
      <c r="C496" s="2">
        <v>346</v>
      </c>
      <c r="G496" s="2">
        <v>0</v>
      </c>
      <c r="Z496" s="2">
        <v>3027796</v>
      </c>
    </row>
    <row r="497" spans="1:26" hidden="1" x14ac:dyDescent="0.25">
      <c r="A497" s="2" t="s">
        <v>1217</v>
      </c>
      <c r="C497" s="2">
        <v>17</v>
      </c>
      <c r="G497" s="2">
        <v>0</v>
      </c>
      <c r="Z497" s="2">
        <v>3028625</v>
      </c>
    </row>
    <row r="498" spans="1:26" hidden="1" x14ac:dyDescent="0.25">
      <c r="A498" s="2" t="s">
        <v>1218</v>
      </c>
      <c r="C498" s="2">
        <v>2</v>
      </c>
      <c r="G498" s="2">
        <v>0</v>
      </c>
      <c r="Z498" s="2">
        <v>3024334</v>
      </c>
    </row>
    <row r="499" spans="1:26" hidden="1" x14ac:dyDescent="0.25">
      <c r="A499" s="2" t="s">
        <v>1219</v>
      </c>
      <c r="C499" s="2">
        <v>4</v>
      </c>
      <c r="G499" s="2">
        <v>0</v>
      </c>
      <c r="Z499" s="2">
        <v>3028745</v>
      </c>
    </row>
    <row r="500" spans="1:26" hidden="1" x14ac:dyDescent="0.25">
      <c r="A500" s="2" t="s">
        <v>1220</v>
      </c>
      <c r="C500" s="2">
        <v>1</v>
      </c>
      <c r="G500" s="2">
        <v>0</v>
      </c>
      <c r="Z500" s="2">
        <v>3022552</v>
      </c>
    </row>
    <row r="501" spans="1:26" hidden="1" x14ac:dyDescent="0.25">
      <c r="A501" s="2" t="s">
        <v>1221</v>
      </c>
      <c r="C501" s="2">
        <v>2</v>
      </c>
      <c r="G501" s="2">
        <v>0</v>
      </c>
      <c r="Z501" s="2">
        <v>3019452</v>
      </c>
    </row>
    <row r="502" spans="1:26" hidden="1" x14ac:dyDescent="0.25">
      <c r="A502" s="2" t="s">
        <v>1222</v>
      </c>
      <c r="C502" s="2">
        <v>2</v>
      </c>
      <c r="G502" s="2">
        <v>0</v>
      </c>
      <c r="Z502" s="2">
        <v>3023422</v>
      </c>
    </row>
    <row r="503" spans="1:26" hidden="1" x14ac:dyDescent="0.25">
      <c r="A503" s="2" t="s">
        <v>1223</v>
      </c>
      <c r="C503" s="2">
        <v>5</v>
      </c>
      <c r="G503" s="2">
        <v>0</v>
      </c>
      <c r="Z503" s="2">
        <v>3000469</v>
      </c>
    </row>
    <row r="504" spans="1:26" hidden="1" x14ac:dyDescent="0.25">
      <c r="A504" s="2" t="s">
        <v>1224</v>
      </c>
      <c r="C504" s="2">
        <v>103</v>
      </c>
      <c r="G504" s="2">
        <v>0</v>
      </c>
      <c r="Z504" s="2">
        <v>3003729</v>
      </c>
    </row>
    <row r="505" spans="1:26" hidden="1" x14ac:dyDescent="0.25">
      <c r="A505" s="2" t="s">
        <v>1225</v>
      </c>
      <c r="C505" s="2">
        <v>363</v>
      </c>
      <c r="G505" s="2">
        <v>0</v>
      </c>
      <c r="Z505" s="2">
        <v>3001539</v>
      </c>
    </row>
    <row r="506" spans="1:26" hidden="1" x14ac:dyDescent="0.25">
      <c r="A506" s="2" t="s">
        <v>1226</v>
      </c>
      <c r="C506" s="2">
        <v>346</v>
      </c>
      <c r="G506" s="2">
        <v>0</v>
      </c>
      <c r="Z506" s="2">
        <v>3001965</v>
      </c>
    </row>
    <row r="507" spans="1:26" hidden="1" x14ac:dyDescent="0.25">
      <c r="A507" s="2" t="s">
        <v>1227</v>
      </c>
      <c r="C507" s="2">
        <v>2</v>
      </c>
      <c r="G507" s="2">
        <v>0</v>
      </c>
      <c r="Z507" s="2">
        <v>3020646</v>
      </c>
    </row>
    <row r="508" spans="1:26" hidden="1" x14ac:dyDescent="0.25">
      <c r="A508" s="2" t="s">
        <v>1228</v>
      </c>
      <c r="C508" s="2">
        <v>1</v>
      </c>
      <c r="G508" s="2">
        <v>0</v>
      </c>
      <c r="Z508" s="2">
        <v>3037156</v>
      </c>
    </row>
    <row r="509" spans="1:26" hidden="1" x14ac:dyDescent="0.25">
      <c r="A509" s="2" t="s">
        <v>1229</v>
      </c>
      <c r="C509" s="2">
        <v>1</v>
      </c>
      <c r="G509" s="2">
        <v>0</v>
      </c>
      <c r="Z509" s="2">
        <v>3016023</v>
      </c>
    </row>
    <row r="510" spans="1:26" hidden="1" x14ac:dyDescent="0.25">
      <c r="A510" s="2" t="s">
        <v>1230</v>
      </c>
      <c r="C510" s="2">
        <v>3</v>
      </c>
      <c r="G510" s="2">
        <v>0</v>
      </c>
      <c r="Z510" s="2">
        <v>3013341</v>
      </c>
    </row>
    <row r="511" spans="1:26" hidden="1" x14ac:dyDescent="0.25">
      <c r="A511" s="2" t="s">
        <v>1231</v>
      </c>
      <c r="C511" s="2">
        <v>5</v>
      </c>
      <c r="G511" s="2">
        <v>0</v>
      </c>
      <c r="Z511" s="2">
        <v>3011919</v>
      </c>
    </row>
    <row r="512" spans="1:26" hidden="1" x14ac:dyDescent="0.25">
      <c r="A512" s="2" t="s">
        <v>1232</v>
      </c>
      <c r="C512" s="2">
        <v>360</v>
      </c>
      <c r="G512" s="2">
        <v>0</v>
      </c>
      <c r="Z512" s="2">
        <v>3018645</v>
      </c>
    </row>
    <row r="513" spans="1:26" hidden="1" x14ac:dyDescent="0.25">
      <c r="A513" s="2" t="s">
        <v>1233</v>
      </c>
      <c r="C513" s="2">
        <v>60</v>
      </c>
      <c r="G513" s="2">
        <v>0</v>
      </c>
      <c r="Z513" s="2">
        <v>3014289</v>
      </c>
    </row>
    <row r="514" spans="1:26" hidden="1" x14ac:dyDescent="0.25">
      <c r="A514" s="2" t="s">
        <v>1234</v>
      </c>
      <c r="C514" s="2">
        <v>351</v>
      </c>
      <c r="G514" s="2">
        <v>0</v>
      </c>
      <c r="Z514" s="2">
        <v>3006594</v>
      </c>
    </row>
    <row r="515" spans="1:26" hidden="1" x14ac:dyDescent="0.25">
      <c r="A515" s="2" t="s">
        <v>1235</v>
      </c>
      <c r="C515" s="2">
        <v>3</v>
      </c>
      <c r="G515" s="2">
        <v>0</v>
      </c>
      <c r="Z515" s="2">
        <v>3021465</v>
      </c>
    </row>
    <row r="516" spans="1:26" hidden="1" x14ac:dyDescent="0.25">
      <c r="A516" s="2" t="s">
        <v>1236</v>
      </c>
      <c r="C516" s="2">
        <v>137</v>
      </c>
      <c r="G516" s="2">
        <v>0</v>
      </c>
      <c r="Z516" s="2">
        <v>3015411</v>
      </c>
    </row>
    <row r="517" spans="1:26" hidden="1" x14ac:dyDescent="0.25">
      <c r="A517" s="2" t="s">
        <v>1237</v>
      </c>
      <c r="C517" s="2">
        <v>40</v>
      </c>
      <c r="G517" s="2">
        <v>0</v>
      </c>
      <c r="Z517" s="2">
        <v>3007087</v>
      </c>
    </row>
    <row r="518" spans="1:26" hidden="1" x14ac:dyDescent="0.25">
      <c r="A518" s="2" t="s">
        <v>1238</v>
      </c>
      <c r="C518" s="2">
        <v>3</v>
      </c>
      <c r="G518" s="2">
        <v>0</v>
      </c>
      <c r="Z518" s="2">
        <v>3026826</v>
      </c>
    </row>
    <row r="519" spans="1:26" hidden="1" x14ac:dyDescent="0.25">
      <c r="A519" s="2" t="s">
        <v>1239</v>
      </c>
      <c r="C519" s="2">
        <v>31</v>
      </c>
      <c r="G519" s="2">
        <v>0</v>
      </c>
      <c r="Z519" s="2">
        <v>3023830</v>
      </c>
    </row>
    <row r="520" spans="1:26" hidden="1" x14ac:dyDescent="0.25">
      <c r="A520" s="2" t="s">
        <v>1240</v>
      </c>
      <c r="C520" s="2">
        <v>1</v>
      </c>
      <c r="G520" s="2">
        <v>0</v>
      </c>
      <c r="Z520" s="2">
        <v>3011726</v>
      </c>
    </row>
    <row r="521" spans="1:26" hidden="1" x14ac:dyDescent="0.25">
      <c r="A521" s="2" t="s">
        <v>1241</v>
      </c>
      <c r="C521" s="2">
        <v>359</v>
      </c>
      <c r="G521" s="2">
        <v>0</v>
      </c>
      <c r="Z521" s="2">
        <v>3010702</v>
      </c>
    </row>
    <row r="522" spans="1:26" hidden="1" x14ac:dyDescent="0.25">
      <c r="A522" s="2" t="s">
        <v>1242</v>
      </c>
      <c r="C522" s="2">
        <v>351</v>
      </c>
      <c r="G522" s="2">
        <v>0</v>
      </c>
      <c r="Z522" s="2">
        <v>3020825</v>
      </c>
    </row>
    <row r="523" spans="1:26" hidden="1" x14ac:dyDescent="0.25">
      <c r="A523" s="2" t="s">
        <v>1243</v>
      </c>
      <c r="C523" s="2">
        <v>1</v>
      </c>
      <c r="G523" s="2">
        <v>0</v>
      </c>
      <c r="Z523" s="2">
        <v>3021049</v>
      </c>
    </row>
    <row r="524" spans="1:26" hidden="1" x14ac:dyDescent="0.25">
      <c r="A524" s="2" t="s">
        <v>1244</v>
      </c>
      <c r="C524" s="2">
        <v>362</v>
      </c>
      <c r="G524" s="2">
        <v>0</v>
      </c>
      <c r="Z524" s="2">
        <v>3000131</v>
      </c>
    </row>
    <row r="525" spans="1:26" hidden="1" x14ac:dyDescent="0.25">
      <c r="A525" s="2" t="s">
        <v>1245</v>
      </c>
      <c r="C525" s="2">
        <v>143</v>
      </c>
      <c r="G525" s="2">
        <v>0</v>
      </c>
      <c r="Z525" s="2">
        <v>3033335</v>
      </c>
    </row>
    <row r="526" spans="1:26" hidden="1" x14ac:dyDescent="0.25">
      <c r="A526" s="2" t="s">
        <v>1246</v>
      </c>
      <c r="C526" s="2">
        <v>1</v>
      </c>
      <c r="G526" s="2">
        <v>0</v>
      </c>
      <c r="Z526" s="2">
        <v>3005382</v>
      </c>
    </row>
    <row r="527" spans="1:26" hidden="1" x14ac:dyDescent="0.25">
      <c r="A527" s="2" t="s">
        <v>1247</v>
      </c>
      <c r="C527" s="2">
        <v>4</v>
      </c>
      <c r="G527" s="2">
        <v>0</v>
      </c>
      <c r="Z527" s="2">
        <v>3000846</v>
      </c>
    </row>
    <row r="528" spans="1:26" hidden="1" x14ac:dyDescent="0.25">
      <c r="A528" s="2" t="s">
        <v>1248</v>
      </c>
      <c r="C528" s="2">
        <v>345</v>
      </c>
      <c r="G528" s="2">
        <v>0</v>
      </c>
      <c r="Z528" s="2">
        <v>3035362</v>
      </c>
    </row>
    <row r="529" spans="1:26" hidden="1" x14ac:dyDescent="0.25">
      <c r="A529" s="2" t="s">
        <v>1249</v>
      </c>
      <c r="C529" s="2">
        <v>2</v>
      </c>
      <c r="G529" s="2">
        <v>0</v>
      </c>
      <c r="Z529" s="2">
        <v>3036177</v>
      </c>
    </row>
    <row r="530" spans="1:26" hidden="1" x14ac:dyDescent="0.25">
      <c r="A530" s="2" t="s">
        <v>1250</v>
      </c>
      <c r="C530" s="2">
        <v>4</v>
      </c>
      <c r="G530" s="2">
        <v>0</v>
      </c>
      <c r="Z530" s="2">
        <v>3008259</v>
      </c>
    </row>
    <row r="531" spans="1:26" hidden="1" x14ac:dyDescent="0.25">
      <c r="A531" s="2" t="s">
        <v>1251</v>
      </c>
      <c r="C531" s="2">
        <v>2</v>
      </c>
      <c r="G531" s="2">
        <v>0</v>
      </c>
      <c r="Z531" s="2">
        <v>3007162</v>
      </c>
    </row>
    <row r="532" spans="1:26" hidden="1" x14ac:dyDescent="0.25">
      <c r="A532" s="2" t="s">
        <v>1252</v>
      </c>
      <c r="C532" s="2">
        <v>2</v>
      </c>
      <c r="G532" s="2">
        <v>0</v>
      </c>
      <c r="Z532" s="2">
        <v>3027534</v>
      </c>
    </row>
    <row r="533" spans="1:26" hidden="1" x14ac:dyDescent="0.25">
      <c r="A533" s="2" t="s">
        <v>1253</v>
      </c>
      <c r="C533" s="2">
        <v>1</v>
      </c>
      <c r="G533" s="2">
        <v>0</v>
      </c>
      <c r="Z533" s="2">
        <v>3028442</v>
      </c>
    </row>
    <row r="534" spans="1:26" hidden="1" x14ac:dyDescent="0.25">
      <c r="A534" s="2" t="s">
        <v>1254</v>
      </c>
      <c r="C534" s="2">
        <v>3</v>
      </c>
      <c r="G534" s="2">
        <v>0</v>
      </c>
      <c r="Z534" s="2">
        <v>3028201</v>
      </c>
    </row>
    <row r="535" spans="1:26" hidden="1" x14ac:dyDescent="0.25">
      <c r="A535" s="2" t="s">
        <v>1255</v>
      </c>
      <c r="C535" s="2">
        <v>1</v>
      </c>
      <c r="G535" s="2">
        <v>0</v>
      </c>
      <c r="Z535" s="2">
        <v>3024137</v>
      </c>
    </row>
    <row r="536" spans="1:26" hidden="1" x14ac:dyDescent="0.25">
      <c r="A536" s="2" t="s">
        <v>1256</v>
      </c>
      <c r="C536" s="2">
        <v>1</v>
      </c>
      <c r="G536" s="2">
        <v>0</v>
      </c>
      <c r="Z536" s="2">
        <v>3024978</v>
      </c>
    </row>
    <row r="537" spans="1:26" hidden="1" x14ac:dyDescent="0.25">
      <c r="A537" s="2" t="s">
        <v>1257</v>
      </c>
      <c r="C537" s="2">
        <v>348</v>
      </c>
      <c r="G537" s="2">
        <v>0</v>
      </c>
      <c r="Z537" s="2">
        <v>3011283</v>
      </c>
    </row>
    <row r="538" spans="1:26" hidden="1" x14ac:dyDescent="0.25">
      <c r="A538" s="2" t="s">
        <v>1258</v>
      </c>
      <c r="C538" s="2">
        <v>350</v>
      </c>
      <c r="G538" s="2">
        <v>0</v>
      </c>
      <c r="Z538" s="2">
        <v>3011177</v>
      </c>
    </row>
    <row r="539" spans="1:26" hidden="1" x14ac:dyDescent="0.25">
      <c r="A539" s="2" t="s">
        <v>1259</v>
      </c>
      <c r="C539" s="2">
        <v>1</v>
      </c>
      <c r="G539" s="2">
        <v>0</v>
      </c>
      <c r="Z539" s="2">
        <v>3012170</v>
      </c>
    </row>
    <row r="540" spans="1:26" hidden="1" x14ac:dyDescent="0.25">
      <c r="A540" s="2" t="s">
        <v>1260</v>
      </c>
      <c r="C540" s="2">
        <v>4</v>
      </c>
      <c r="G540" s="2">
        <v>0</v>
      </c>
      <c r="Z540" s="2">
        <v>3026391</v>
      </c>
    </row>
    <row r="541" spans="1:26" hidden="1" x14ac:dyDescent="0.25">
      <c r="A541" s="2" t="s">
        <v>1261</v>
      </c>
      <c r="C541" s="2">
        <v>1</v>
      </c>
      <c r="G541" s="2">
        <v>0</v>
      </c>
      <c r="Z541" s="2">
        <v>3010101</v>
      </c>
    </row>
    <row r="542" spans="1:26" hidden="1" x14ac:dyDescent="0.25">
      <c r="A542" s="2" t="s">
        <v>1262</v>
      </c>
      <c r="C542" s="2">
        <v>1</v>
      </c>
      <c r="G542" s="2">
        <v>0</v>
      </c>
      <c r="Z542" s="2">
        <v>3020695</v>
      </c>
    </row>
    <row r="543" spans="1:26" hidden="1" x14ac:dyDescent="0.25">
      <c r="A543" s="2" t="s">
        <v>1263</v>
      </c>
      <c r="B543" s="2" t="s">
        <v>583</v>
      </c>
      <c r="C543" s="2">
        <v>1</v>
      </c>
      <c r="D543" s="2" t="s">
        <v>583</v>
      </c>
      <c r="E543" s="2">
        <v>68</v>
      </c>
      <c r="G543" s="2">
        <v>0</v>
      </c>
      <c r="H543" s="2" t="s">
        <v>583</v>
      </c>
      <c r="N543" s="2">
        <v>8810</v>
      </c>
      <c r="O543" s="2" t="s">
        <v>584</v>
      </c>
      <c r="P543" s="2" t="s">
        <v>585</v>
      </c>
      <c r="Q543" s="2" t="s">
        <v>489</v>
      </c>
      <c r="R543" s="2">
        <v>1000</v>
      </c>
      <c r="S543" s="2" t="s">
        <v>476</v>
      </c>
      <c r="T543" s="2">
        <v>1</v>
      </c>
      <c r="Z543" s="2">
        <v>3022010</v>
      </c>
    </row>
    <row r="544" spans="1:26" hidden="1" x14ac:dyDescent="0.25">
      <c r="A544" s="2" t="s">
        <v>1264</v>
      </c>
      <c r="C544" s="2">
        <v>100</v>
      </c>
      <c r="G544" s="2">
        <v>0</v>
      </c>
      <c r="Z544" s="2">
        <v>3001357</v>
      </c>
    </row>
    <row r="545" spans="1:26" hidden="1" x14ac:dyDescent="0.25">
      <c r="A545" s="2" t="s">
        <v>1265</v>
      </c>
      <c r="C545" s="2">
        <v>1</v>
      </c>
      <c r="G545" s="2">
        <v>0</v>
      </c>
      <c r="Z545" s="2">
        <v>3019440</v>
      </c>
    </row>
    <row r="546" spans="1:26" hidden="1" x14ac:dyDescent="0.25">
      <c r="A546" s="2" t="s">
        <v>1266</v>
      </c>
      <c r="C546" s="2">
        <v>24</v>
      </c>
      <c r="G546" s="2">
        <v>0</v>
      </c>
      <c r="Z546" s="2">
        <v>3020323</v>
      </c>
    </row>
    <row r="547" spans="1:26" hidden="1" x14ac:dyDescent="0.25">
      <c r="A547" s="2" t="s">
        <v>1267</v>
      </c>
      <c r="C547" s="2">
        <v>325</v>
      </c>
      <c r="G547" s="2">
        <v>0</v>
      </c>
      <c r="Z547" s="2">
        <v>3036008</v>
      </c>
    </row>
    <row r="548" spans="1:26" hidden="1" x14ac:dyDescent="0.25">
      <c r="A548" s="2" t="s">
        <v>1268</v>
      </c>
      <c r="C548" s="2">
        <v>1</v>
      </c>
      <c r="G548" s="2">
        <v>0</v>
      </c>
      <c r="Z548" s="2">
        <v>3014109</v>
      </c>
    </row>
    <row r="549" spans="1:26" hidden="1" x14ac:dyDescent="0.25">
      <c r="A549" s="2" t="s">
        <v>1269</v>
      </c>
      <c r="C549" s="2">
        <v>7</v>
      </c>
      <c r="G549" s="2">
        <v>0</v>
      </c>
      <c r="Z549" s="2">
        <v>3037693</v>
      </c>
    </row>
    <row r="550" spans="1:26" hidden="1" x14ac:dyDescent="0.25">
      <c r="A550" s="2" t="s">
        <v>1270</v>
      </c>
      <c r="C550" s="2">
        <v>7</v>
      </c>
      <c r="G550" s="2">
        <v>0</v>
      </c>
      <c r="Z550" s="2">
        <v>3020914</v>
      </c>
    </row>
    <row r="551" spans="1:26" hidden="1" x14ac:dyDescent="0.25">
      <c r="A551" s="2" t="s">
        <v>1271</v>
      </c>
      <c r="C551" s="2">
        <v>3</v>
      </c>
      <c r="G551" s="2">
        <v>0</v>
      </c>
      <c r="Z551" s="2">
        <v>3009555</v>
      </c>
    </row>
    <row r="552" spans="1:26" hidden="1" x14ac:dyDescent="0.25">
      <c r="A552" s="2" t="s">
        <v>1272</v>
      </c>
      <c r="C552" s="2">
        <v>3</v>
      </c>
      <c r="G552" s="2">
        <v>0</v>
      </c>
      <c r="Z552" s="2">
        <v>3004257</v>
      </c>
    </row>
    <row r="553" spans="1:26" hidden="1" x14ac:dyDescent="0.25">
      <c r="A553" s="2" t="s">
        <v>1273</v>
      </c>
      <c r="C553" s="2">
        <v>4</v>
      </c>
      <c r="G553" s="2">
        <v>0</v>
      </c>
      <c r="Z553" s="2">
        <v>3023914</v>
      </c>
    </row>
    <row r="554" spans="1:26" hidden="1" x14ac:dyDescent="0.25">
      <c r="A554" s="2" t="s">
        <v>1274</v>
      </c>
      <c r="C554" s="2">
        <v>1</v>
      </c>
      <c r="G554" s="2">
        <v>0</v>
      </c>
      <c r="Z554" s="2">
        <v>3012476</v>
      </c>
    </row>
    <row r="555" spans="1:26" hidden="1" x14ac:dyDescent="0.25">
      <c r="A555" s="2" t="s">
        <v>1275</v>
      </c>
      <c r="C555" s="2">
        <v>26</v>
      </c>
      <c r="G555" s="2">
        <v>0</v>
      </c>
      <c r="Z555" s="2">
        <v>3013379</v>
      </c>
    </row>
    <row r="556" spans="1:26" hidden="1" x14ac:dyDescent="0.25">
      <c r="A556" s="2" t="s">
        <v>1276</v>
      </c>
      <c r="C556" s="2">
        <v>1</v>
      </c>
      <c r="G556" s="2">
        <v>0</v>
      </c>
      <c r="Z556" s="2">
        <v>3015899</v>
      </c>
    </row>
    <row r="557" spans="1:26" hidden="1" x14ac:dyDescent="0.25">
      <c r="A557" s="2" t="s">
        <v>1277</v>
      </c>
      <c r="C557" s="2">
        <v>5</v>
      </c>
      <c r="G557" s="2">
        <v>0</v>
      </c>
      <c r="Z557" s="2">
        <v>3019031</v>
      </c>
    </row>
    <row r="558" spans="1:26" hidden="1" x14ac:dyDescent="0.25">
      <c r="A558" s="2" t="s">
        <v>1278</v>
      </c>
      <c r="C558" s="2">
        <v>145</v>
      </c>
      <c r="G558" s="2">
        <v>0</v>
      </c>
      <c r="Z558" s="2">
        <v>3036067</v>
      </c>
    </row>
    <row r="559" spans="1:26" hidden="1" x14ac:dyDescent="0.25">
      <c r="A559" s="2" t="s">
        <v>1279</v>
      </c>
      <c r="C559" s="2">
        <v>1</v>
      </c>
      <c r="G559" s="2">
        <v>0</v>
      </c>
      <c r="Z559" s="2">
        <v>3036298</v>
      </c>
    </row>
    <row r="560" spans="1:26" hidden="1" x14ac:dyDescent="0.25">
      <c r="A560" s="2" t="s">
        <v>1280</v>
      </c>
      <c r="C560" s="2">
        <v>2</v>
      </c>
      <c r="G560" s="2">
        <v>0</v>
      </c>
      <c r="Z560" s="2">
        <v>3037999</v>
      </c>
    </row>
    <row r="561" spans="1:26" hidden="1" x14ac:dyDescent="0.25">
      <c r="A561" s="2" t="s">
        <v>1281</v>
      </c>
      <c r="C561" s="2">
        <v>1</v>
      </c>
      <c r="G561" s="2">
        <v>0</v>
      </c>
      <c r="Z561" s="2">
        <v>3011804</v>
      </c>
    </row>
    <row r="562" spans="1:26" hidden="1" x14ac:dyDescent="0.25">
      <c r="A562" s="2" t="s">
        <v>1282</v>
      </c>
      <c r="C562" s="2">
        <v>1</v>
      </c>
      <c r="G562" s="2">
        <v>0</v>
      </c>
      <c r="Z562" s="2">
        <v>3016742</v>
      </c>
    </row>
    <row r="563" spans="1:26" hidden="1" x14ac:dyDescent="0.25">
      <c r="A563" s="2" t="s">
        <v>1283</v>
      </c>
      <c r="C563" s="2">
        <v>1</v>
      </c>
      <c r="G563" s="2">
        <v>0</v>
      </c>
      <c r="Z563" s="2">
        <v>3033830</v>
      </c>
    </row>
    <row r="564" spans="1:26" hidden="1" x14ac:dyDescent="0.25">
      <c r="A564" s="2" t="s">
        <v>1284</v>
      </c>
      <c r="C564" s="2">
        <v>296</v>
      </c>
      <c r="G564" s="2">
        <v>0</v>
      </c>
      <c r="Z564" s="2">
        <v>3022100</v>
      </c>
    </row>
    <row r="565" spans="1:26" hidden="1" x14ac:dyDescent="0.25">
      <c r="A565" s="2" t="s">
        <v>1285</v>
      </c>
      <c r="C565" s="2">
        <v>5</v>
      </c>
      <c r="G565" s="2">
        <v>0</v>
      </c>
      <c r="Z565" s="2">
        <v>3012746</v>
      </c>
    </row>
    <row r="566" spans="1:26" hidden="1" x14ac:dyDescent="0.25">
      <c r="A566" s="2" t="s">
        <v>1286</v>
      </c>
      <c r="C566" s="2">
        <v>1</v>
      </c>
      <c r="G566" s="2">
        <v>0</v>
      </c>
      <c r="Z566" s="2">
        <v>3017929</v>
      </c>
    </row>
    <row r="567" spans="1:26" hidden="1" x14ac:dyDescent="0.25">
      <c r="A567" s="2" t="s">
        <v>1287</v>
      </c>
      <c r="C567" s="2">
        <v>3</v>
      </c>
      <c r="G567" s="2">
        <v>0</v>
      </c>
      <c r="Z567" s="2">
        <v>3007880</v>
      </c>
    </row>
    <row r="568" spans="1:26" hidden="1" x14ac:dyDescent="0.25">
      <c r="A568" s="2" t="s">
        <v>1288</v>
      </c>
      <c r="C568" s="2">
        <v>1</v>
      </c>
      <c r="G568" s="2">
        <v>0</v>
      </c>
      <c r="Z568" s="2">
        <v>3018043</v>
      </c>
    </row>
    <row r="569" spans="1:26" hidden="1" x14ac:dyDescent="0.25">
      <c r="A569" s="2" t="s">
        <v>1289</v>
      </c>
      <c r="C569" s="2">
        <v>344</v>
      </c>
      <c r="G569" s="2">
        <v>0</v>
      </c>
      <c r="Z569" s="2">
        <v>3018594</v>
      </c>
    </row>
    <row r="570" spans="1:26" hidden="1" x14ac:dyDescent="0.25">
      <c r="A570" s="2" t="s">
        <v>1290</v>
      </c>
      <c r="C570" s="2">
        <v>1</v>
      </c>
      <c r="G570" s="2">
        <v>0</v>
      </c>
      <c r="Z570" s="2">
        <v>3004963</v>
      </c>
    </row>
    <row r="571" spans="1:26" hidden="1" x14ac:dyDescent="0.25">
      <c r="A571" s="2" t="s">
        <v>1291</v>
      </c>
      <c r="C571" s="2">
        <v>349</v>
      </c>
      <c r="G571" s="2">
        <v>0</v>
      </c>
      <c r="Z571" s="2">
        <v>3007490</v>
      </c>
    </row>
    <row r="572" spans="1:26" hidden="1" x14ac:dyDescent="0.25">
      <c r="A572" s="2" t="s">
        <v>1292</v>
      </c>
      <c r="C572" s="2">
        <v>2</v>
      </c>
      <c r="G572" s="2">
        <v>0</v>
      </c>
      <c r="Z572" s="2">
        <v>3008872</v>
      </c>
    </row>
    <row r="573" spans="1:26" hidden="1" x14ac:dyDescent="0.25">
      <c r="A573" s="2" t="s">
        <v>1293</v>
      </c>
      <c r="C573" s="2">
        <v>1</v>
      </c>
      <c r="G573" s="2">
        <v>0</v>
      </c>
      <c r="Z573" s="2">
        <v>3007752</v>
      </c>
    </row>
    <row r="574" spans="1:26" hidden="1" x14ac:dyDescent="0.25">
      <c r="A574" s="2" t="s">
        <v>1294</v>
      </c>
      <c r="C574" s="2">
        <v>1</v>
      </c>
      <c r="G574" s="2">
        <v>0</v>
      </c>
      <c r="Z574" s="2">
        <v>3028392</v>
      </c>
    </row>
    <row r="575" spans="1:26" hidden="1" x14ac:dyDescent="0.25">
      <c r="A575" s="2" t="s">
        <v>1295</v>
      </c>
      <c r="C575" s="2">
        <v>2</v>
      </c>
      <c r="G575" s="2">
        <v>0</v>
      </c>
      <c r="Z575" s="2">
        <v>3024097</v>
      </c>
    </row>
    <row r="576" spans="1:26" hidden="1" x14ac:dyDescent="0.25">
      <c r="A576" s="2" t="s">
        <v>1296</v>
      </c>
      <c r="C576" s="2">
        <v>3</v>
      </c>
      <c r="G576" s="2">
        <v>0</v>
      </c>
      <c r="Z576" s="2">
        <v>3024621</v>
      </c>
    </row>
    <row r="577" spans="1:26" hidden="1" x14ac:dyDescent="0.25">
      <c r="A577" s="2" t="s">
        <v>1297</v>
      </c>
      <c r="C577" s="2">
        <v>2</v>
      </c>
      <c r="G577" s="2">
        <v>0</v>
      </c>
      <c r="Z577" s="2">
        <v>3011471</v>
      </c>
    </row>
    <row r="578" spans="1:26" hidden="1" x14ac:dyDescent="0.25">
      <c r="A578" s="2" t="s">
        <v>1298</v>
      </c>
      <c r="C578" s="2">
        <v>2</v>
      </c>
      <c r="G578" s="2">
        <v>0</v>
      </c>
      <c r="Z578" s="2">
        <v>3014016</v>
      </c>
    </row>
    <row r="579" spans="1:26" hidden="1" x14ac:dyDescent="0.25">
      <c r="A579" s="2" t="s">
        <v>1299</v>
      </c>
      <c r="C579" s="2">
        <v>2</v>
      </c>
      <c r="G579" s="2">
        <v>0</v>
      </c>
      <c r="Z579" s="2">
        <v>3022219</v>
      </c>
    </row>
    <row r="580" spans="1:26" hidden="1" x14ac:dyDescent="0.25">
      <c r="A580" s="2" t="s">
        <v>1300</v>
      </c>
      <c r="C580" s="2">
        <v>7</v>
      </c>
      <c r="G580" s="2">
        <v>0</v>
      </c>
      <c r="Z580" s="2">
        <v>3023528</v>
      </c>
    </row>
    <row r="581" spans="1:26" hidden="1" x14ac:dyDescent="0.25">
      <c r="A581" s="2" t="s">
        <v>1301</v>
      </c>
      <c r="C581" s="2">
        <v>1</v>
      </c>
      <c r="G581" s="2">
        <v>0</v>
      </c>
      <c r="Z581" s="2">
        <v>3010178</v>
      </c>
    </row>
    <row r="582" spans="1:26" hidden="1" x14ac:dyDescent="0.25">
      <c r="A582" s="2" t="s">
        <v>1302</v>
      </c>
      <c r="C582" s="2">
        <v>1</v>
      </c>
      <c r="G582" s="2">
        <v>0</v>
      </c>
      <c r="Z582" s="2">
        <v>3000317</v>
      </c>
    </row>
    <row r="583" spans="1:26" hidden="1" x14ac:dyDescent="0.25">
      <c r="A583" s="2" t="s">
        <v>1303</v>
      </c>
      <c r="C583" s="2">
        <v>4</v>
      </c>
      <c r="G583" s="2">
        <v>0</v>
      </c>
      <c r="Z583" s="2">
        <v>3001081</v>
      </c>
    </row>
    <row r="584" spans="1:26" hidden="1" x14ac:dyDescent="0.25">
      <c r="A584" s="2" t="s">
        <v>1304</v>
      </c>
      <c r="C584" s="2">
        <v>147</v>
      </c>
      <c r="G584" s="2">
        <v>0</v>
      </c>
      <c r="Z584" s="2">
        <v>3021304</v>
      </c>
    </row>
    <row r="585" spans="1:26" hidden="1" x14ac:dyDescent="0.25">
      <c r="A585" s="2" t="s">
        <v>1305</v>
      </c>
      <c r="C585" s="2">
        <v>349</v>
      </c>
      <c r="G585" s="2">
        <v>0</v>
      </c>
      <c r="Z585" s="2">
        <v>3037235</v>
      </c>
    </row>
    <row r="586" spans="1:26" hidden="1" x14ac:dyDescent="0.25">
      <c r="A586" s="2" t="s">
        <v>1306</v>
      </c>
      <c r="C586" s="2">
        <v>4</v>
      </c>
      <c r="G586" s="2">
        <v>0</v>
      </c>
      <c r="Z586" s="2">
        <v>3037762</v>
      </c>
    </row>
    <row r="587" spans="1:26" hidden="1" x14ac:dyDescent="0.25">
      <c r="A587" s="2" t="s">
        <v>1307</v>
      </c>
      <c r="C587" s="2">
        <v>1</v>
      </c>
      <c r="G587" s="2">
        <v>0</v>
      </c>
      <c r="Z587" s="2">
        <v>3012100</v>
      </c>
    </row>
    <row r="588" spans="1:26" hidden="1" x14ac:dyDescent="0.25">
      <c r="A588" s="2" t="s">
        <v>1308</v>
      </c>
      <c r="C588" s="2">
        <v>3</v>
      </c>
      <c r="G588" s="2">
        <v>0</v>
      </c>
      <c r="Z588" s="2">
        <v>3012995</v>
      </c>
    </row>
    <row r="589" spans="1:26" hidden="1" x14ac:dyDescent="0.25">
      <c r="A589" s="2" t="s">
        <v>1309</v>
      </c>
      <c r="C589" s="2">
        <v>349</v>
      </c>
      <c r="G589" s="2">
        <v>0</v>
      </c>
      <c r="Z589" s="2">
        <v>3016835</v>
      </c>
    </row>
    <row r="590" spans="1:26" hidden="1" x14ac:dyDescent="0.25">
      <c r="A590" s="2" t="s">
        <v>1310</v>
      </c>
      <c r="C590" s="2">
        <v>10</v>
      </c>
      <c r="G590" s="2">
        <v>0</v>
      </c>
      <c r="Z590" s="2">
        <v>3018356</v>
      </c>
    </row>
    <row r="591" spans="1:26" hidden="1" x14ac:dyDescent="0.25">
      <c r="A591" s="2" t="s">
        <v>1311</v>
      </c>
      <c r="C591" s="2">
        <v>3</v>
      </c>
      <c r="G591" s="2">
        <v>0</v>
      </c>
      <c r="Z591" s="2">
        <v>3006543</v>
      </c>
    </row>
    <row r="592" spans="1:26" hidden="1" x14ac:dyDescent="0.25">
      <c r="A592" s="2" t="s">
        <v>1312</v>
      </c>
      <c r="C592" s="2">
        <v>17</v>
      </c>
      <c r="G592" s="2">
        <v>0</v>
      </c>
      <c r="Z592" s="2">
        <v>3022394</v>
      </c>
    </row>
    <row r="593" spans="1:26" hidden="1" x14ac:dyDescent="0.25">
      <c r="A593" s="2" t="s">
        <v>1313</v>
      </c>
      <c r="C593" s="2">
        <v>1</v>
      </c>
      <c r="G593" s="2">
        <v>0</v>
      </c>
      <c r="Z593" s="2">
        <v>3008882</v>
      </c>
    </row>
    <row r="594" spans="1:26" hidden="1" x14ac:dyDescent="0.25">
      <c r="A594" s="2" t="s">
        <v>1314</v>
      </c>
      <c r="C594" s="2">
        <v>2</v>
      </c>
      <c r="G594" s="2">
        <v>0</v>
      </c>
      <c r="Z594" s="2">
        <v>3007594</v>
      </c>
    </row>
    <row r="595" spans="1:26" hidden="1" x14ac:dyDescent="0.25">
      <c r="A595" s="2" t="s">
        <v>1315</v>
      </c>
      <c r="C595" s="2">
        <v>8</v>
      </c>
      <c r="G595" s="2">
        <v>0</v>
      </c>
      <c r="Z595" s="2">
        <v>3025888</v>
      </c>
    </row>
    <row r="596" spans="1:26" hidden="1" x14ac:dyDescent="0.25">
      <c r="A596" s="2" t="s">
        <v>1316</v>
      </c>
      <c r="C596" s="2">
        <v>1</v>
      </c>
      <c r="G596" s="2">
        <v>0</v>
      </c>
      <c r="Z596" s="2">
        <v>3028109</v>
      </c>
    </row>
    <row r="597" spans="1:26" hidden="1" x14ac:dyDescent="0.25">
      <c r="A597" s="2" t="s">
        <v>1317</v>
      </c>
      <c r="C597" s="2">
        <v>1</v>
      </c>
      <c r="G597" s="2">
        <v>0</v>
      </c>
      <c r="Z597" s="2">
        <v>3024930</v>
      </c>
    </row>
    <row r="598" spans="1:26" hidden="1" x14ac:dyDescent="0.25">
      <c r="A598" s="2" t="s">
        <v>1318</v>
      </c>
      <c r="C598" s="2">
        <v>2</v>
      </c>
      <c r="G598" s="2">
        <v>0</v>
      </c>
      <c r="Z598" s="2">
        <v>3025287</v>
      </c>
    </row>
    <row r="599" spans="1:26" hidden="1" x14ac:dyDescent="0.25">
      <c r="A599" s="2" t="s">
        <v>1319</v>
      </c>
      <c r="C599" s="2">
        <v>352</v>
      </c>
      <c r="G599" s="2">
        <v>0</v>
      </c>
      <c r="Z599" s="2">
        <v>3009745</v>
      </c>
    </row>
    <row r="600" spans="1:26" hidden="1" x14ac:dyDescent="0.25">
      <c r="A600" s="2" t="s">
        <v>1320</v>
      </c>
      <c r="C600" s="2">
        <v>2</v>
      </c>
      <c r="G600" s="2">
        <v>0</v>
      </c>
      <c r="Z600" s="2">
        <v>3001727</v>
      </c>
    </row>
    <row r="601" spans="1:26" hidden="1" x14ac:dyDescent="0.25">
      <c r="A601" s="2" t="s">
        <v>1321</v>
      </c>
      <c r="C601" s="2">
        <v>2</v>
      </c>
      <c r="G601" s="2">
        <v>0</v>
      </c>
      <c r="Z601" s="2">
        <v>3035312</v>
      </c>
    </row>
    <row r="602" spans="1:26" hidden="1" x14ac:dyDescent="0.25">
      <c r="A602" s="2" t="s">
        <v>1322</v>
      </c>
      <c r="C602" s="2">
        <v>98</v>
      </c>
      <c r="G602" s="2">
        <v>0</v>
      </c>
      <c r="Z602" s="2">
        <v>3026242</v>
      </c>
    </row>
    <row r="603" spans="1:26" hidden="1" x14ac:dyDescent="0.25">
      <c r="A603" s="2" t="s">
        <v>1323</v>
      </c>
      <c r="C603" s="2">
        <v>133</v>
      </c>
      <c r="G603" s="2">
        <v>0</v>
      </c>
      <c r="Z603" s="2">
        <v>3026310</v>
      </c>
    </row>
    <row r="604" spans="1:26" hidden="1" x14ac:dyDescent="0.25">
      <c r="A604" s="2" t="s">
        <v>1324</v>
      </c>
      <c r="C604" s="2">
        <v>134</v>
      </c>
      <c r="G604" s="2">
        <v>0</v>
      </c>
      <c r="Z604" s="2">
        <v>3027658</v>
      </c>
    </row>
    <row r="605" spans="1:26" hidden="1" x14ac:dyDescent="0.25">
      <c r="A605" s="2" t="s">
        <v>1325</v>
      </c>
      <c r="C605" s="2">
        <v>344</v>
      </c>
      <c r="G605" s="2">
        <v>0</v>
      </c>
      <c r="Z605" s="2">
        <v>3011360</v>
      </c>
    </row>
    <row r="606" spans="1:26" hidden="1" x14ac:dyDescent="0.25">
      <c r="A606" s="2" t="s">
        <v>1326</v>
      </c>
      <c r="C606" s="2">
        <v>167</v>
      </c>
      <c r="G606" s="2">
        <v>0</v>
      </c>
      <c r="Z606" s="2">
        <v>3023646</v>
      </c>
    </row>
    <row r="607" spans="1:26" hidden="1" x14ac:dyDescent="0.25">
      <c r="A607" s="2" t="s">
        <v>1327</v>
      </c>
      <c r="C607" s="2">
        <v>1</v>
      </c>
      <c r="G607" s="2">
        <v>0</v>
      </c>
      <c r="Z607" s="2">
        <v>3023512</v>
      </c>
    </row>
    <row r="608" spans="1:26" hidden="1" x14ac:dyDescent="0.25">
      <c r="A608" s="2" t="s">
        <v>1328</v>
      </c>
      <c r="C608" s="2">
        <v>1</v>
      </c>
      <c r="G608" s="2">
        <v>0</v>
      </c>
      <c r="Z608" s="2">
        <v>3000325</v>
      </c>
    </row>
    <row r="609" spans="1:26" hidden="1" x14ac:dyDescent="0.25">
      <c r="A609" s="2" t="s">
        <v>1329</v>
      </c>
      <c r="C609" s="2">
        <v>6</v>
      </c>
      <c r="G609" s="2">
        <v>0</v>
      </c>
      <c r="Z609" s="2">
        <v>3036361</v>
      </c>
    </row>
    <row r="610" spans="1:26" hidden="1" x14ac:dyDescent="0.25">
      <c r="A610" s="2" t="s">
        <v>1330</v>
      </c>
      <c r="C610" s="2">
        <v>2</v>
      </c>
      <c r="G610" s="2">
        <v>0</v>
      </c>
      <c r="Z610" s="2">
        <v>3002060</v>
      </c>
    </row>
    <row r="611" spans="1:26" hidden="1" x14ac:dyDescent="0.25">
      <c r="A611" s="2" t="s">
        <v>1331</v>
      </c>
      <c r="C611" s="2">
        <v>348</v>
      </c>
      <c r="G611" s="2">
        <v>0</v>
      </c>
      <c r="Z611" s="2">
        <v>3013043</v>
      </c>
    </row>
    <row r="612" spans="1:26" hidden="1" x14ac:dyDescent="0.25">
      <c r="A612" s="2" t="s">
        <v>1332</v>
      </c>
      <c r="C612" s="2">
        <v>4</v>
      </c>
      <c r="G612" s="2">
        <v>0</v>
      </c>
      <c r="Z612" s="2">
        <v>3017688</v>
      </c>
    </row>
    <row r="613" spans="1:26" hidden="1" x14ac:dyDescent="0.25">
      <c r="A613" s="2" t="s">
        <v>1333</v>
      </c>
      <c r="C613" s="2">
        <v>1</v>
      </c>
      <c r="G613" s="2">
        <v>0</v>
      </c>
      <c r="Z613" s="2">
        <v>3018892</v>
      </c>
    </row>
    <row r="614" spans="1:26" hidden="1" x14ac:dyDescent="0.25">
      <c r="A614" s="2" t="s">
        <v>1334</v>
      </c>
      <c r="C614" s="2">
        <v>94</v>
      </c>
      <c r="G614" s="2">
        <v>0</v>
      </c>
      <c r="Z614" s="2">
        <v>3014525</v>
      </c>
    </row>
    <row r="615" spans="1:26" hidden="1" x14ac:dyDescent="0.25">
      <c r="A615" s="2" t="s">
        <v>1335</v>
      </c>
      <c r="C615" s="2">
        <v>2</v>
      </c>
      <c r="G615" s="2">
        <v>0</v>
      </c>
      <c r="Z615" s="2">
        <v>3004485</v>
      </c>
    </row>
    <row r="616" spans="1:26" hidden="1" x14ac:dyDescent="0.25">
      <c r="A616" s="2" t="s">
        <v>1336</v>
      </c>
      <c r="C616" s="2">
        <v>144</v>
      </c>
      <c r="G616" s="2">
        <v>0</v>
      </c>
      <c r="Z616" s="2">
        <v>3007035</v>
      </c>
    </row>
    <row r="617" spans="1:26" hidden="1" x14ac:dyDescent="0.25">
      <c r="A617" s="2" t="s">
        <v>1337</v>
      </c>
      <c r="C617" s="2">
        <v>2</v>
      </c>
      <c r="G617" s="2">
        <v>0</v>
      </c>
      <c r="Z617" s="2">
        <v>3027794</v>
      </c>
    </row>
    <row r="618" spans="1:26" hidden="1" x14ac:dyDescent="0.25">
      <c r="A618" s="2" t="s">
        <v>1338</v>
      </c>
      <c r="C618" s="2">
        <v>6</v>
      </c>
      <c r="G618" s="2">
        <v>0</v>
      </c>
      <c r="Z618" s="2">
        <v>3007248</v>
      </c>
    </row>
    <row r="619" spans="1:26" hidden="1" x14ac:dyDescent="0.25">
      <c r="A619" s="2" t="s">
        <v>1339</v>
      </c>
      <c r="C619" s="2">
        <v>7</v>
      </c>
      <c r="G619" s="2">
        <v>0</v>
      </c>
      <c r="Z619" s="2">
        <v>3026780</v>
      </c>
    </row>
    <row r="620" spans="1:26" hidden="1" x14ac:dyDescent="0.25">
      <c r="A620" s="2" t="s">
        <v>1340</v>
      </c>
      <c r="C620" s="2">
        <v>2</v>
      </c>
      <c r="G620" s="2">
        <v>0</v>
      </c>
      <c r="Z620" s="2">
        <v>3027914</v>
      </c>
    </row>
    <row r="621" spans="1:26" hidden="1" x14ac:dyDescent="0.25">
      <c r="A621" s="2" t="s">
        <v>1341</v>
      </c>
      <c r="C621" s="2">
        <v>139</v>
      </c>
      <c r="G621" s="2">
        <v>0</v>
      </c>
      <c r="Z621" s="2">
        <v>3024395</v>
      </c>
    </row>
    <row r="622" spans="1:26" hidden="1" x14ac:dyDescent="0.25">
      <c r="A622" s="2" t="s">
        <v>1342</v>
      </c>
      <c r="C622" s="2">
        <v>1</v>
      </c>
      <c r="G622" s="2">
        <v>0</v>
      </c>
      <c r="Z622" s="2">
        <v>3024938</v>
      </c>
    </row>
    <row r="623" spans="1:26" hidden="1" x14ac:dyDescent="0.25">
      <c r="A623" s="2" t="s">
        <v>1343</v>
      </c>
      <c r="C623" s="2">
        <v>3</v>
      </c>
      <c r="G623" s="2">
        <v>0</v>
      </c>
      <c r="Z623" s="2">
        <v>3023606</v>
      </c>
    </row>
    <row r="624" spans="1:26" hidden="1" x14ac:dyDescent="0.25">
      <c r="A624" s="2" t="s">
        <v>1344</v>
      </c>
      <c r="B624" s="2" t="s">
        <v>536</v>
      </c>
      <c r="C624" s="2">
        <v>1</v>
      </c>
      <c r="D624" s="2" t="s">
        <v>536</v>
      </c>
      <c r="E624" s="2">
        <v>1</v>
      </c>
      <c r="G624" s="2">
        <v>0</v>
      </c>
      <c r="H624" s="2" t="s">
        <v>536</v>
      </c>
      <c r="N624" s="2">
        <v>8859</v>
      </c>
      <c r="O624" s="2" t="s">
        <v>591</v>
      </c>
      <c r="P624" s="2" t="s">
        <v>592</v>
      </c>
      <c r="Q624" s="2" t="s">
        <v>475</v>
      </c>
      <c r="R624" s="2">
        <v>9.9999999999999995E-7</v>
      </c>
      <c r="S624" s="2" t="s">
        <v>476</v>
      </c>
      <c r="T624" s="2">
        <v>1E-3</v>
      </c>
      <c r="Z624" s="2">
        <v>3005503</v>
      </c>
    </row>
    <row r="625" spans="1:26" hidden="1" x14ac:dyDescent="0.25">
      <c r="A625" s="2" t="s">
        <v>1345</v>
      </c>
      <c r="B625" s="2" t="s">
        <v>536</v>
      </c>
      <c r="C625" s="2">
        <v>1</v>
      </c>
      <c r="D625" s="2" t="s">
        <v>536</v>
      </c>
      <c r="E625" s="2">
        <v>1</v>
      </c>
      <c r="G625" s="2">
        <v>0</v>
      </c>
      <c r="H625" s="2" t="s">
        <v>536</v>
      </c>
      <c r="N625" s="2">
        <v>8859</v>
      </c>
      <c r="O625" s="2" t="s">
        <v>591</v>
      </c>
      <c r="P625" s="2" t="s">
        <v>592</v>
      </c>
      <c r="Q625" s="2" t="s">
        <v>475</v>
      </c>
      <c r="R625" s="2">
        <v>9.9999999999999995E-7</v>
      </c>
      <c r="S625" s="2" t="s">
        <v>476</v>
      </c>
      <c r="T625" s="2">
        <v>1E-3</v>
      </c>
      <c r="Z625" s="2">
        <v>3011443</v>
      </c>
    </row>
    <row r="626" spans="1:26" hidden="1" x14ac:dyDescent="0.25">
      <c r="A626" s="2" t="s">
        <v>1346</v>
      </c>
      <c r="B626" s="2" t="s">
        <v>815</v>
      </c>
      <c r="C626" s="2">
        <v>6</v>
      </c>
      <c r="D626" s="2" t="s">
        <v>815</v>
      </c>
      <c r="E626" s="2">
        <v>352</v>
      </c>
      <c r="G626" s="2">
        <v>0</v>
      </c>
      <c r="H626" s="2" t="s">
        <v>815</v>
      </c>
      <c r="N626" s="2">
        <v>8647</v>
      </c>
      <c r="O626" s="2" t="s">
        <v>815</v>
      </c>
      <c r="P626" s="2" t="s">
        <v>816</v>
      </c>
      <c r="Q626" s="2" t="s">
        <v>601</v>
      </c>
      <c r="R626" s="2">
        <v>1</v>
      </c>
      <c r="S626" s="2" t="s">
        <v>476</v>
      </c>
      <c r="T626" s="2">
        <v>9.9999999999999995E-7</v>
      </c>
      <c r="Z626" s="2">
        <v>3002234</v>
      </c>
    </row>
    <row r="627" spans="1:26" hidden="1" x14ac:dyDescent="0.25">
      <c r="A627" s="2" t="s">
        <v>1347</v>
      </c>
      <c r="B627" s="2" t="s">
        <v>569</v>
      </c>
      <c r="C627" s="2">
        <v>1</v>
      </c>
      <c r="D627" s="2" t="s">
        <v>569</v>
      </c>
      <c r="E627" s="2">
        <v>248</v>
      </c>
      <c r="G627" s="2">
        <v>0</v>
      </c>
      <c r="H627" s="2" t="s">
        <v>569</v>
      </c>
      <c r="N627" s="2">
        <v>8906</v>
      </c>
      <c r="O627" s="2" t="s">
        <v>570</v>
      </c>
      <c r="P627" s="2" t="s">
        <v>571</v>
      </c>
      <c r="Q627" s="2" t="s">
        <v>475</v>
      </c>
      <c r="R627" s="2">
        <v>9.9999999999999995E-7</v>
      </c>
      <c r="S627" s="2" t="s">
        <v>572</v>
      </c>
      <c r="T627" s="2">
        <v>86400</v>
      </c>
      <c r="Z627" s="2">
        <v>3005488</v>
      </c>
    </row>
    <row r="628" spans="1:26" hidden="1" x14ac:dyDescent="0.25">
      <c r="A628" s="2" t="s">
        <v>1348</v>
      </c>
      <c r="B628" s="2" t="s">
        <v>495</v>
      </c>
      <c r="C628" s="2">
        <v>2</v>
      </c>
      <c r="D628" s="2" t="s">
        <v>495</v>
      </c>
      <c r="E628" s="2">
        <v>32</v>
      </c>
      <c r="G628" s="2">
        <v>0</v>
      </c>
      <c r="H628" s="2" t="s">
        <v>495</v>
      </c>
      <c r="N628" s="2">
        <v>8842</v>
      </c>
      <c r="O628" s="2" t="s">
        <v>495</v>
      </c>
      <c r="P628" s="2" t="s">
        <v>496</v>
      </c>
      <c r="Q628" s="2" t="s">
        <v>475</v>
      </c>
      <c r="R628" s="2">
        <v>1.0000000000000001E-9</v>
      </c>
      <c r="S628" s="2" t="s">
        <v>476</v>
      </c>
      <c r="T628" s="2">
        <v>1E-3</v>
      </c>
      <c r="Z628" s="2">
        <v>3002116</v>
      </c>
    </row>
    <row r="629" spans="1:26" hidden="1" x14ac:dyDescent="0.25">
      <c r="A629" s="2" t="s">
        <v>1349</v>
      </c>
      <c r="C629" s="2">
        <v>39</v>
      </c>
      <c r="D629" s="2" t="s">
        <v>973</v>
      </c>
      <c r="E629" s="2">
        <v>4</v>
      </c>
      <c r="G629" s="2">
        <v>0</v>
      </c>
      <c r="Z629" s="2">
        <v>3037825</v>
      </c>
    </row>
    <row r="630" spans="1:26" hidden="1" x14ac:dyDescent="0.25">
      <c r="A630" s="2" t="s">
        <v>1350</v>
      </c>
      <c r="C630" s="2">
        <v>39</v>
      </c>
      <c r="D630" s="2" t="s">
        <v>973</v>
      </c>
      <c r="E630" s="2">
        <v>4</v>
      </c>
      <c r="G630" s="2">
        <v>0</v>
      </c>
      <c r="Z630" s="2">
        <v>3038074</v>
      </c>
    </row>
    <row r="631" spans="1:26" hidden="1" x14ac:dyDescent="0.25">
      <c r="A631" s="2" t="s">
        <v>1351</v>
      </c>
      <c r="C631" s="2">
        <v>2</v>
      </c>
      <c r="G631" s="2">
        <v>0</v>
      </c>
      <c r="Z631" s="2">
        <v>3034421</v>
      </c>
    </row>
    <row r="632" spans="1:26" hidden="1" x14ac:dyDescent="0.25">
      <c r="A632" s="2" t="s">
        <v>1352</v>
      </c>
      <c r="C632" s="2">
        <v>8</v>
      </c>
      <c r="G632" s="2">
        <v>0</v>
      </c>
      <c r="Z632" s="2">
        <v>3022474</v>
      </c>
    </row>
    <row r="633" spans="1:26" hidden="1" x14ac:dyDescent="0.25">
      <c r="A633" s="2" t="s">
        <v>1353</v>
      </c>
      <c r="B633" s="2" t="s">
        <v>1354</v>
      </c>
      <c r="C633" s="2">
        <v>17145</v>
      </c>
      <c r="D633" s="2" t="s">
        <v>1354</v>
      </c>
      <c r="E633" s="2">
        <v>35736</v>
      </c>
      <c r="G633" s="2">
        <v>0</v>
      </c>
      <c r="H633" s="2" t="s">
        <v>1354</v>
      </c>
      <c r="N633" s="2">
        <v>8779</v>
      </c>
      <c r="O633" s="2" t="s">
        <v>1355</v>
      </c>
      <c r="P633" s="2" t="s">
        <v>1356</v>
      </c>
      <c r="R633" s="2">
        <v>1</v>
      </c>
      <c r="T633" s="2">
        <v>1</v>
      </c>
      <c r="W633" s="2" t="s">
        <v>1357</v>
      </c>
      <c r="X633" s="2" t="s">
        <v>1358</v>
      </c>
      <c r="Z633" s="2">
        <v>3017143</v>
      </c>
    </row>
    <row r="634" spans="1:26" hidden="1" x14ac:dyDescent="0.25">
      <c r="A634" s="2" t="s">
        <v>1359</v>
      </c>
      <c r="C634" s="2">
        <v>184</v>
      </c>
      <c r="G634" s="2">
        <v>0</v>
      </c>
      <c r="Z634" s="2">
        <v>3035069</v>
      </c>
    </row>
    <row r="635" spans="1:26" hidden="1" x14ac:dyDescent="0.25">
      <c r="A635" s="2" t="s">
        <v>1360</v>
      </c>
      <c r="C635" s="2">
        <v>177</v>
      </c>
      <c r="G635" s="2">
        <v>0</v>
      </c>
      <c r="Z635" s="2">
        <v>3019978</v>
      </c>
    </row>
    <row r="636" spans="1:26" hidden="1" x14ac:dyDescent="0.25">
      <c r="A636" s="2" t="s">
        <v>1361</v>
      </c>
      <c r="B636" s="2" t="s">
        <v>1362</v>
      </c>
      <c r="C636" s="2">
        <v>12</v>
      </c>
      <c r="D636" s="2" t="s">
        <v>1362</v>
      </c>
      <c r="E636" s="2">
        <v>624</v>
      </c>
      <c r="G636" s="2">
        <v>0</v>
      </c>
      <c r="H636" s="2" t="s">
        <v>1362</v>
      </c>
      <c r="N636" s="2">
        <v>9100</v>
      </c>
      <c r="O636" s="2" t="s">
        <v>1363</v>
      </c>
      <c r="P636" s="2" t="s">
        <v>1364</v>
      </c>
      <c r="Q636" s="2" t="s">
        <v>489</v>
      </c>
      <c r="R636" s="2">
        <v>1</v>
      </c>
      <c r="Z636" s="2">
        <v>3018658</v>
      </c>
    </row>
    <row r="637" spans="1:26" hidden="1" x14ac:dyDescent="0.25">
      <c r="A637" s="2" t="s">
        <v>1365</v>
      </c>
      <c r="B637" s="2" t="s">
        <v>1366</v>
      </c>
      <c r="C637" s="2">
        <v>13</v>
      </c>
      <c r="D637" s="2" t="s">
        <v>1366</v>
      </c>
      <c r="E637" s="2">
        <v>694</v>
      </c>
      <c r="G637" s="2">
        <v>0</v>
      </c>
      <c r="H637" s="2" t="s">
        <v>1366</v>
      </c>
      <c r="N637" s="2">
        <v>9101</v>
      </c>
      <c r="O637" s="2" t="s">
        <v>1367</v>
      </c>
      <c r="P637" s="2" t="s">
        <v>1368</v>
      </c>
      <c r="Q637" s="2" t="s">
        <v>489</v>
      </c>
      <c r="R637" s="2">
        <v>1</v>
      </c>
      <c r="Z637" s="2">
        <v>3014300</v>
      </c>
    </row>
    <row r="638" spans="1:26" hidden="1" x14ac:dyDescent="0.25">
      <c r="A638" s="2" t="s">
        <v>1369</v>
      </c>
      <c r="B638" s="2" t="s">
        <v>1370</v>
      </c>
      <c r="C638" s="2">
        <v>2</v>
      </c>
      <c r="D638" s="2" t="s">
        <v>1370</v>
      </c>
      <c r="E638" s="2">
        <v>16</v>
      </c>
      <c r="G638" s="2">
        <v>0</v>
      </c>
      <c r="H638" s="2" t="s">
        <v>1370</v>
      </c>
      <c r="N638" s="2">
        <v>8807</v>
      </c>
      <c r="O638" s="2" t="s">
        <v>1371</v>
      </c>
      <c r="P638" s="2" t="s">
        <v>1372</v>
      </c>
      <c r="Q638" s="2" t="s">
        <v>475</v>
      </c>
      <c r="R638" s="2">
        <v>1</v>
      </c>
      <c r="S638" s="2" t="s">
        <v>572</v>
      </c>
      <c r="T638" s="2">
        <v>86400</v>
      </c>
      <c r="Z638" s="2">
        <v>3015196</v>
      </c>
    </row>
    <row r="639" spans="1:26" hidden="1" x14ac:dyDescent="0.25">
      <c r="A639" s="2" t="s">
        <v>1373</v>
      </c>
      <c r="B639" s="2" t="s">
        <v>492</v>
      </c>
      <c r="C639" s="2">
        <v>1</v>
      </c>
      <c r="D639" s="2" t="s">
        <v>492</v>
      </c>
      <c r="E639" s="2">
        <v>1</v>
      </c>
      <c r="G639" s="2">
        <v>0</v>
      </c>
      <c r="H639" s="2" t="s">
        <v>492</v>
      </c>
      <c r="N639" s="2">
        <v>8748</v>
      </c>
      <c r="O639" s="2" t="s">
        <v>533</v>
      </c>
      <c r="P639" s="2" t="s">
        <v>534</v>
      </c>
      <c r="Q639" s="2" t="s">
        <v>475</v>
      </c>
      <c r="R639" s="2">
        <v>9.9999999999999995E-7</v>
      </c>
      <c r="S639" s="2" t="s">
        <v>476</v>
      </c>
      <c r="T639" s="2">
        <v>1</v>
      </c>
      <c r="Z639" s="2">
        <v>3016933</v>
      </c>
    </row>
    <row r="640" spans="1:26" hidden="1" x14ac:dyDescent="0.25">
      <c r="A640" s="2" t="s">
        <v>1374</v>
      </c>
      <c r="B640" s="2" t="s">
        <v>753</v>
      </c>
      <c r="C640" s="2">
        <v>1004</v>
      </c>
      <c r="D640" s="2" t="s">
        <v>753</v>
      </c>
      <c r="E640" s="2">
        <v>248</v>
      </c>
      <c r="G640" s="2">
        <v>0</v>
      </c>
      <c r="H640" s="2" t="s">
        <v>753</v>
      </c>
      <c r="N640" s="2">
        <v>8645</v>
      </c>
      <c r="O640" s="2" t="s">
        <v>754</v>
      </c>
      <c r="P640" s="2" t="s">
        <v>755</v>
      </c>
      <c r="Q640" s="2" t="s">
        <v>489</v>
      </c>
      <c r="R640" s="2">
        <v>1</v>
      </c>
      <c r="S640" s="2" t="s">
        <v>476</v>
      </c>
      <c r="T640" s="2">
        <v>1</v>
      </c>
      <c r="Z640" s="2">
        <v>3021952</v>
      </c>
    </row>
    <row r="641" spans="1:26" hidden="1" x14ac:dyDescent="0.25">
      <c r="A641" s="2" t="s">
        <v>1375</v>
      </c>
      <c r="B641" s="2" t="s">
        <v>495</v>
      </c>
      <c r="C641" s="2">
        <v>1</v>
      </c>
      <c r="D641" s="2" t="s">
        <v>495</v>
      </c>
      <c r="E641" s="2">
        <v>7</v>
      </c>
      <c r="G641" s="2">
        <v>0</v>
      </c>
      <c r="H641" s="2" t="s">
        <v>495</v>
      </c>
      <c r="N641" s="2">
        <v>8842</v>
      </c>
      <c r="O641" s="2" t="s">
        <v>495</v>
      </c>
      <c r="P641" s="2" t="s">
        <v>496</v>
      </c>
      <c r="Q641" s="2" t="s">
        <v>475</v>
      </c>
      <c r="R641" s="2">
        <v>1.0000000000000001E-9</v>
      </c>
      <c r="S641" s="2" t="s">
        <v>476</v>
      </c>
      <c r="T641" s="2">
        <v>1E-3</v>
      </c>
      <c r="Z641" s="2">
        <v>3035732</v>
      </c>
    </row>
    <row r="642" spans="1:26" hidden="1" x14ac:dyDescent="0.25">
      <c r="A642" s="2" t="s">
        <v>1376</v>
      </c>
      <c r="C642" s="2">
        <v>1</v>
      </c>
      <c r="G642" s="2">
        <v>0</v>
      </c>
      <c r="Z642" s="2">
        <v>3013830</v>
      </c>
    </row>
    <row r="643" spans="1:26" hidden="1" x14ac:dyDescent="0.25">
      <c r="A643" s="2" t="s">
        <v>1377</v>
      </c>
      <c r="B643" s="2" t="s">
        <v>495</v>
      </c>
      <c r="C643" s="2">
        <v>7</v>
      </c>
      <c r="D643" s="2" t="s">
        <v>495</v>
      </c>
      <c r="E643" s="2">
        <v>86</v>
      </c>
      <c r="G643" s="2">
        <v>0</v>
      </c>
      <c r="H643" s="2" t="s">
        <v>495</v>
      </c>
      <c r="N643" s="2">
        <v>8842</v>
      </c>
      <c r="O643" s="2" t="s">
        <v>495</v>
      </c>
      <c r="P643" s="2" t="s">
        <v>496</v>
      </c>
      <c r="Q643" s="2" t="s">
        <v>475</v>
      </c>
      <c r="R643" s="2">
        <v>1.0000000000000001E-9</v>
      </c>
      <c r="S643" s="2" t="s">
        <v>476</v>
      </c>
      <c r="T643" s="2">
        <v>1E-3</v>
      </c>
      <c r="Z643" s="2">
        <v>3034843</v>
      </c>
    </row>
    <row r="644" spans="1:26" hidden="1" x14ac:dyDescent="0.25">
      <c r="A644" s="2" t="s">
        <v>1378</v>
      </c>
      <c r="C644" s="2">
        <v>6</v>
      </c>
      <c r="G644" s="2">
        <v>0</v>
      </c>
      <c r="Z644" s="2">
        <v>3018113</v>
      </c>
    </row>
    <row r="645" spans="1:26" hidden="1" x14ac:dyDescent="0.25">
      <c r="A645" s="2" t="s">
        <v>1379</v>
      </c>
      <c r="B645" s="2" t="s">
        <v>495</v>
      </c>
      <c r="C645" s="2">
        <v>3</v>
      </c>
      <c r="D645" s="2" t="s">
        <v>495</v>
      </c>
      <c r="E645" s="2">
        <v>48</v>
      </c>
      <c r="G645" s="2">
        <v>0</v>
      </c>
      <c r="H645" s="2" t="s">
        <v>495</v>
      </c>
      <c r="N645" s="2">
        <v>8842</v>
      </c>
      <c r="O645" s="2" t="s">
        <v>495</v>
      </c>
      <c r="P645" s="2" t="s">
        <v>496</v>
      </c>
      <c r="Q645" s="2" t="s">
        <v>475</v>
      </c>
      <c r="R645" s="2">
        <v>1.0000000000000001E-9</v>
      </c>
      <c r="S645" s="2" t="s">
        <v>476</v>
      </c>
      <c r="T645" s="2">
        <v>1E-3</v>
      </c>
      <c r="Z645" s="2">
        <v>3023854</v>
      </c>
    </row>
    <row r="646" spans="1:26" hidden="1" x14ac:dyDescent="0.25">
      <c r="A646" s="2" t="s">
        <v>1380</v>
      </c>
      <c r="B646" s="2" t="s">
        <v>495</v>
      </c>
      <c r="C646" s="2">
        <v>1</v>
      </c>
      <c r="D646" s="2" t="s">
        <v>495</v>
      </c>
      <c r="E646" s="2">
        <v>46</v>
      </c>
      <c r="G646" s="2">
        <v>0</v>
      </c>
      <c r="H646" s="2" t="s">
        <v>495</v>
      </c>
      <c r="N646" s="2">
        <v>8842</v>
      </c>
      <c r="O646" s="2" t="s">
        <v>495</v>
      </c>
      <c r="P646" s="2" t="s">
        <v>496</v>
      </c>
      <c r="Q646" s="2" t="s">
        <v>475</v>
      </c>
      <c r="R646" s="2">
        <v>1.0000000000000001E-9</v>
      </c>
      <c r="S646" s="2" t="s">
        <v>476</v>
      </c>
      <c r="T646" s="2">
        <v>1E-3</v>
      </c>
      <c r="Z646" s="2">
        <v>3024990</v>
      </c>
    </row>
    <row r="647" spans="1:26" hidden="1" x14ac:dyDescent="0.25">
      <c r="A647" s="2" t="s">
        <v>1381</v>
      </c>
      <c r="C647" s="2">
        <v>27</v>
      </c>
      <c r="G647" s="2">
        <v>0</v>
      </c>
      <c r="Z647" s="2">
        <v>3006972</v>
      </c>
    </row>
    <row r="648" spans="1:26" hidden="1" x14ac:dyDescent="0.25">
      <c r="A648" s="2" t="s">
        <v>1382</v>
      </c>
      <c r="B648" s="2" t="s">
        <v>495</v>
      </c>
      <c r="C648" s="2">
        <v>1</v>
      </c>
      <c r="D648" s="2" t="s">
        <v>495</v>
      </c>
      <c r="E648" s="2">
        <v>3</v>
      </c>
      <c r="G648" s="2">
        <v>0</v>
      </c>
      <c r="H648" s="2" t="s">
        <v>495</v>
      </c>
      <c r="N648" s="2">
        <v>8842</v>
      </c>
      <c r="O648" s="2" t="s">
        <v>495</v>
      </c>
      <c r="P648" s="2" t="s">
        <v>496</v>
      </c>
      <c r="Q648" s="2" t="s">
        <v>475</v>
      </c>
      <c r="R648" s="2">
        <v>1.0000000000000001E-9</v>
      </c>
      <c r="S648" s="2" t="s">
        <v>476</v>
      </c>
      <c r="T648" s="2">
        <v>1E-3</v>
      </c>
      <c r="Z648" s="2">
        <v>3014941</v>
      </c>
    </row>
    <row r="649" spans="1:26" hidden="1" x14ac:dyDescent="0.25">
      <c r="A649" s="2" t="s">
        <v>1383</v>
      </c>
      <c r="B649" s="2" t="s">
        <v>495</v>
      </c>
      <c r="C649" s="2">
        <v>20</v>
      </c>
      <c r="D649" s="2" t="s">
        <v>495</v>
      </c>
      <c r="E649" s="2">
        <v>896</v>
      </c>
      <c r="G649" s="2">
        <v>0</v>
      </c>
      <c r="H649" s="2" t="s">
        <v>495</v>
      </c>
      <c r="N649" s="2">
        <v>8842</v>
      </c>
      <c r="O649" s="2" t="s">
        <v>495</v>
      </c>
      <c r="P649" s="2" t="s">
        <v>496</v>
      </c>
      <c r="Q649" s="2" t="s">
        <v>475</v>
      </c>
      <c r="R649" s="2">
        <v>1.0000000000000001E-9</v>
      </c>
      <c r="S649" s="2" t="s">
        <v>476</v>
      </c>
      <c r="T649" s="2">
        <v>1E-3</v>
      </c>
      <c r="Z649" s="2">
        <v>3005190</v>
      </c>
    </row>
    <row r="650" spans="1:26" hidden="1" x14ac:dyDescent="0.25">
      <c r="A650" s="2" t="s">
        <v>1384</v>
      </c>
      <c r="C650" s="2">
        <v>5</v>
      </c>
      <c r="D650" s="2" t="s">
        <v>495</v>
      </c>
      <c r="E650" s="2">
        <v>2</v>
      </c>
      <c r="G650" s="2">
        <v>0</v>
      </c>
      <c r="Z650" s="2">
        <v>3009583</v>
      </c>
    </row>
    <row r="651" spans="1:26" hidden="1" x14ac:dyDescent="0.25">
      <c r="A651" s="2" t="s">
        <v>1385</v>
      </c>
      <c r="B651" s="2" t="s">
        <v>1386</v>
      </c>
      <c r="C651" s="2">
        <v>1</v>
      </c>
      <c r="D651" s="2" t="s">
        <v>495</v>
      </c>
      <c r="E651" s="2">
        <v>8</v>
      </c>
      <c r="G651" s="2">
        <v>0</v>
      </c>
      <c r="H651" s="2" t="s">
        <v>495</v>
      </c>
      <c r="N651" s="2">
        <v>8842</v>
      </c>
      <c r="O651" s="2" t="s">
        <v>495</v>
      </c>
      <c r="P651" s="2" t="s">
        <v>496</v>
      </c>
      <c r="Q651" s="2" t="s">
        <v>475</v>
      </c>
      <c r="R651" s="2">
        <v>1.0000000000000001E-9</v>
      </c>
      <c r="S651" s="2" t="s">
        <v>476</v>
      </c>
      <c r="T651" s="2">
        <v>1E-3</v>
      </c>
      <c r="Z651" s="2">
        <v>3010119</v>
      </c>
    </row>
    <row r="652" spans="1:26" hidden="1" x14ac:dyDescent="0.25">
      <c r="A652" s="2" t="s">
        <v>1387</v>
      </c>
      <c r="B652" s="2" t="s">
        <v>495</v>
      </c>
      <c r="C652" s="2">
        <v>5</v>
      </c>
      <c r="D652" s="2" t="s">
        <v>495</v>
      </c>
      <c r="E652" s="2">
        <v>48</v>
      </c>
      <c r="G652" s="2">
        <v>0</v>
      </c>
      <c r="H652" s="2" t="s">
        <v>495</v>
      </c>
      <c r="N652" s="2">
        <v>8842</v>
      </c>
      <c r="O652" s="2" t="s">
        <v>495</v>
      </c>
      <c r="P652" s="2" t="s">
        <v>496</v>
      </c>
      <c r="Q652" s="2" t="s">
        <v>475</v>
      </c>
      <c r="R652" s="2">
        <v>1.0000000000000001E-9</v>
      </c>
      <c r="S652" s="2" t="s">
        <v>476</v>
      </c>
      <c r="T652" s="2">
        <v>1E-3</v>
      </c>
      <c r="Z652" s="2">
        <v>3015603</v>
      </c>
    </row>
    <row r="653" spans="1:26" hidden="1" x14ac:dyDescent="0.25">
      <c r="A653" s="2" t="s">
        <v>1388</v>
      </c>
      <c r="B653" s="2" t="s">
        <v>495</v>
      </c>
      <c r="C653" s="2">
        <v>1</v>
      </c>
      <c r="G653" s="2">
        <v>0</v>
      </c>
      <c r="H653" s="2" t="s">
        <v>495</v>
      </c>
      <c r="N653" s="2">
        <v>8842</v>
      </c>
      <c r="O653" s="2" t="s">
        <v>495</v>
      </c>
      <c r="P653" s="2" t="s">
        <v>496</v>
      </c>
      <c r="Q653" s="2" t="s">
        <v>475</v>
      </c>
      <c r="R653" s="2">
        <v>1.0000000000000001E-9</v>
      </c>
      <c r="S653" s="2" t="s">
        <v>476</v>
      </c>
      <c r="T653" s="2">
        <v>1E-3</v>
      </c>
      <c r="Z653" s="2">
        <v>3019370</v>
      </c>
    </row>
    <row r="654" spans="1:26" hidden="1" x14ac:dyDescent="0.25">
      <c r="A654" s="2" t="s">
        <v>1389</v>
      </c>
      <c r="B654" s="2" t="s">
        <v>1390</v>
      </c>
      <c r="C654" s="2">
        <v>7</v>
      </c>
      <c r="D654" s="2" t="s">
        <v>1390</v>
      </c>
      <c r="E654" s="2">
        <v>10</v>
      </c>
      <c r="G654" s="2">
        <v>0</v>
      </c>
      <c r="H654" s="2" t="s">
        <v>1390</v>
      </c>
      <c r="N654" s="2">
        <v>8765</v>
      </c>
      <c r="O654" s="2" t="s">
        <v>1391</v>
      </c>
      <c r="P654" s="2" t="s">
        <v>1392</v>
      </c>
      <c r="Q654" s="2" t="s">
        <v>601</v>
      </c>
      <c r="R654" s="2">
        <v>1</v>
      </c>
      <c r="T654" s="2">
        <v>1</v>
      </c>
      <c r="Z654" s="2">
        <v>3002409</v>
      </c>
    </row>
    <row r="655" spans="1:26" hidden="1" x14ac:dyDescent="0.25">
      <c r="A655" s="2" t="s">
        <v>1393</v>
      </c>
      <c r="C655" s="2">
        <v>2</v>
      </c>
      <c r="G655" s="2">
        <v>0</v>
      </c>
      <c r="Z655" s="2">
        <v>3015985</v>
      </c>
    </row>
    <row r="656" spans="1:26" hidden="1" x14ac:dyDescent="0.25">
      <c r="A656" s="2" t="s">
        <v>1394</v>
      </c>
      <c r="C656" s="2">
        <v>687</v>
      </c>
      <c r="G656" s="2">
        <v>0</v>
      </c>
      <c r="Z656" s="2">
        <v>3008392</v>
      </c>
    </row>
    <row r="657" spans="1:26" hidden="1" x14ac:dyDescent="0.25">
      <c r="A657" s="2" t="s">
        <v>1395</v>
      </c>
      <c r="B657" s="2" t="s">
        <v>495</v>
      </c>
      <c r="C657" s="2">
        <v>812</v>
      </c>
      <c r="D657" s="2" t="s">
        <v>495</v>
      </c>
      <c r="E657" s="2">
        <v>503</v>
      </c>
      <c r="G657" s="2">
        <v>0</v>
      </c>
      <c r="H657" s="2" t="s">
        <v>495</v>
      </c>
      <c r="N657" s="2">
        <v>8842</v>
      </c>
      <c r="O657" s="2" t="s">
        <v>495</v>
      </c>
      <c r="P657" s="2" t="s">
        <v>496</v>
      </c>
      <c r="Q657" s="2" t="s">
        <v>475</v>
      </c>
      <c r="R657" s="2">
        <v>1.0000000000000001E-9</v>
      </c>
      <c r="S657" s="2" t="s">
        <v>476</v>
      </c>
      <c r="T657" s="2">
        <v>1E-3</v>
      </c>
      <c r="Z657" s="2">
        <v>3021220</v>
      </c>
    </row>
    <row r="658" spans="1:26" hidden="1" x14ac:dyDescent="0.25">
      <c r="A658" s="2" t="s">
        <v>1396</v>
      </c>
      <c r="B658" s="2" t="s">
        <v>945</v>
      </c>
      <c r="C658" s="2">
        <v>1888</v>
      </c>
      <c r="D658" s="2" t="s">
        <v>945</v>
      </c>
      <c r="E658" s="2">
        <v>10073</v>
      </c>
      <c r="G658" s="2">
        <v>0</v>
      </c>
      <c r="H658" s="2" t="s">
        <v>945</v>
      </c>
      <c r="N658" s="2">
        <v>8749</v>
      </c>
      <c r="O658" s="2" t="s">
        <v>945</v>
      </c>
      <c r="P658" s="2" t="s">
        <v>946</v>
      </c>
      <c r="Q658" s="2" t="s">
        <v>523</v>
      </c>
      <c r="R658" s="2">
        <v>9.9999999999999995E-7</v>
      </c>
      <c r="S658" s="2" t="s">
        <v>476</v>
      </c>
      <c r="T658" s="2">
        <v>1</v>
      </c>
      <c r="Z658" s="2">
        <v>3011958</v>
      </c>
    </row>
    <row r="659" spans="1:26" hidden="1" x14ac:dyDescent="0.25">
      <c r="A659" s="2" t="s">
        <v>1397</v>
      </c>
      <c r="B659" s="2" t="s">
        <v>536</v>
      </c>
      <c r="C659" s="2">
        <v>1</v>
      </c>
      <c r="D659" s="2" t="s">
        <v>1398</v>
      </c>
      <c r="E659" s="2">
        <v>3</v>
      </c>
      <c r="G659" s="2">
        <v>0</v>
      </c>
      <c r="H659" s="2" t="s">
        <v>1398</v>
      </c>
      <c r="N659" s="2">
        <v>8859</v>
      </c>
      <c r="O659" s="2" t="s">
        <v>591</v>
      </c>
      <c r="P659" s="2" t="s">
        <v>592</v>
      </c>
      <c r="Q659" s="2" t="s">
        <v>475</v>
      </c>
      <c r="R659" s="2">
        <v>9.9999999999999995E-7</v>
      </c>
      <c r="S659" s="2" t="s">
        <v>476</v>
      </c>
      <c r="T659" s="2">
        <v>1E-3</v>
      </c>
      <c r="Z659" s="2">
        <v>3018837</v>
      </c>
    </row>
    <row r="660" spans="1:26" hidden="1" x14ac:dyDescent="0.25">
      <c r="A660" s="2" t="s">
        <v>1399</v>
      </c>
      <c r="B660" s="2" t="s">
        <v>536</v>
      </c>
      <c r="C660" s="2">
        <v>48</v>
      </c>
      <c r="D660" s="2" t="s">
        <v>536</v>
      </c>
      <c r="E660" s="2">
        <v>85</v>
      </c>
      <c r="G660" s="2">
        <v>0</v>
      </c>
      <c r="H660" s="2" t="s">
        <v>536</v>
      </c>
      <c r="N660" s="2">
        <v>8859</v>
      </c>
      <c r="O660" s="2" t="s">
        <v>591</v>
      </c>
      <c r="P660" s="2" t="s">
        <v>592</v>
      </c>
      <c r="Q660" s="2" t="s">
        <v>475</v>
      </c>
      <c r="R660" s="2">
        <v>9.9999999999999995E-7</v>
      </c>
      <c r="S660" s="2" t="s">
        <v>476</v>
      </c>
      <c r="T660" s="2">
        <v>1E-3</v>
      </c>
      <c r="Z660" s="2">
        <v>3002816</v>
      </c>
    </row>
    <row r="661" spans="1:26" hidden="1" x14ac:dyDescent="0.25">
      <c r="A661" s="2" t="s">
        <v>1400</v>
      </c>
      <c r="B661" s="2" t="s">
        <v>776</v>
      </c>
      <c r="C661" s="2">
        <v>8</v>
      </c>
      <c r="D661" s="2" t="s">
        <v>776</v>
      </c>
      <c r="E661" s="2">
        <v>3537</v>
      </c>
      <c r="G661" s="2">
        <v>0</v>
      </c>
      <c r="H661" s="2" t="s">
        <v>776</v>
      </c>
      <c r="N661" s="2">
        <v>8845</v>
      </c>
      <c r="O661" s="2" t="s">
        <v>776</v>
      </c>
      <c r="P661" s="2" t="s">
        <v>777</v>
      </c>
      <c r="Q661" s="2" t="s">
        <v>475</v>
      </c>
      <c r="R661" s="2">
        <v>9.9999999999999998E-13</v>
      </c>
      <c r="S661" s="2" t="s">
        <v>476</v>
      </c>
      <c r="T661" s="2">
        <v>1E-3</v>
      </c>
      <c r="Z661" s="2">
        <v>3014173</v>
      </c>
    </row>
    <row r="662" spans="1:26" hidden="1" x14ac:dyDescent="0.25">
      <c r="A662" s="2" t="s">
        <v>1401</v>
      </c>
      <c r="B662" s="2" t="s">
        <v>921</v>
      </c>
      <c r="C662" s="2">
        <v>1</v>
      </c>
      <c r="D662" s="2" t="s">
        <v>921</v>
      </c>
      <c r="E662" s="2">
        <v>3</v>
      </c>
      <c r="G662" s="2">
        <v>0</v>
      </c>
      <c r="H662" s="2" t="s">
        <v>921</v>
      </c>
      <c r="N662" s="2">
        <v>8817</v>
      </c>
      <c r="O662" s="2" t="s">
        <v>921</v>
      </c>
      <c r="P662" s="2" t="s">
        <v>922</v>
      </c>
      <c r="Q662" s="2" t="s">
        <v>475</v>
      </c>
      <c r="R662" s="2">
        <v>1.0000000000000001E-9</v>
      </c>
      <c r="S662" s="2" t="s">
        <v>476</v>
      </c>
      <c r="T662" s="2">
        <v>0.1</v>
      </c>
      <c r="Z662" s="2">
        <v>3008895</v>
      </c>
    </row>
    <row r="663" spans="1:26" hidden="1" x14ac:dyDescent="0.25">
      <c r="A663" s="2" t="s">
        <v>1402</v>
      </c>
      <c r="B663" s="2" t="s">
        <v>473</v>
      </c>
      <c r="C663" s="2">
        <v>1</v>
      </c>
      <c r="D663" s="2" t="s">
        <v>473</v>
      </c>
      <c r="E663" s="2">
        <v>6</v>
      </c>
      <c r="G663" s="2">
        <v>0</v>
      </c>
      <c r="H663" s="2" t="s">
        <v>473</v>
      </c>
      <c r="N663" s="2">
        <v>8837</v>
      </c>
      <c r="O663" s="2" t="s">
        <v>473</v>
      </c>
      <c r="P663" s="2" t="s">
        <v>474</v>
      </c>
      <c r="Q663" s="2" t="s">
        <v>475</v>
      </c>
      <c r="R663" s="2">
        <v>9.9999999999999995E-7</v>
      </c>
      <c r="S663" s="2" t="s">
        <v>476</v>
      </c>
      <c r="T663" s="2">
        <v>0.1</v>
      </c>
      <c r="Z663" s="2">
        <v>3007719</v>
      </c>
    </row>
    <row r="664" spans="1:26" hidden="1" x14ac:dyDescent="0.25">
      <c r="A664" s="2" t="s">
        <v>1403</v>
      </c>
      <c r="C664" s="2">
        <v>34</v>
      </c>
      <c r="D664" s="2" t="s">
        <v>515</v>
      </c>
      <c r="E664" s="2">
        <v>1</v>
      </c>
      <c r="G664" s="2">
        <v>0</v>
      </c>
      <c r="Z664" s="2">
        <v>3027939</v>
      </c>
    </row>
    <row r="665" spans="1:26" hidden="1" x14ac:dyDescent="0.25">
      <c r="A665" s="2" t="s">
        <v>1404</v>
      </c>
      <c r="B665" s="2" t="s">
        <v>536</v>
      </c>
      <c r="C665" s="2">
        <v>12</v>
      </c>
      <c r="D665" s="2" t="s">
        <v>536</v>
      </c>
      <c r="E665" s="2">
        <v>14</v>
      </c>
      <c r="G665" s="2">
        <v>0</v>
      </c>
      <c r="H665" s="2" t="s">
        <v>536</v>
      </c>
      <c r="N665" s="2">
        <v>8859</v>
      </c>
      <c r="O665" s="2" t="s">
        <v>591</v>
      </c>
      <c r="P665" s="2" t="s">
        <v>592</v>
      </c>
      <c r="Q665" s="2" t="s">
        <v>475</v>
      </c>
      <c r="R665" s="2">
        <v>9.9999999999999995E-7</v>
      </c>
      <c r="S665" s="2" t="s">
        <v>476</v>
      </c>
      <c r="T665" s="2">
        <v>1E-3</v>
      </c>
      <c r="Z665" s="2">
        <v>3014949</v>
      </c>
    </row>
    <row r="666" spans="1:26" hidden="1" x14ac:dyDescent="0.25">
      <c r="A666" s="2" t="s">
        <v>1405</v>
      </c>
      <c r="B666" s="2" t="s">
        <v>1406</v>
      </c>
      <c r="C666" s="2">
        <v>170</v>
      </c>
      <c r="D666" s="2" t="s">
        <v>1406</v>
      </c>
      <c r="E666" s="2">
        <v>130</v>
      </c>
      <c r="G666" s="2">
        <v>0</v>
      </c>
      <c r="H666" s="2" t="s">
        <v>1406</v>
      </c>
      <c r="N666" s="2">
        <v>8555</v>
      </c>
      <c r="O666" s="2" t="s">
        <v>1123</v>
      </c>
      <c r="P666" s="2" t="s">
        <v>1124</v>
      </c>
      <c r="Q666" s="2" t="s">
        <v>572</v>
      </c>
      <c r="R666" s="2">
        <v>1</v>
      </c>
      <c r="Z666" s="2">
        <v>3016529</v>
      </c>
    </row>
    <row r="667" spans="1:26" hidden="1" x14ac:dyDescent="0.25">
      <c r="A667" s="2" t="s">
        <v>1407</v>
      </c>
      <c r="B667" s="2" t="s">
        <v>921</v>
      </c>
      <c r="C667" s="2">
        <v>7</v>
      </c>
      <c r="D667" s="2" t="s">
        <v>921</v>
      </c>
      <c r="E667" s="2">
        <v>796</v>
      </c>
      <c r="G667" s="2">
        <v>0</v>
      </c>
      <c r="H667" s="2" t="s">
        <v>921</v>
      </c>
      <c r="N667" s="2">
        <v>8817</v>
      </c>
      <c r="O667" s="2" t="s">
        <v>921</v>
      </c>
      <c r="P667" s="2" t="s">
        <v>922</v>
      </c>
      <c r="Q667" s="2" t="s">
        <v>475</v>
      </c>
      <c r="R667" s="2">
        <v>1.0000000000000001E-9</v>
      </c>
      <c r="S667" s="2" t="s">
        <v>476</v>
      </c>
      <c r="T667" s="2">
        <v>0.1</v>
      </c>
      <c r="Z667" s="2">
        <v>3028718</v>
      </c>
    </row>
    <row r="668" spans="1:26" hidden="1" x14ac:dyDescent="0.25">
      <c r="A668" s="2" t="s">
        <v>1408</v>
      </c>
      <c r="B668" s="2" t="s">
        <v>921</v>
      </c>
      <c r="C668" s="2">
        <v>2</v>
      </c>
      <c r="D668" s="2" t="s">
        <v>921</v>
      </c>
      <c r="E668" s="2">
        <v>2</v>
      </c>
      <c r="G668" s="2">
        <v>0</v>
      </c>
      <c r="H668" s="2" t="s">
        <v>921</v>
      </c>
      <c r="N668" s="2">
        <v>8817</v>
      </c>
      <c r="O668" s="2" t="s">
        <v>921</v>
      </c>
      <c r="P668" s="2" t="s">
        <v>922</v>
      </c>
      <c r="Q668" s="2" t="s">
        <v>475</v>
      </c>
      <c r="R668" s="2">
        <v>1.0000000000000001E-9</v>
      </c>
      <c r="S668" s="2" t="s">
        <v>476</v>
      </c>
      <c r="T668" s="2">
        <v>0.1</v>
      </c>
      <c r="Z668" s="2">
        <v>3013686</v>
      </c>
    </row>
    <row r="669" spans="1:26" hidden="1" x14ac:dyDescent="0.25">
      <c r="A669" s="2" t="s">
        <v>1409</v>
      </c>
      <c r="C669" s="2">
        <v>1</v>
      </c>
      <c r="D669" s="2" t="s">
        <v>921</v>
      </c>
      <c r="E669" s="2">
        <v>1</v>
      </c>
      <c r="G669" s="2">
        <v>0</v>
      </c>
      <c r="Z669" s="2">
        <v>3024178</v>
      </c>
    </row>
    <row r="670" spans="1:26" hidden="1" x14ac:dyDescent="0.25">
      <c r="A670" s="2" t="s">
        <v>1410</v>
      </c>
      <c r="B670" s="2" t="s">
        <v>495</v>
      </c>
      <c r="C670" s="2">
        <v>3</v>
      </c>
      <c r="D670" s="2" t="s">
        <v>495</v>
      </c>
      <c r="E670" s="2">
        <v>4</v>
      </c>
      <c r="G670" s="2">
        <v>0</v>
      </c>
      <c r="H670" s="2" t="s">
        <v>495</v>
      </c>
      <c r="N670" s="2">
        <v>8842</v>
      </c>
      <c r="O670" s="2" t="s">
        <v>495</v>
      </c>
      <c r="P670" s="2" t="s">
        <v>496</v>
      </c>
      <c r="Q670" s="2" t="s">
        <v>475</v>
      </c>
      <c r="R670" s="2">
        <v>1.0000000000000001E-9</v>
      </c>
      <c r="S670" s="2" t="s">
        <v>476</v>
      </c>
      <c r="T670" s="2">
        <v>1E-3</v>
      </c>
      <c r="Z670" s="2">
        <v>3027888</v>
      </c>
    </row>
    <row r="671" spans="1:26" hidden="1" x14ac:dyDescent="0.25">
      <c r="A671" s="2" t="s">
        <v>1411</v>
      </c>
      <c r="B671" s="2" t="s">
        <v>515</v>
      </c>
      <c r="C671" s="2">
        <v>1</v>
      </c>
      <c r="G671" s="2">
        <v>0</v>
      </c>
      <c r="H671" s="2" t="s">
        <v>515</v>
      </c>
      <c r="N671" s="2">
        <v>8840</v>
      </c>
      <c r="O671" s="2" t="s">
        <v>515</v>
      </c>
      <c r="P671" s="2" t="s">
        <v>517</v>
      </c>
      <c r="Q671" s="2" t="s">
        <v>475</v>
      </c>
      <c r="R671" s="2">
        <v>1E-3</v>
      </c>
      <c r="S671" s="2" t="s">
        <v>476</v>
      </c>
      <c r="T671" s="2">
        <v>0.1</v>
      </c>
      <c r="Z671" s="2">
        <v>3001205</v>
      </c>
    </row>
    <row r="672" spans="1:26" hidden="1" x14ac:dyDescent="0.25">
      <c r="A672" s="2" t="s">
        <v>1412</v>
      </c>
      <c r="B672" s="2" t="s">
        <v>515</v>
      </c>
      <c r="C672" s="2">
        <v>3</v>
      </c>
      <c r="D672" s="2" t="s">
        <v>515</v>
      </c>
      <c r="E672" s="2">
        <v>102487</v>
      </c>
      <c r="G672" s="2">
        <v>0</v>
      </c>
      <c r="H672" s="2" t="s">
        <v>515</v>
      </c>
      <c r="N672" s="2">
        <v>8840</v>
      </c>
      <c r="O672" s="2" t="s">
        <v>515</v>
      </c>
      <c r="P672" s="2" t="s">
        <v>517</v>
      </c>
      <c r="Q672" s="2" t="s">
        <v>475</v>
      </c>
      <c r="R672" s="2">
        <v>1E-3</v>
      </c>
      <c r="S672" s="2" t="s">
        <v>476</v>
      </c>
      <c r="T672" s="2">
        <v>0.1</v>
      </c>
      <c r="Z672" s="2">
        <v>3002937</v>
      </c>
    </row>
    <row r="673" spans="1:26" hidden="1" x14ac:dyDescent="0.25">
      <c r="A673" s="2" t="s">
        <v>1413</v>
      </c>
      <c r="B673" s="2" t="s">
        <v>486</v>
      </c>
      <c r="C673" s="2">
        <v>11</v>
      </c>
      <c r="D673" s="2" t="s">
        <v>486</v>
      </c>
      <c r="E673" s="2">
        <v>10</v>
      </c>
      <c r="G673" s="2">
        <v>0</v>
      </c>
      <c r="H673" s="2" t="s">
        <v>486</v>
      </c>
      <c r="N673" s="2">
        <v>8763</v>
      </c>
      <c r="O673" s="2" t="s">
        <v>487</v>
      </c>
      <c r="P673" s="2" t="s">
        <v>488</v>
      </c>
      <c r="Q673" s="2" t="s">
        <v>489</v>
      </c>
      <c r="R673" s="2">
        <v>1</v>
      </c>
      <c r="S673" s="2" t="s">
        <v>476</v>
      </c>
      <c r="T673" s="2">
        <v>1E-3</v>
      </c>
      <c r="Z673" s="2">
        <v>3020602</v>
      </c>
    </row>
    <row r="674" spans="1:26" hidden="1" x14ac:dyDescent="0.25">
      <c r="A674" s="2" t="s">
        <v>1414</v>
      </c>
      <c r="B674" s="2" t="s">
        <v>753</v>
      </c>
      <c r="C674" s="2">
        <v>1</v>
      </c>
      <c r="D674" s="2" t="s">
        <v>753</v>
      </c>
      <c r="E674" s="2">
        <v>2</v>
      </c>
      <c r="G674" s="2">
        <v>0</v>
      </c>
      <c r="H674" s="2" t="s">
        <v>753</v>
      </c>
      <c r="N674" s="2">
        <v>8645</v>
      </c>
      <c r="O674" s="2" t="s">
        <v>754</v>
      </c>
      <c r="P674" s="2" t="s">
        <v>755</v>
      </c>
      <c r="Q674" s="2" t="s">
        <v>489</v>
      </c>
      <c r="R674" s="2">
        <v>1</v>
      </c>
      <c r="S674" s="2" t="s">
        <v>476</v>
      </c>
      <c r="T674" s="2">
        <v>1</v>
      </c>
      <c r="Z674" s="2">
        <v>3013614</v>
      </c>
    </row>
    <row r="675" spans="1:26" hidden="1" x14ac:dyDescent="0.25">
      <c r="A675" s="2" t="s">
        <v>1415</v>
      </c>
      <c r="C675" s="2">
        <v>131</v>
      </c>
      <c r="G675" s="2">
        <v>0</v>
      </c>
      <c r="Z675" s="2">
        <v>3010748</v>
      </c>
    </row>
    <row r="676" spans="1:26" hidden="1" x14ac:dyDescent="0.25">
      <c r="A676" s="2" t="s">
        <v>1416</v>
      </c>
      <c r="C676" s="2">
        <v>5703</v>
      </c>
      <c r="G676" s="2">
        <v>0</v>
      </c>
      <c r="Z676" s="2">
        <v>3021879</v>
      </c>
    </row>
    <row r="677" spans="1:26" hidden="1" x14ac:dyDescent="0.25">
      <c r="A677" s="2" t="s">
        <v>1417</v>
      </c>
      <c r="C677" s="2">
        <v>6</v>
      </c>
      <c r="G677" s="2">
        <v>0</v>
      </c>
      <c r="Z677" s="2">
        <v>3022900</v>
      </c>
    </row>
    <row r="678" spans="1:26" hidden="1" x14ac:dyDescent="0.25">
      <c r="A678" s="2" t="s">
        <v>1418</v>
      </c>
      <c r="B678" s="2" t="s">
        <v>526</v>
      </c>
      <c r="C678" s="2">
        <v>6</v>
      </c>
      <c r="D678" s="2" t="s">
        <v>526</v>
      </c>
      <c r="E678" s="2">
        <v>2914</v>
      </c>
      <c r="G678" s="2">
        <v>0</v>
      </c>
      <c r="H678" s="2" t="s">
        <v>526</v>
      </c>
      <c r="N678" s="2">
        <v>9550</v>
      </c>
      <c r="O678" s="2" t="s">
        <v>528</v>
      </c>
      <c r="P678" s="2" t="s">
        <v>529</v>
      </c>
      <c r="Q678" s="2" t="s">
        <v>489</v>
      </c>
      <c r="R678" s="2">
        <v>1E-3</v>
      </c>
      <c r="S678" s="2" t="s">
        <v>476</v>
      </c>
      <c r="T678" s="2">
        <v>1E-3</v>
      </c>
      <c r="Z678" s="2">
        <v>3023421</v>
      </c>
    </row>
    <row r="679" spans="1:26" hidden="1" x14ac:dyDescent="0.25">
      <c r="A679" s="2" t="s">
        <v>1419</v>
      </c>
      <c r="B679" s="2" t="s">
        <v>606</v>
      </c>
      <c r="C679" s="2">
        <v>5</v>
      </c>
      <c r="D679" s="2" t="s">
        <v>606</v>
      </c>
      <c r="E679" s="2">
        <v>50</v>
      </c>
      <c r="G679" s="2">
        <v>0</v>
      </c>
      <c r="H679" s="2" t="s">
        <v>606</v>
      </c>
      <c r="N679" s="2">
        <v>8751</v>
      </c>
      <c r="O679" s="2" t="s">
        <v>606</v>
      </c>
      <c r="P679" s="2" t="s">
        <v>607</v>
      </c>
      <c r="Q679" s="2" t="s">
        <v>475</v>
      </c>
      <c r="R679" s="2">
        <v>1E-3</v>
      </c>
      <c r="S679" s="2" t="s">
        <v>476</v>
      </c>
      <c r="T679" s="2">
        <v>1</v>
      </c>
      <c r="Z679" s="2">
        <v>3021385</v>
      </c>
    </row>
    <row r="680" spans="1:26" hidden="1" x14ac:dyDescent="0.25">
      <c r="A680" s="2" t="s">
        <v>1420</v>
      </c>
      <c r="B680" s="2" t="s">
        <v>1421</v>
      </c>
      <c r="C680" s="2">
        <v>3</v>
      </c>
      <c r="D680" s="2" t="s">
        <v>1422</v>
      </c>
      <c r="E680" s="2">
        <v>1</v>
      </c>
      <c r="G680" s="2">
        <v>0</v>
      </c>
      <c r="H680" s="2" t="s">
        <v>1421</v>
      </c>
      <c r="N680" s="2">
        <v>8909</v>
      </c>
      <c r="O680" s="2" t="s">
        <v>999</v>
      </c>
      <c r="P680" s="2" t="s">
        <v>1000</v>
      </c>
      <c r="Q680" s="2" t="s">
        <v>475</v>
      </c>
      <c r="R680" s="2">
        <v>1E-3</v>
      </c>
      <c r="S680" s="2" t="s">
        <v>572</v>
      </c>
      <c r="T680" s="2">
        <v>86400</v>
      </c>
      <c r="Z680" s="2">
        <v>3005148</v>
      </c>
    </row>
    <row r="681" spans="1:26" hidden="1" x14ac:dyDescent="0.25">
      <c r="A681" s="2" t="s">
        <v>1423</v>
      </c>
      <c r="C681" s="2">
        <v>123</v>
      </c>
      <c r="G681" s="2">
        <v>0</v>
      </c>
      <c r="Z681" s="2">
        <v>3023671</v>
      </c>
    </row>
    <row r="682" spans="1:26" hidden="1" x14ac:dyDescent="0.25">
      <c r="A682" s="2" t="s">
        <v>1424</v>
      </c>
      <c r="C682" s="2">
        <v>123</v>
      </c>
      <c r="G682" s="2">
        <v>0</v>
      </c>
      <c r="Z682" s="2">
        <v>3033564</v>
      </c>
    </row>
    <row r="683" spans="1:26" hidden="1" x14ac:dyDescent="0.25">
      <c r="A683" s="2" t="s">
        <v>1425</v>
      </c>
      <c r="C683" s="2">
        <v>1</v>
      </c>
      <c r="G683" s="2">
        <v>0</v>
      </c>
      <c r="Z683" s="2">
        <v>3008200</v>
      </c>
    </row>
    <row r="684" spans="1:26" hidden="1" x14ac:dyDescent="0.25">
      <c r="A684" s="2" t="s">
        <v>1426</v>
      </c>
      <c r="B684" s="2" t="s">
        <v>495</v>
      </c>
      <c r="C684" s="2">
        <v>2</v>
      </c>
      <c r="D684" s="2" t="s">
        <v>495</v>
      </c>
      <c r="E684" s="2">
        <v>20</v>
      </c>
      <c r="G684" s="2">
        <v>0</v>
      </c>
      <c r="H684" s="2" t="s">
        <v>495</v>
      </c>
      <c r="N684" s="2">
        <v>8842</v>
      </c>
      <c r="O684" s="2" t="s">
        <v>495</v>
      </c>
      <c r="P684" s="2" t="s">
        <v>496</v>
      </c>
      <c r="Q684" s="2" t="s">
        <v>475</v>
      </c>
      <c r="R684" s="2">
        <v>1.0000000000000001E-9</v>
      </c>
      <c r="S684" s="2" t="s">
        <v>476</v>
      </c>
      <c r="T684" s="2">
        <v>1E-3</v>
      </c>
      <c r="Z684" s="2">
        <v>3013741</v>
      </c>
    </row>
    <row r="685" spans="1:26" hidden="1" x14ac:dyDescent="0.25">
      <c r="A685" s="2" t="s">
        <v>1427</v>
      </c>
      <c r="B685" s="2" t="s">
        <v>1428</v>
      </c>
      <c r="C685" s="2">
        <v>4</v>
      </c>
      <c r="D685" s="2" t="s">
        <v>1428</v>
      </c>
      <c r="E685" s="2">
        <v>4</v>
      </c>
      <c r="G685" s="2">
        <v>0</v>
      </c>
      <c r="H685" s="2" t="s">
        <v>1428</v>
      </c>
      <c r="N685" s="2">
        <v>9015</v>
      </c>
      <c r="O685" s="2" t="s">
        <v>1429</v>
      </c>
      <c r="P685" s="2" t="s">
        <v>1430</v>
      </c>
      <c r="Q685" s="2" t="s">
        <v>523</v>
      </c>
      <c r="R685" s="2">
        <v>9.9999999999999995E-7</v>
      </c>
      <c r="S685" s="2" t="s">
        <v>475</v>
      </c>
      <c r="T685" s="2">
        <v>1</v>
      </c>
      <c r="X685" s="2" t="s">
        <v>640</v>
      </c>
      <c r="Z685" s="2">
        <v>3020007</v>
      </c>
    </row>
    <row r="686" spans="1:26" hidden="1" x14ac:dyDescent="0.25">
      <c r="A686" s="2" t="s">
        <v>1431</v>
      </c>
      <c r="B686" s="2" t="s">
        <v>536</v>
      </c>
      <c r="C686" s="2">
        <v>34</v>
      </c>
      <c r="D686" s="2" t="s">
        <v>536</v>
      </c>
      <c r="E686" s="2">
        <v>31</v>
      </c>
      <c r="G686" s="2">
        <v>0</v>
      </c>
      <c r="H686" s="2" t="s">
        <v>536</v>
      </c>
      <c r="N686" s="2">
        <v>8859</v>
      </c>
      <c r="O686" s="2" t="s">
        <v>591</v>
      </c>
      <c r="P686" s="2" t="s">
        <v>592</v>
      </c>
      <c r="Q686" s="2" t="s">
        <v>475</v>
      </c>
      <c r="R686" s="2">
        <v>9.9999999999999995E-7</v>
      </c>
      <c r="S686" s="2" t="s">
        <v>476</v>
      </c>
      <c r="T686" s="2">
        <v>1E-3</v>
      </c>
      <c r="Z686" s="2">
        <v>3020591</v>
      </c>
    </row>
    <row r="687" spans="1:26" hidden="1" x14ac:dyDescent="0.25">
      <c r="A687" s="2" t="s">
        <v>1432</v>
      </c>
      <c r="B687" s="2" t="s">
        <v>583</v>
      </c>
      <c r="C687" s="2">
        <v>1</v>
      </c>
      <c r="D687" s="2" t="s">
        <v>583</v>
      </c>
      <c r="E687" s="2">
        <v>4</v>
      </c>
      <c r="G687" s="2">
        <v>0</v>
      </c>
      <c r="H687" s="2" t="s">
        <v>583</v>
      </c>
      <c r="N687" s="2">
        <v>8810</v>
      </c>
      <c r="O687" s="2" t="s">
        <v>584</v>
      </c>
      <c r="P687" s="2" t="s">
        <v>585</v>
      </c>
      <c r="Q687" s="2" t="s">
        <v>489</v>
      </c>
      <c r="R687" s="2">
        <v>1000</v>
      </c>
      <c r="S687" s="2" t="s">
        <v>476</v>
      </c>
      <c r="T687" s="2">
        <v>1</v>
      </c>
      <c r="Z687" s="2">
        <v>3010308</v>
      </c>
    </row>
    <row r="688" spans="1:26" hidden="1" x14ac:dyDescent="0.25">
      <c r="A688" s="2" t="s">
        <v>1433</v>
      </c>
      <c r="B688" s="2" t="s">
        <v>495</v>
      </c>
      <c r="C688" s="2">
        <v>1</v>
      </c>
      <c r="D688" s="2" t="s">
        <v>495</v>
      </c>
      <c r="E688" s="2">
        <v>8</v>
      </c>
      <c r="G688" s="2">
        <v>0</v>
      </c>
      <c r="H688" s="2" t="s">
        <v>495</v>
      </c>
      <c r="N688" s="2">
        <v>8842</v>
      </c>
      <c r="O688" s="2" t="s">
        <v>495</v>
      </c>
      <c r="P688" s="2" t="s">
        <v>496</v>
      </c>
      <c r="Q688" s="2" t="s">
        <v>475</v>
      </c>
      <c r="R688" s="2">
        <v>1.0000000000000001E-9</v>
      </c>
      <c r="S688" s="2" t="s">
        <v>476</v>
      </c>
      <c r="T688" s="2">
        <v>1E-3</v>
      </c>
      <c r="Z688" s="2">
        <v>3018808</v>
      </c>
    </row>
    <row r="689" spans="1:30" hidden="1" x14ac:dyDescent="0.25">
      <c r="A689" s="2" t="s">
        <v>1434</v>
      </c>
      <c r="B689" s="2" t="s">
        <v>1435</v>
      </c>
      <c r="C689" s="2">
        <v>1</v>
      </c>
      <c r="G689" s="2">
        <v>0</v>
      </c>
      <c r="H689" s="2" t="s">
        <v>1435</v>
      </c>
      <c r="N689" s="2">
        <v>9107</v>
      </c>
      <c r="O689" s="2" t="s">
        <v>1436</v>
      </c>
      <c r="P689" s="2" t="s">
        <v>1437</v>
      </c>
      <c r="Q689" s="2" t="s">
        <v>489</v>
      </c>
      <c r="R689" s="2">
        <v>1</v>
      </c>
      <c r="S689" s="2" t="s">
        <v>475</v>
      </c>
      <c r="T689" s="2">
        <v>1</v>
      </c>
      <c r="X689" s="2" t="s">
        <v>1086</v>
      </c>
      <c r="Z689" s="2">
        <v>3009960</v>
      </c>
    </row>
    <row r="690" spans="1:30" hidden="1" x14ac:dyDescent="0.25">
      <c r="A690" s="2" t="s">
        <v>1438</v>
      </c>
      <c r="C690" s="2">
        <v>616</v>
      </c>
      <c r="G690" s="2">
        <v>0</v>
      </c>
      <c r="Z690" s="2">
        <v>3005277</v>
      </c>
    </row>
    <row r="691" spans="1:30" hidden="1" x14ac:dyDescent="0.25">
      <c r="A691" s="2" t="s">
        <v>1439</v>
      </c>
      <c r="C691" s="2">
        <v>30</v>
      </c>
      <c r="G691" s="2">
        <v>0</v>
      </c>
      <c r="Z691" s="2">
        <v>3036070</v>
      </c>
    </row>
    <row r="692" spans="1:30" hidden="1" x14ac:dyDescent="0.25">
      <c r="A692" s="2" t="s">
        <v>1440</v>
      </c>
      <c r="C692" s="2">
        <v>1</v>
      </c>
      <c r="G692" s="2">
        <v>0</v>
      </c>
      <c r="Z692" s="2">
        <v>3008094</v>
      </c>
    </row>
    <row r="693" spans="1:30" hidden="1" x14ac:dyDescent="0.25">
      <c r="A693" s="2" t="s">
        <v>1441</v>
      </c>
      <c r="B693" s="2" t="s">
        <v>1442</v>
      </c>
      <c r="C693" s="2">
        <v>41</v>
      </c>
      <c r="D693" s="2" t="s">
        <v>1442</v>
      </c>
      <c r="E693" s="2">
        <v>55</v>
      </c>
      <c r="G693" s="2">
        <v>0</v>
      </c>
      <c r="H693" s="2" t="s">
        <v>1442</v>
      </c>
      <c r="N693" s="2">
        <v>9415</v>
      </c>
      <c r="O693" s="2" t="s">
        <v>1443</v>
      </c>
      <c r="P693" s="2" t="s">
        <v>1444</v>
      </c>
      <c r="Q693" s="2" t="s">
        <v>489</v>
      </c>
      <c r="R693" s="2">
        <v>1</v>
      </c>
      <c r="Z693" s="2">
        <v>3009066</v>
      </c>
    </row>
    <row r="694" spans="1:30" hidden="1" x14ac:dyDescent="0.25">
      <c r="A694" s="2" t="s">
        <v>1445</v>
      </c>
      <c r="C694" s="2">
        <v>44</v>
      </c>
      <c r="G694" s="2">
        <v>0</v>
      </c>
      <c r="Z694" s="2">
        <v>3016343</v>
      </c>
    </row>
    <row r="695" spans="1:30" hidden="1" x14ac:dyDescent="0.25">
      <c r="A695" s="2" t="s">
        <v>1446</v>
      </c>
      <c r="B695" s="2" t="s">
        <v>787</v>
      </c>
      <c r="C695" s="2">
        <v>15</v>
      </c>
      <c r="D695" s="2" t="s">
        <v>787</v>
      </c>
      <c r="E695" s="2">
        <v>41</v>
      </c>
      <c r="G695" s="2">
        <v>0</v>
      </c>
      <c r="H695" s="2" t="s">
        <v>787</v>
      </c>
      <c r="N695" s="2">
        <v>0</v>
      </c>
      <c r="O695" s="2" t="s">
        <v>788</v>
      </c>
      <c r="P695" s="2" t="s">
        <v>789</v>
      </c>
      <c r="R695" s="2">
        <v>1</v>
      </c>
      <c r="Z695" s="2">
        <v>3026847</v>
      </c>
    </row>
    <row r="696" spans="1:30" hidden="1" x14ac:dyDescent="0.25">
      <c r="A696" s="2" t="s">
        <v>1447</v>
      </c>
      <c r="C696" s="2">
        <v>173</v>
      </c>
      <c r="D696" s="2" t="s">
        <v>1448</v>
      </c>
      <c r="E696" s="2">
        <v>1</v>
      </c>
      <c r="G696" s="2">
        <v>0</v>
      </c>
      <c r="Z696" s="2">
        <v>3009628</v>
      </c>
    </row>
    <row r="697" spans="1:30" hidden="1" x14ac:dyDescent="0.25">
      <c r="A697" s="2" t="s">
        <v>1449</v>
      </c>
      <c r="B697" s="2" t="s">
        <v>495</v>
      </c>
      <c r="C697" s="2">
        <v>1</v>
      </c>
      <c r="D697" s="2" t="s">
        <v>495</v>
      </c>
      <c r="E697" s="2">
        <v>714</v>
      </c>
      <c r="G697" s="2">
        <v>0</v>
      </c>
      <c r="H697" s="2" t="s">
        <v>495</v>
      </c>
      <c r="N697" s="2">
        <v>8842</v>
      </c>
      <c r="O697" s="2" t="s">
        <v>495</v>
      </c>
      <c r="P697" s="2" t="s">
        <v>496</v>
      </c>
      <c r="Q697" s="2" t="s">
        <v>475</v>
      </c>
      <c r="R697" s="2">
        <v>1.0000000000000001E-9</v>
      </c>
      <c r="S697" s="2" t="s">
        <v>476</v>
      </c>
      <c r="T697" s="2">
        <v>1E-3</v>
      </c>
      <c r="Z697" s="2">
        <v>3014535</v>
      </c>
    </row>
    <row r="698" spans="1:30" hidden="1" x14ac:dyDescent="0.25">
      <c r="A698" s="2" t="s">
        <v>1450</v>
      </c>
      <c r="B698" s="2" t="s">
        <v>1451</v>
      </c>
      <c r="C698" s="2">
        <v>1</v>
      </c>
      <c r="D698" s="2" t="s">
        <v>1451</v>
      </c>
      <c r="E698" s="2">
        <v>1</v>
      </c>
      <c r="F698" s="2" t="s">
        <v>753</v>
      </c>
      <c r="G698" s="2">
        <v>1</v>
      </c>
      <c r="H698" s="2" t="s">
        <v>753</v>
      </c>
      <c r="I698" s="2" t="s">
        <v>390</v>
      </c>
      <c r="L698" s="2">
        <v>5</v>
      </c>
      <c r="M698" s="2">
        <v>15000</v>
      </c>
      <c r="N698" s="2">
        <v>8645</v>
      </c>
      <c r="O698" s="2" t="s">
        <v>754</v>
      </c>
      <c r="P698" s="2" t="s">
        <v>755</v>
      </c>
      <c r="Q698" s="2" t="s">
        <v>489</v>
      </c>
      <c r="R698" s="2">
        <v>1</v>
      </c>
      <c r="S698" s="2" t="s">
        <v>476</v>
      </c>
      <c r="T698" s="2">
        <v>1</v>
      </c>
      <c r="Z698" s="2">
        <v>3006923</v>
      </c>
      <c r="AA698" s="2">
        <v>0</v>
      </c>
      <c r="AB698" s="2">
        <v>0</v>
      </c>
      <c r="AC698" s="2">
        <v>1</v>
      </c>
      <c r="AD698" s="2" t="s">
        <v>1452</v>
      </c>
    </row>
    <row r="699" spans="1:30" hidden="1" x14ac:dyDescent="0.25">
      <c r="A699" s="2" t="s">
        <v>1453</v>
      </c>
      <c r="B699" s="2" t="s">
        <v>981</v>
      </c>
      <c r="C699" s="2">
        <v>48</v>
      </c>
      <c r="D699" s="2" t="s">
        <v>981</v>
      </c>
      <c r="E699" s="2">
        <v>476</v>
      </c>
      <c r="F699" s="2" t="s">
        <v>753</v>
      </c>
      <c r="G699" s="2">
        <v>1</v>
      </c>
      <c r="H699" s="2" t="s">
        <v>753</v>
      </c>
      <c r="I699" s="2" t="s">
        <v>390</v>
      </c>
      <c r="L699" s="2">
        <v>5</v>
      </c>
      <c r="M699" s="2">
        <v>15000</v>
      </c>
      <c r="N699" s="2">
        <v>8645</v>
      </c>
      <c r="O699" s="2" t="s">
        <v>754</v>
      </c>
      <c r="P699" s="2" t="s">
        <v>755</v>
      </c>
      <c r="Q699" s="2" t="s">
        <v>489</v>
      </c>
      <c r="R699" s="2">
        <v>1</v>
      </c>
      <c r="S699" s="2" t="s">
        <v>476</v>
      </c>
      <c r="T699" s="2">
        <v>1</v>
      </c>
      <c r="Z699" s="2">
        <v>3005755</v>
      </c>
      <c r="AA699" s="2">
        <v>0</v>
      </c>
      <c r="AB699" s="2">
        <v>0</v>
      </c>
      <c r="AC699" s="2">
        <v>1</v>
      </c>
      <c r="AD699" s="2" t="s">
        <v>1452</v>
      </c>
    </row>
    <row r="700" spans="1:30" hidden="1" x14ac:dyDescent="0.25">
      <c r="A700" s="2" t="s">
        <v>1454</v>
      </c>
      <c r="C700" s="2">
        <v>2</v>
      </c>
      <c r="G700" s="2">
        <v>0</v>
      </c>
      <c r="Z700" s="2">
        <v>3019225</v>
      </c>
    </row>
    <row r="701" spans="1:30" hidden="1" x14ac:dyDescent="0.25">
      <c r="A701" s="2" t="s">
        <v>1455</v>
      </c>
      <c r="B701" s="2" t="s">
        <v>515</v>
      </c>
      <c r="C701" s="2">
        <v>16</v>
      </c>
      <c r="D701" s="2" t="s">
        <v>515</v>
      </c>
      <c r="E701" s="2">
        <v>776</v>
      </c>
      <c r="G701" s="2">
        <v>0</v>
      </c>
      <c r="H701" s="2" t="s">
        <v>515</v>
      </c>
      <c r="N701" s="2">
        <v>8840</v>
      </c>
      <c r="O701" s="2" t="s">
        <v>515</v>
      </c>
      <c r="P701" s="2" t="s">
        <v>517</v>
      </c>
      <c r="Q701" s="2" t="s">
        <v>475</v>
      </c>
      <c r="R701" s="2">
        <v>1E-3</v>
      </c>
      <c r="S701" s="2" t="s">
        <v>476</v>
      </c>
      <c r="T701" s="2">
        <v>0.1</v>
      </c>
      <c r="Z701" s="2">
        <v>3024474</v>
      </c>
    </row>
    <row r="702" spans="1:30" hidden="1" x14ac:dyDescent="0.25">
      <c r="A702" s="2" t="s">
        <v>1456</v>
      </c>
      <c r="B702" s="2" t="s">
        <v>958</v>
      </c>
      <c r="C702" s="2">
        <v>2562</v>
      </c>
      <c r="D702" s="2" t="s">
        <v>958</v>
      </c>
      <c r="E702" s="2">
        <v>4117</v>
      </c>
      <c r="G702" s="2">
        <v>0</v>
      </c>
      <c r="H702" s="2" t="s">
        <v>958</v>
      </c>
      <c r="N702" s="2">
        <v>8713</v>
      </c>
      <c r="O702" s="2" t="s">
        <v>958</v>
      </c>
      <c r="P702" s="2" t="s">
        <v>959</v>
      </c>
      <c r="Q702" s="2" t="s">
        <v>475</v>
      </c>
      <c r="R702" s="2">
        <v>1</v>
      </c>
      <c r="S702" s="2" t="s">
        <v>476</v>
      </c>
      <c r="T702" s="2">
        <v>0.1</v>
      </c>
      <c r="Z702" s="2">
        <v>3025313</v>
      </c>
    </row>
    <row r="703" spans="1:30" hidden="1" x14ac:dyDescent="0.25">
      <c r="A703" s="2" t="s">
        <v>1457</v>
      </c>
      <c r="B703" s="2" t="s">
        <v>480</v>
      </c>
      <c r="C703" s="2">
        <v>26</v>
      </c>
      <c r="D703" s="2" t="s">
        <v>480</v>
      </c>
      <c r="E703" s="2">
        <v>18</v>
      </c>
      <c r="G703" s="2">
        <v>0</v>
      </c>
      <c r="H703" s="2" t="s">
        <v>480</v>
      </c>
      <c r="N703" s="2">
        <v>8554</v>
      </c>
      <c r="O703" s="2" t="s">
        <v>480</v>
      </c>
      <c r="P703" s="2" t="s">
        <v>481</v>
      </c>
      <c r="Q703" s="2" t="s">
        <v>482</v>
      </c>
      <c r="R703" s="2">
        <v>1</v>
      </c>
      <c r="Z703" s="2">
        <v>3020192</v>
      </c>
    </row>
    <row r="704" spans="1:30" hidden="1" x14ac:dyDescent="0.25">
      <c r="A704" s="2" t="s">
        <v>1458</v>
      </c>
      <c r="B704" s="2" t="s">
        <v>532</v>
      </c>
      <c r="C704" s="2">
        <v>1</v>
      </c>
      <c r="D704" s="2" t="s">
        <v>532</v>
      </c>
      <c r="E704" s="2">
        <v>3</v>
      </c>
      <c r="G704" s="2">
        <v>0</v>
      </c>
      <c r="H704" s="2" t="s">
        <v>532</v>
      </c>
      <c r="N704" s="2">
        <v>8748</v>
      </c>
      <c r="O704" s="2" t="s">
        <v>533</v>
      </c>
      <c r="P704" s="2" t="s">
        <v>534</v>
      </c>
      <c r="Q704" s="2" t="s">
        <v>475</v>
      </c>
      <c r="R704" s="2">
        <v>9.9999999999999995E-7</v>
      </c>
      <c r="S704" s="2" t="s">
        <v>476</v>
      </c>
      <c r="T704" s="2">
        <v>1</v>
      </c>
      <c r="Z704" s="2">
        <v>3010878</v>
      </c>
    </row>
    <row r="705" spans="1:30" hidden="1" x14ac:dyDescent="0.25">
      <c r="A705" s="2" t="s">
        <v>1459</v>
      </c>
      <c r="B705" s="2" t="s">
        <v>1085</v>
      </c>
      <c r="C705" s="2">
        <v>137</v>
      </c>
      <c r="D705" s="2" t="s">
        <v>1460</v>
      </c>
      <c r="E705" s="2">
        <v>1</v>
      </c>
      <c r="F705" s="2" t="s">
        <v>958</v>
      </c>
      <c r="G705" s="2">
        <v>1</v>
      </c>
      <c r="H705" s="2" t="s">
        <v>958</v>
      </c>
      <c r="I705" s="2" t="s">
        <v>1461</v>
      </c>
      <c r="L705" s="2">
        <v>0.6</v>
      </c>
      <c r="M705" s="2">
        <v>6</v>
      </c>
      <c r="N705" s="2">
        <v>8713</v>
      </c>
      <c r="O705" s="2" t="s">
        <v>958</v>
      </c>
      <c r="P705" s="2" t="s">
        <v>959</v>
      </c>
      <c r="Q705" s="2" t="s">
        <v>475</v>
      </c>
      <c r="R705" s="2">
        <v>1</v>
      </c>
      <c r="S705" s="2" t="s">
        <v>476</v>
      </c>
      <c r="T705" s="2">
        <v>0.1</v>
      </c>
      <c r="Z705" s="2">
        <v>3024561</v>
      </c>
      <c r="AA705" s="2">
        <v>0</v>
      </c>
      <c r="AB705" s="2">
        <v>0</v>
      </c>
      <c r="AC705" s="2">
        <v>1</v>
      </c>
      <c r="AD705" s="2" t="s">
        <v>1462</v>
      </c>
    </row>
    <row r="706" spans="1:30" hidden="1" x14ac:dyDescent="0.25">
      <c r="A706" s="2" t="s">
        <v>1463</v>
      </c>
      <c r="C706" s="2">
        <v>28</v>
      </c>
      <c r="D706" s="2" t="s">
        <v>973</v>
      </c>
      <c r="E706" s="2">
        <v>7</v>
      </c>
      <c r="G706" s="2">
        <v>0</v>
      </c>
      <c r="Z706" s="2">
        <v>3001832</v>
      </c>
    </row>
    <row r="707" spans="1:30" hidden="1" x14ac:dyDescent="0.25">
      <c r="A707" s="2" t="s">
        <v>1464</v>
      </c>
      <c r="B707" s="2" t="s">
        <v>591</v>
      </c>
      <c r="C707" s="2">
        <v>213</v>
      </c>
      <c r="D707" s="2" t="s">
        <v>591</v>
      </c>
      <c r="E707" s="2">
        <v>702</v>
      </c>
      <c r="F707" s="2" t="s">
        <v>515</v>
      </c>
      <c r="G707" s="2">
        <v>1</v>
      </c>
      <c r="H707" s="2" t="s">
        <v>515</v>
      </c>
      <c r="I707" s="2" t="s">
        <v>1465</v>
      </c>
      <c r="N707" s="2">
        <v>8840</v>
      </c>
      <c r="O707" s="2" t="s">
        <v>515</v>
      </c>
      <c r="P707" s="2" t="s">
        <v>517</v>
      </c>
      <c r="Q707" s="2" t="s">
        <v>475</v>
      </c>
      <c r="R707" s="2">
        <v>1E-3</v>
      </c>
      <c r="S707" s="2" t="s">
        <v>476</v>
      </c>
      <c r="T707" s="2">
        <v>0.1</v>
      </c>
      <c r="Z707" s="2">
        <v>3012516</v>
      </c>
      <c r="AA707" s="2">
        <v>0</v>
      </c>
      <c r="AB707" s="2">
        <v>0</v>
      </c>
      <c r="AC707" s="2">
        <v>0</v>
      </c>
      <c r="AD707" s="2" t="s">
        <v>1466</v>
      </c>
    </row>
    <row r="708" spans="1:30" hidden="1" x14ac:dyDescent="0.25">
      <c r="A708" s="2" t="s">
        <v>1467</v>
      </c>
      <c r="C708" s="2">
        <v>83</v>
      </c>
      <c r="G708" s="2">
        <v>0</v>
      </c>
      <c r="Z708" s="2">
        <v>3008284</v>
      </c>
    </row>
    <row r="709" spans="1:30" hidden="1" x14ac:dyDescent="0.25">
      <c r="A709" s="2" t="s">
        <v>1468</v>
      </c>
      <c r="B709" s="2" t="s">
        <v>1469</v>
      </c>
      <c r="C709" s="2">
        <v>4</v>
      </c>
      <c r="D709" s="2" t="s">
        <v>1469</v>
      </c>
      <c r="E709" s="2">
        <v>6</v>
      </c>
      <c r="F709" s="2" t="s">
        <v>1105</v>
      </c>
      <c r="G709" s="2">
        <v>1</v>
      </c>
      <c r="H709" s="2" t="s">
        <v>1105</v>
      </c>
      <c r="I709" s="2" t="s">
        <v>1470</v>
      </c>
      <c r="N709" s="2">
        <v>8909</v>
      </c>
      <c r="O709" s="2" t="s">
        <v>999</v>
      </c>
      <c r="P709" s="2" t="s">
        <v>1000</v>
      </c>
      <c r="Q709" s="2" t="s">
        <v>475</v>
      </c>
      <c r="R709" s="2">
        <v>1E-3</v>
      </c>
      <c r="S709" s="2" t="s">
        <v>572</v>
      </c>
      <c r="T709" s="2">
        <v>86400</v>
      </c>
      <c r="Z709" s="2">
        <v>3027035</v>
      </c>
    </row>
    <row r="710" spans="1:30" hidden="1" x14ac:dyDescent="0.25">
      <c r="A710" s="2" t="s">
        <v>1471</v>
      </c>
      <c r="B710" s="2" t="s">
        <v>618</v>
      </c>
      <c r="C710" s="2">
        <v>7</v>
      </c>
      <c r="D710" s="2" t="s">
        <v>618</v>
      </c>
      <c r="E710" s="2">
        <v>411</v>
      </c>
      <c r="G710" s="2">
        <v>0</v>
      </c>
      <c r="H710" s="2" t="s">
        <v>618</v>
      </c>
      <c r="N710" s="2">
        <v>8523</v>
      </c>
      <c r="O710" s="2" t="s">
        <v>619</v>
      </c>
      <c r="P710" s="2" t="s">
        <v>620</v>
      </c>
      <c r="R710" s="2">
        <v>1</v>
      </c>
      <c r="W710" s="2" t="s">
        <v>620</v>
      </c>
      <c r="Z710" s="2">
        <v>3013247</v>
      </c>
    </row>
    <row r="711" spans="1:30" hidden="1" x14ac:dyDescent="0.25">
      <c r="A711" s="2" t="s">
        <v>1472</v>
      </c>
      <c r="B711" s="2" t="s">
        <v>958</v>
      </c>
      <c r="C711" s="2">
        <v>9519</v>
      </c>
      <c r="D711" s="2" t="s">
        <v>958</v>
      </c>
      <c r="E711" s="2">
        <v>162336</v>
      </c>
      <c r="G711" s="2">
        <v>0</v>
      </c>
      <c r="H711" s="2" t="s">
        <v>958</v>
      </c>
      <c r="N711" s="2">
        <v>8713</v>
      </c>
      <c r="O711" s="2" t="s">
        <v>958</v>
      </c>
      <c r="P711" s="2" t="s">
        <v>959</v>
      </c>
      <c r="Q711" s="2" t="s">
        <v>475</v>
      </c>
      <c r="R711" s="2">
        <v>1</v>
      </c>
      <c r="S711" s="2" t="s">
        <v>476</v>
      </c>
      <c r="T711" s="2">
        <v>0.1</v>
      </c>
      <c r="Z711" s="2">
        <v>3020509</v>
      </c>
    </row>
    <row r="712" spans="1:30" hidden="1" x14ac:dyDescent="0.25">
      <c r="A712" s="2" t="s">
        <v>1473</v>
      </c>
      <c r="B712" s="2" t="s">
        <v>1474</v>
      </c>
      <c r="C712" s="2">
        <v>3</v>
      </c>
      <c r="D712" s="2" t="s">
        <v>1474</v>
      </c>
      <c r="E712" s="2">
        <v>7</v>
      </c>
      <c r="G712" s="2">
        <v>0</v>
      </c>
      <c r="H712" s="2" t="s">
        <v>1474</v>
      </c>
      <c r="N712" s="2">
        <v>8504</v>
      </c>
      <c r="O712" s="2" t="s">
        <v>1474</v>
      </c>
      <c r="P712" s="2" t="s">
        <v>1475</v>
      </c>
      <c r="Q712" s="2" t="s">
        <v>475</v>
      </c>
      <c r="R712" s="2">
        <v>1</v>
      </c>
      <c r="Z712" s="2">
        <v>3008043</v>
      </c>
    </row>
    <row r="713" spans="1:30" hidden="1" x14ac:dyDescent="0.25">
      <c r="A713" s="2" t="s">
        <v>1476</v>
      </c>
      <c r="B713" s="2" t="s">
        <v>753</v>
      </c>
      <c r="C713" s="2">
        <v>6</v>
      </c>
      <c r="D713" s="2" t="s">
        <v>753</v>
      </c>
      <c r="E713" s="2">
        <v>3299</v>
      </c>
      <c r="G713" s="2">
        <v>0</v>
      </c>
      <c r="H713" s="2" t="s">
        <v>753</v>
      </c>
      <c r="N713" s="2">
        <v>8645</v>
      </c>
      <c r="O713" s="2" t="s">
        <v>754</v>
      </c>
      <c r="P713" s="2" t="s">
        <v>755</v>
      </c>
      <c r="Q713" s="2" t="s">
        <v>489</v>
      </c>
      <c r="R713" s="2">
        <v>1</v>
      </c>
      <c r="S713" s="2" t="s">
        <v>476</v>
      </c>
      <c r="T713" s="2">
        <v>1</v>
      </c>
      <c r="Z713" s="2">
        <v>3027953</v>
      </c>
    </row>
    <row r="714" spans="1:30" hidden="1" x14ac:dyDescent="0.25">
      <c r="A714" s="2" t="s">
        <v>1477</v>
      </c>
      <c r="B714" s="2" t="s">
        <v>921</v>
      </c>
      <c r="C714" s="2">
        <v>48</v>
      </c>
      <c r="D714" s="2" t="s">
        <v>921</v>
      </c>
      <c r="E714" s="2">
        <v>4434</v>
      </c>
      <c r="G714" s="2">
        <v>0</v>
      </c>
      <c r="H714" s="2" t="s">
        <v>921</v>
      </c>
      <c r="N714" s="2">
        <v>8817</v>
      </c>
      <c r="O714" s="2" t="s">
        <v>921</v>
      </c>
      <c r="P714" s="2" t="s">
        <v>922</v>
      </c>
      <c r="Q714" s="2" t="s">
        <v>475</v>
      </c>
      <c r="R714" s="2">
        <v>1.0000000000000001E-9</v>
      </c>
      <c r="S714" s="2" t="s">
        <v>476</v>
      </c>
      <c r="T714" s="2">
        <v>0.1</v>
      </c>
      <c r="Z714" s="2">
        <v>3011337</v>
      </c>
    </row>
    <row r="715" spans="1:30" hidden="1" x14ac:dyDescent="0.25">
      <c r="A715" s="2" t="s">
        <v>1478</v>
      </c>
      <c r="B715" s="2" t="s">
        <v>533</v>
      </c>
      <c r="C715" s="2">
        <v>2</v>
      </c>
      <c r="D715" s="2" t="s">
        <v>611</v>
      </c>
      <c r="E715" s="2">
        <v>17</v>
      </c>
      <c r="G715" s="2">
        <v>0</v>
      </c>
      <c r="H715" s="2" t="s">
        <v>611</v>
      </c>
      <c r="N715" s="2">
        <v>8906</v>
      </c>
      <c r="O715" s="2" t="s">
        <v>570</v>
      </c>
      <c r="P715" s="2" t="s">
        <v>571</v>
      </c>
      <c r="Q715" s="2" t="s">
        <v>475</v>
      </c>
      <c r="R715" s="2">
        <v>9.9999999999999995E-7</v>
      </c>
      <c r="S715" s="2" t="s">
        <v>572</v>
      </c>
      <c r="T715" s="2">
        <v>86400</v>
      </c>
      <c r="Z715" s="2">
        <v>3014955</v>
      </c>
    </row>
    <row r="716" spans="1:30" hidden="1" x14ac:dyDescent="0.25">
      <c r="A716" s="2" t="s">
        <v>1479</v>
      </c>
      <c r="B716" s="2" t="s">
        <v>1480</v>
      </c>
      <c r="C716" s="2">
        <v>2</v>
      </c>
      <c r="D716" s="2" t="s">
        <v>611</v>
      </c>
      <c r="E716" s="2">
        <v>9</v>
      </c>
      <c r="G716" s="2">
        <v>0</v>
      </c>
      <c r="H716" s="2" t="s">
        <v>611</v>
      </c>
      <c r="N716" s="2">
        <v>8906</v>
      </c>
      <c r="O716" s="2" t="s">
        <v>570</v>
      </c>
      <c r="P716" s="2" t="s">
        <v>571</v>
      </c>
      <c r="Q716" s="2" t="s">
        <v>475</v>
      </c>
      <c r="R716" s="2">
        <v>9.9999999999999995E-7</v>
      </c>
      <c r="S716" s="2" t="s">
        <v>572</v>
      </c>
      <c r="T716" s="2">
        <v>86400</v>
      </c>
      <c r="Z716" s="2">
        <v>3019677</v>
      </c>
    </row>
    <row r="717" spans="1:30" hidden="1" x14ac:dyDescent="0.25">
      <c r="A717" s="2" t="s">
        <v>1481</v>
      </c>
      <c r="C717" s="2">
        <v>2</v>
      </c>
      <c r="G717" s="2">
        <v>0</v>
      </c>
      <c r="Z717" s="2">
        <v>3009873</v>
      </c>
    </row>
    <row r="718" spans="1:30" hidden="1" x14ac:dyDescent="0.25">
      <c r="A718" s="2" t="s">
        <v>1482</v>
      </c>
      <c r="B718" s="2" t="s">
        <v>536</v>
      </c>
      <c r="C718" s="2">
        <v>1</v>
      </c>
      <c r="D718" s="2" t="s">
        <v>536</v>
      </c>
      <c r="E718" s="2">
        <v>79</v>
      </c>
      <c r="G718" s="2">
        <v>0</v>
      </c>
      <c r="H718" s="2" t="s">
        <v>536</v>
      </c>
      <c r="N718" s="2">
        <v>8859</v>
      </c>
      <c r="O718" s="2" t="s">
        <v>591</v>
      </c>
      <c r="P718" s="2" t="s">
        <v>592</v>
      </c>
      <c r="Q718" s="2" t="s">
        <v>475</v>
      </c>
      <c r="R718" s="2">
        <v>9.9999999999999995E-7</v>
      </c>
      <c r="S718" s="2" t="s">
        <v>476</v>
      </c>
      <c r="T718" s="2">
        <v>1E-3</v>
      </c>
      <c r="Z718" s="2">
        <v>3025481</v>
      </c>
    </row>
    <row r="719" spans="1:30" hidden="1" x14ac:dyDescent="0.25">
      <c r="A719" s="2" t="s">
        <v>1483</v>
      </c>
      <c r="B719" s="2" t="s">
        <v>495</v>
      </c>
      <c r="C719" s="2">
        <v>1</v>
      </c>
      <c r="D719" s="2" t="s">
        <v>495</v>
      </c>
      <c r="E719" s="2">
        <v>135</v>
      </c>
      <c r="G719" s="2">
        <v>0</v>
      </c>
      <c r="H719" s="2" t="s">
        <v>495</v>
      </c>
      <c r="N719" s="2">
        <v>8842</v>
      </c>
      <c r="O719" s="2" t="s">
        <v>495</v>
      </c>
      <c r="P719" s="2" t="s">
        <v>496</v>
      </c>
      <c r="Q719" s="2" t="s">
        <v>475</v>
      </c>
      <c r="R719" s="2">
        <v>1.0000000000000001E-9</v>
      </c>
      <c r="S719" s="2" t="s">
        <v>476</v>
      </c>
      <c r="T719" s="2">
        <v>1E-3</v>
      </c>
      <c r="Z719" s="2">
        <v>3009803</v>
      </c>
    </row>
    <row r="720" spans="1:30" hidden="1" x14ac:dyDescent="0.25">
      <c r="A720" s="2" t="s">
        <v>1484</v>
      </c>
      <c r="C720" s="2">
        <v>12</v>
      </c>
      <c r="G720" s="2">
        <v>0</v>
      </c>
      <c r="Z720" s="2">
        <v>3015923</v>
      </c>
    </row>
    <row r="721" spans="1:26" hidden="1" x14ac:dyDescent="0.25">
      <c r="A721" s="2" t="s">
        <v>1485</v>
      </c>
      <c r="C721" s="2">
        <v>6</v>
      </c>
      <c r="G721" s="2">
        <v>0</v>
      </c>
      <c r="Z721" s="2">
        <v>3005900</v>
      </c>
    </row>
    <row r="722" spans="1:26" hidden="1" x14ac:dyDescent="0.25">
      <c r="A722" s="2" t="s">
        <v>1486</v>
      </c>
      <c r="B722" s="2" t="s">
        <v>753</v>
      </c>
      <c r="C722" s="2">
        <v>66</v>
      </c>
      <c r="D722" s="2" t="s">
        <v>753</v>
      </c>
      <c r="E722" s="2">
        <v>62</v>
      </c>
      <c r="G722" s="2">
        <v>0</v>
      </c>
      <c r="H722" s="2" t="s">
        <v>753</v>
      </c>
      <c r="N722" s="2">
        <v>8645</v>
      </c>
      <c r="O722" s="2" t="s">
        <v>754</v>
      </c>
      <c r="P722" s="2" t="s">
        <v>755</v>
      </c>
      <c r="Q722" s="2" t="s">
        <v>489</v>
      </c>
      <c r="R722" s="2">
        <v>1</v>
      </c>
      <c r="S722" s="2" t="s">
        <v>476</v>
      </c>
      <c r="T722" s="2">
        <v>1</v>
      </c>
      <c r="Z722" s="2">
        <v>3001467</v>
      </c>
    </row>
    <row r="723" spans="1:26" hidden="1" x14ac:dyDescent="0.25">
      <c r="A723" s="2" t="s">
        <v>1487</v>
      </c>
      <c r="B723" s="2" t="s">
        <v>480</v>
      </c>
      <c r="C723" s="2">
        <v>2</v>
      </c>
      <c r="D723" s="2" t="s">
        <v>480</v>
      </c>
      <c r="E723" s="2">
        <v>36</v>
      </c>
      <c r="G723" s="2">
        <v>0</v>
      </c>
      <c r="H723" s="2" t="s">
        <v>480</v>
      </c>
      <c r="N723" s="2">
        <v>8554</v>
      </c>
      <c r="O723" s="2" t="s">
        <v>480</v>
      </c>
      <c r="P723" s="2" t="s">
        <v>481</v>
      </c>
      <c r="Q723" s="2" t="s">
        <v>482</v>
      </c>
      <c r="R723" s="2">
        <v>1</v>
      </c>
      <c r="Z723" s="2">
        <v>3020013</v>
      </c>
    </row>
    <row r="724" spans="1:26" hidden="1" x14ac:dyDescent="0.25">
      <c r="A724" s="2" t="s">
        <v>1488</v>
      </c>
      <c r="C724" s="2">
        <v>1415</v>
      </c>
      <c r="G724" s="2">
        <v>0</v>
      </c>
      <c r="Z724" s="2">
        <v>3016100</v>
      </c>
    </row>
    <row r="725" spans="1:26" hidden="1" x14ac:dyDescent="0.25">
      <c r="A725" s="2" t="s">
        <v>1489</v>
      </c>
      <c r="B725" s="2" t="s">
        <v>1490</v>
      </c>
      <c r="C725" s="2">
        <v>7</v>
      </c>
      <c r="D725" s="2" t="s">
        <v>1490</v>
      </c>
      <c r="E725" s="2">
        <v>12</v>
      </c>
      <c r="G725" s="2">
        <v>0</v>
      </c>
      <c r="H725" s="2" t="s">
        <v>1490</v>
      </c>
      <c r="N725" s="2">
        <v>8763</v>
      </c>
      <c r="O725" s="2" t="s">
        <v>487</v>
      </c>
      <c r="P725" s="2" t="s">
        <v>488</v>
      </c>
      <c r="Q725" s="2" t="s">
        <v>489</v>
      </c>
      <c r="R725" s="2">
        <v>1</v>
      </c>
      <c r="S725" s="2" t="s">
        <v>476</v>
      </c>
      <c r="T725" s="2">
        <v>1E-3</v>
      </c>
      <c r="Z725" s="2">
        <v>3016939</v>
      </c>
    </row>
    <row r="726" spans="1:26" hidden="1" x14ac:dyDescent="0.25">
      <c r="A726" s="2" t="s">
        <v>1491</v>
      </c>
      <c r="B726" s="2" t="s">
        <v>1492</v>
      </c>
      <c r="C726" s="2">
        <v>2</v>
      </c>
      <c r="D726" s="2" t="s">
        <v>1492</v>
      </c>
      <c r="E726" s="2">
        <v>29</v>
      </c>
      <c r="G726" s="2">
        <v>0</v>
      </c>
      <c r="H726" s="2" t="s">
        <v>1492</v>
      </c>
      <c r="N726" s="2">
        <v>9607</v>
      </c>
      <c r="O726" s="2" t="s">
        <v>1493</v>
      </c>
      <c r="P726" s="2" t="s">
        <v>1494</v>
      </c>
      <c r="Q726" s="2" t="s">
        <v>523</v>
      </c>
      <c r="R726" s="2">
        <v>1.0000000000000001E-9</v>
      </c>
      <c r="Z726" s="2">
        <v>3008286</v>
      </c>
    </row>
    <row r="727" spans="1:26" hidden="1" x14ac:dyDescent="0.25">
      <c r="A727" s="2" t="s">
        <v>1495</v>
      </c>
      <c r="C727" s="2">
        <v>2</v>
      </c>
      <c r="G727" s="2">
        <v>0</v>
      </c>
      <c r="Z727" s="2">
        <v>3007260</v>
      </c>
    </row>
    <row r="728" spans="1:26" hidden="1" x14ac:dyDescent="0.25">
      <c r="A728" s="2" t="s">
        <v>1496</v>
      </c>
      <c r="B728" s="2" t="s">
        <v>480</v>
      </c>
      <c r="C728" s="2">
        <v>526239</v>
      </c>
      <c r="D728" s="2" t="s">
        <v>480</v>
      </c>
      <c r="E728" s="2">
        <v>423381</v>
      </c>
      <c r="G728" s="2">
        <v>0</v>
      </c>
      <c r="H728" s="2" t="s">
        <v>480</v>
      </c>
      <c r="N728" s="2">
        <v>8554</v>
      </c>
      <c r="O728" s="2" t="s">
        <v>480</v>
      </c>
      <c r="P728" s="2" t="s">
        <v>481</v>
      </c>
      <c r="Q728" s="2" t="s">
        <v>482</v>
      </c>
      <c r="R728" s="2">
        <v>1</v>
      </c>
      <c r="Z728" s="2">
        <v>3024117</v>
      </c>
    </row>
    <row r="729" spans="1:26" hidden="1" x14ac:dyDescent="0.25">
      <c r="A729" s="2" t="s">
        <v>1497</v>
      </c>
      <c r="B729" s="2" t="s">
        <v>480</v>
      </c>
      <c r="C729" s="2">
        <v>2</v>
      </c>
      <c r="D729" s="2" t="s">
        <v>480</v>
      </c>
      <c r="E729" s="2">
        <v>36</v>
      </c>
      <c r="G729" s="2">
        <v>0</v>
      </c>
      <c r="H729" s="2" t="s">
        <v>480</v>
      </c>
      <c r="N729" s="2">
        <v>8554</v>
      </c>
      <c r="O729" s="2" t="s">
        <v>480</v>
      </c>
      <c r="P729" s="2" t="s">
        <v>481</v>
      </c>
      <c r="Q729" s="2" t="s">
        <v>482</v>
      </c>
      <c r="R729" s="2">
        <v>1</v>
      </c>
      <c r="Z729" s="2">
        <v>3035400</v>
      </c>
    </row>
    <row r="730" spans="1:26" hidden="1" x14ac:dyDescent="0.25">
      <c r="A730" s="2" t="s">
        <v>1498</v>
      </c>
      <c r="B730" s="2" t="s">
        <v>630</v>
      </c>
      <c r="C730" s="2">
        <v>5</v>
      </c>
      <c r="D730" s="2" t="s">
        <v>631</v>
      </c>
      <c r="E730" s="2">
        <v>440</v>
      </c>
      <c r="G730" s="2">
        <v>0</v>
      </c>
      <c r="H730" s="2" t="s">
        <v>631</v>
      </c>
      <c r="N730" s="2">
        <v>8510</v>
      </c>
      <c r="O730" s="2" t="s">
        <v>632</v>
      </c>
      <c r="P730" s="2" t="s">
        <v>633</v>
      </c>
      <c r="Q730" s="2" t="s">
        <v>489</v>
      </c>
      <c r="R730" s="2">
        <v>1</v>
      </c>
      <c r="Z730" s="2">
        <v>3027450</v>
      </c>
    </row>
    <row r="731" spans="1:26" hidden="1" x14ac:dyDescent="0.25">
      <c r="A731" s="2" t="s">
        <v>1499</v>
      </c>
      <c r="B731" s="2" t="s">
        <v>630</v>
      </c>
      <c r="C731" s="2">
        <v>4</v>
      </c>
      <c r="D731" s="2" t="s">
        <v>631</v>
      </c>
      <c r="E731" s="2">
        <v>440</v>
      </c>
      <c r="G731" s="2">
        <v>0</v>
      </c>
      <c r="H731" s="2" t="s">
        <v>631</v>
      </c>
      <c r="N731" s="2">
        <v>8510</v>
      </c>
      <c r="O731" s="2" t="s">
        <v>632</v>
      </c>
      <c r="P731" s="2" t="s">
        <v>633</v>
      </c>
      <c r="Q731" s="2" t="s">
        <v>489</v>
      </c>
      <c r="R731" s="2">
        <v>1</v>
      </c>
      <c r="Z731" s="2">
        <v>3023939</v>
      </c>
    </row>
    <row r="732" spans="1:26" hidden="1" x14ac:dyDescent="0.25">
      <c r="A732" s="2" t="s">
        <v>1500</v>
      </c>
      <c r="B732" s="2" t="s">
        <v>480</v>
      </c>
      <c r="C732" s="2">
        <v>4</v>
      </c>
      <c r="D732" s="2" t="s">
        <v>480</v>
      </c>
      <c r="E732" s="2">
        <v>1379</v>
      </c>
      <c r="G732" s="2">
        <v>0</v>
      </c>
      <c r="H732" s="2" t="s">
        <v>480</v>
      </c>
      <c r="N732" s="2">
        <v>8554</v>
      </c>
      <c r="O732" s="2" t="s">
        <v>480</v>
      </c>
      <c r="P732" s="2" t="s">
        <v>481</v>
      </c>
      <c r="Q732" s="2" t="s">
        <v>482</v>
      </c>
      <c r="R732" s="2">
        <v>1</v>
      </c>
      <c r="Z732" s="2">
        <v>3023607</v>
      </c>
    </row>
    <row r="733" spans="1:26" hidden="1" x14ac:dyDescent="0.25">
      <c r="A733" s="2" t="s">
        <v>1501</v>
      </c>
      <c r="B733" s="2" t="s">
        <v>480</v>
      </c>
      <c r="C733" s="2">
        <v>4</v>
      </c>
      <c r="D733" s="2" t="s">
        <v>480</v>
      </c>
      <c r="E733" s="2">
        <v>1379</v>
      </c>
      <c r="G733" s="2">
        <v>0</v>
      </c>
      <c r="H733" s="2" t="s">
        <v>480</v>
      </c>
      <c r="N733" s="2">
        <v>8554</v>
      </c>
      <c r="O733" s="2" t="s">
        <v>480</v>
      </c>
      <c r="P733" s="2" t="s">
        <v>481</v>
      </c>
      <c r="Q733" s="2" t="s">
        <v>482</v>
      </c>
      <c r="R733" s="2">
        <v>1</v>
      </c>
      <c r="Z733" s="2">
        <v>3020422</v>
      </c>
    </row>
    <row r="734" spans="1:26" hidden="1" x14ac:dyDescent="0.25">
      <c r="A734" s="2" t="s">
        <v>1502</v>
      </c>
      <c r="B734" s="2" t="s">
        <v>480</v>
      </c>
      <c r="C734" s="2">
        <v>4</v>
      </c>
      <c r="D734" s="2" t="s">
        <v>480</v>
      </c>
      <c r="E734" s="2">
        <v>1379</v>
      </c>
      <c r="G734" s="2">
        <v>0</v>
      </c>
      <c r="H734" s="2" t="s">
        <v>480</v>
      </c>
      <c r="N734" s="2">
        <v>8554</v>
      </c>
      <c r="O734" s="2" t="s">
        <v>480</v>
      </c>
      <c r="P734" s="2" t="s">
        <v>481</v>
      </c>
      <c r="Q734" s="2" t="s">
        <v>482</v>
      </c>
      <c r="R734" s="2">
        <v>1</v>
      </c>
      <c r="Z734" s="2">
        <v>3004404</v>
      </c>
    </row>
    <row r="735" spans="1:26" hidden="1" x14ac:dyDescent="0.25">
      <c r="A735" s="2" t="s">
        <v>1503</v>
      </c>
      <c r="B735" s="2" t="s">
        <v>480</v>
      </c>
      <c r="C735" s="2">
        <v>4</v>
      </c>
      <c r="D735" s="2" t="s">
        <v>480</v>
      </c>
      <c r="E735" s="2">
        <v>1367</v>
      </c>
      <c r="G735" s="2">
        <v>0</v>
      </c>
      <c r="H735" s="2" t="s">
        <v>480</v>
      </c>
      <c r="N735" s="2">
        <v>8554</v>
      </c>
      <c r="O735" s="2" t="s">
        <v>480</v>
      </c>
      <c r="P735" s="2" t="s">
        <v>481</v>
      </c>
      <c r="Q735" s="2" t="s">
        <v>482</v>
      </c>
      <c r="R735" s="2">
        <v>1</v>
      </c>
      <c r="Z735" s="2">
        <v>3001571</v>
      </c>
    </row>
    <row r="736" spans="1:26" hidden="1" x14ac:dyDescent="0.25">
      <c r="A736" s="2" t="s">
        <v>1504</v>
      </c>
      <c r="B736" s="2" t="s">
        <v>480</v>
      </c>
      <c r="C736" s="2">
        <v>4</v>
      </c>
      <c r="D736" s="2" t="s">
        <v>480</v>
      </c>
      <c r="E736" s="2">
        <v>1412</v>
      </c>
      <c r="G736" s="2">
        <v>0</v>
      </c>
      <c r="H736" s="2" t="s">
        <v>480</v>
      </c>
      <c r="N736" s="2">
        <v>8554</v>
      </c>
      <c r="O736" s="2" t="s">
        <v>480</v>
      </c>
      <c r="P736" s="2" t="s">
        <v>481</v>
      </c>
      <c r="Q736" s="2" t="s">
        <v>482</v>
      </c>
      <c r="R736" s="2">
        <v>1</v>
      </c>
      <c r="Z736" s="2">
        <v>3037539</v>
      </c>
    </row>
    <row r="737" spans="1:30" hidden="1" x14ac:dyDescent="0.25">
      <c r="A737" s="2" t="s">
        <v>1505</v>
      </c>
      <c r="C737" s="2">
        <v>2</v>
      </c>
      <c r="D737" s="2" t="s">
        <v>753</v>
      </c>
      <c r="E737" s="2">
        <v>1</v>
      </c>
      <c r="G737" s="2">
        <v>0</v>
      </c>
      <c r="Z737" s="2">
        <v>3001110</v>
      </c>
    </row>
    <row r="738" spans="1:30" hidden="1" x14ac:dyDescent="0.25">
      <c r="A738" s="2" t="s">
        <v>1506</v>
      </c>
      <c r="B738" s="2" t="s">
        <v>532</v>
      </c>
      <c r="C738" s="2">
        <v>1</v>
      </c>
      <c r="D738" s="2" t="s">
        <v>532</v>
      </c>
      <c r="E738" s="2">
        <v>218</v>
      </c>
      <c r="G738" s="2">
        <v>0</v>
      </c>
      <c r="H738" s="2" t="s">
        <v>532</v>
      </c>
      <c r="N738" s="2">
        <v>8748</v>
      </c>
      <c r="O738" s="2" t="s">
        <v>533</v>
      </c>
      <c r="P738" s="2" t="s">
        <v>534</v>
      </c>
      <c r="Q738" s="2" t="s">
        <v>475</v>
      </c>
      <c r="R738" s="2">
        <v>9.9999999999999995E-7</v>
      </c>
      <c r="S738" s="2" t="s">
        <v>476</v>
      </c>
      <c r="T738" s="2">
        <v>1</v>
      </c>
      <c r="Z738" s="2">
        <v>3018910</v>
      </c>
    </row>
    <row r="739" spans="1:30" hidden="1" x14ac:dyDescent="0.25">
      <c r="A739" s="2" t="s">
        <v>1507</v>
      </c>
      <c r="B739" s="2" t="s">
        <v>486</v>
      </c>
      <c r="C739" s="2">
        <v>4</v>
      </c>
      <c r="D739" s="2" t="s">
        <v>486</v>
      </c>
      <c r="E739" s="2">
        <v>3553</v>
      </c>
      <c r="G739" s="2">
        <v>0</v>
      </c>
      <c r="H739" s="2" t="s">
        <v>486</v>
      </c>
      <c r="N739" s="2">
        <v>8763</v>
      </c>
      <c r="O739" s="2" t="s">
        <v>487</v>
      </c>
      <c r="P739" s="2" t="s">
        <v>488</v>
      </c>
      <c r="Q739" s="2" t="s">
        <v>489</v>
      </c>
      <c r="R739" s="2">
        <v>1</v>
      </c>
      <c r="S739" s="2" t="s">
        <v>476</v>
      </c>
      <c r="T739" s="2">
        <v>1E-3</v>
      </c>
      <c r="Z739" s="2">
        <v>3013520</v>
      </c>
    </row>
    <row r="740" spans="1:30" hidden="1" x14ac:dyDescent="0.25">
      <c r="A740" s="2" t="s">
        <v>1508</v>
      </c>
      <c r="C740" s="2">
        <v>3</v>
      </c>
      <c r="G740" s="2">
        <v>0</v>
      </c>
      <c r="Z740" s="2">
        <v>3015204</v>
      </c>
    </row>
    <row r="741" spans="1:30" hidden="1" x14ac:dyDescent="0.25">
      <c r="A741" s="2" t="s">
        <v>1509</v>
      </c>
      <c r="C741" s="2">
        <v>3</v>
      </c>
      <c r="G741" s="2">
        <v>0</v>
      </c>
      <c r="Z741" s="2">
        <v>3015739</v>
      </c>
    </row>
    <row r="742" spans="1:30" hidden="1" x14ac:dyDescent="0.25">
      <c r="A742" s="2" t="s">
        <v>1510</v>
      </c>
      <c r="C742" s="2">
        <v>3</v>
      </c>
      <c r="G742" s="2">
        <v>0</v>
      </c>
      <c r="Z742" s="2">
        <v>3016268</v>
      </c>
    </row>
    <row r="743" spans="1:30" hidden="1" x14ac:dyDescent="0.25">
      <c r="A743" s="2" t="s">
        <v>1511</v>
      </c>
      <c r="B743" s="2" t="s">
        <v>480</v>
      </c>
      <c r="C743" s="2">
        <v>5</v>
      </c>
      <c r="D743" s="2" t="s">
        <v>480</v>
      </c>
      <c r="E743" s="2">
        <v>27205</v>
      </c>
      <c r="G743" s="2">
        <v>0</v>
      </c>
      <c r="H743" s="2" t="s">
        <v>480</v>
      </c>
      <c r="N743" s="2">
        <v>8554</v>
      </c>
      <c r="O743" s="2" t="s">
        <v>480</v>
      </c>
      <c r="P743" s="2" t="s">
        <v>481</v>
      </c>
      <c r="Q743" s="2" t="s">
        <v>482</v>
      </c>
      <c r="R743" s="2">
        <v>1</v>
      </c>
      <c r="Z743" s="2">
        <v>3007124</v>
      </c>
    </row>
    <row r="744" spans="1:30" hidden="1" x14ac:dyDescent="0.25">
      <c r="A744" s="2" t="s">
        <v>1512</v>
      </c>
      <c r="B744" s="2" t="s">
        <v>480</v>
      </c>
      <c r="C744" s="2">
        <v>2380</v>
      </c>
      <c r="D744" s="2" t="s">
        <v>480</v>
      </c>
      <c r="E744" s="2">
        <v>67482</v>
      </c>
      <c r="F744" s="2" t="s">
        <v>1513</v>
      </c>
      <c r="G744" s="2">
        <v>1</v>
      </c>
      <c r="H744" s="2" t="s">
        <v>1513</v>
      </c>
      <c r="I744" s="2" t="s">
        <v>1514</v>
      </c>
      <c r="N744" s="2">
        <v>8737</v>
      </c>
      <c r="O744" s="2" t="s">
        <v>1515</v>
      </c>
      <c r="P744" s="2" t="s">
        <v>1516</v>
      </c>
      <c r="Q744" s="2" t="s">
        <v>482</v>
      </c>
      <c r="R744" s="2">
        <v>1</v>
      </c>
      <c r="W744" s="2" t="s">
        <v>1517</v>
      </c>
      <c r="Z744" s="2">
        <v>3007263</v>
      </c>
    </row>
    <row r="745" spans="1:30" hidden="1" x14ac:dyDescent="0.25">
      <c r="A745" s="2" t="s">
        <v>1518</v>
      </c>
      <c r="C745" s="2">
        <v>13</v>
      </c>
      <c r="G745" s="2">
        <v>0</v>
      </c>
      <c r="Z745" s="2">
        <v>3026797</v>
      </c>
    </row>
    <row r="746" spans="1:30" hidden="1" x14ac:dyDescent="0.25">
      <c r="A746" s="2" t="s">
        <v>1519</v>
      </c>
      <c r="C746" s="2">
        <v>98</v>
      </c>
      <c r="G746" s="2">
        <v>0</v>
      </c>
      <c r="Z746" s="2">
        <v>3023871</v>
      </c>
    </row>
    <row r="747" spans="1:30" hidden="1" x14ac:dyDescent="0.25">
      <c r="A747" s="2" t="s">
        <v>1520</v>
      </c>
      <c r="B747" s="2" t="s">
        <v>1521</v>
      </c>
      <c r="C747" s="2">
        <v>24</v>
      </c>
      <c r="D747" s="2" t="s">
        <v>515</v>
      </c>
      <c r="E747" s="2">
        <v>4099748</v>
      </c>
      <c r="F747" s="2" t="s">
        <v>515</v>
      </c>
      <c r="G747" s="2">
        <v>0</v>
      </c>
      <c r="H747" s="2" t="s">
        <v>515</v>
      </c>
      <c r="I747" s="2" t="s">
        <v>1522</v>
      </c>
      <c r="J747" s="2">
        <v>2.3250000000000002</v>
      </c>
      <c r="K747" s="2">
        <v>40.078000000000003</v>
      </c>
      <c r="L747" s="2">
        <v>1</v>
      </c>
      <c r="M747" s="2">
        <v>30</v>
      </c>
      <c r="N747" s="2">
        <v>8840</v>
      </c>
      <c r="O747" s="2" t="s">
        <v>515</v>
      </c>
      <c r="P747" s="2" t="s">
        <v>517</v>
      </c>
      <c r="Q747" s="2" t="s">
        <v>475</v>
      </c>
      <c r="R747" s="2">
        <v>1E-3</v>
      </c>
      <c r="S747" s="2" t="s">
        <v>476</v>
      </c>
      <c r="T747" s="2">
        <v>0.1</v>
      </c>
      <c r="Z747" s="2">
        <v>3006906</v>
      </c>
      <c r="AA747" s="2">
        <v>0</v>
      </c>
      <c r="AB747" s="2">
        <v>0</v>
      </c>
      <c r="AC747" s="2">
        <v>1</v>
      </c>
      <c r="AD747" s="2" t="s">
        <v>1523</v>
      </c>
    </row>
    <row r="748" spans="1:30" hidden="1" x14ac:dyDescent="0.25">
      <c r="A748" s="2" t="s">
        <v>1524</v>
      </c>
      <c r="B748" s="2" t="s">
        <v>515</v>
      </c>
      <c r="C748" s="2">
        <v>455</v>
      </c>
      <c r="D748" s="2" t="s">
        <v>515</v>
      </c>
      <c r="E748" s="2">
        <v>405</v>
      </c>
      <c r="F748" s="2" t="s">
        <v>515</v>
      </c>
      <c r="G748" s="2">
        <v>0</v>
      </c>
      <c r="H748" s="2" t="s">
        <v>515</v>
      </c>
      <c r="I748" s="2" t="s">
        <v>1525</v>
      </c>
      <c r="J748" s="2">
        <v>2.3250000000000002</v>
      </c>
      <c r="K748" s="2">
        <v>40.078000000000003</v>
      </c>
      <c r="N748" s="2">
        <v>8840</v>
      </c>
      <c r="O748" s="2" t="s">
        <v>515</v>
      </c>
      <c r="P748" s="2" t="s">
        <v>517</v>
      </c>
      <c r="Q748" s="2" t="s">
        <v>475</v>
      </c>
      <c r="R748" s="2">
        <v>1E-3</v>
      </c>
      <c r="S748" s="2" t="s">
        <v>476</v>
      </c>
      <c r="T748" s="2">
        <v>0.1</v>
      </c>
      <c r="Z748" s="2">
        <v>3006661</v>
      </c>
    </row>
    <row r="749" spans="1:30" hidden="1" x14ac:dyDescent="0.25">
      <c r="A749" s="2" t="s">
        <v>1526</v>
      </c>
      <c r="B749" s="2" t="s">
        <v>515</v>
      </c>
      <c r="C749" s="2">
        <v>294</v>
      </c>
      <c r="D749" s="2" t="s">
        <v>515</v>
      </c>
      <c r="E749" s="2">
        <v>797</v>
      </c>
      <c r="F749" s="2" t="s">
        <v>515</v>
      </c>
      <c r="G749" s="2">
        <v>0</v>
      </c>
      <c r="H749" s="2" t="s">
        <v>515</v>
      </c>
      <c r="I749" s="2" t="s">
        <v>1527</v>
      </c>
      <c r="J749" s="2">
        <v>2.3250000000000002</v>
      </c>
      <c r="K749" s="2">
        <v>40.078000000000003</v>
      </c>
      <c r="N749" s="2">
        <v>8840</v>
      </c>
      <c r="O749" s="2" t="s">
        <v>515</v>
      </c>
      <c r="P749" s="2" t="s">
        <v>517</v>
      </c>
      <c r="Q749" s="2" t="s">
        <v>475</v>
      </c>
      <c r="R749" s="2">
        <v>1E-3</v>
      </c>
      <c r="S749" s="2" t="s">
        <v>476</v>
      </c>
      <c r="T749" s="2">
        <v>0.1</v>
      </c>
      <c r="Z749" s="2">
        <v>3027694</v>
      </c>
    </row>
    <row r="750" spans="1:30" hidden="1" x14ac:dyDescent="0.25">
      <c r="A750" s="2" t="s">
        <v>1528</v>
      </c>
      <c r="B750" s="2" t="s">
        <v>515</v>
      </c>
      <c r="C750" s="2">
        <v>55</v>
      </c>
      <c r="D750" s="2" t="s">
        <v>515</v>
      </c>
      <c r="E750" s="2">
        <v>299</v>
      </c>
      <c r="F750" s="2" t="s">
        <v>515</v>
      </c>
      <c r="G750" s="2">
        <v>0</v>
      </c>
      <c r="H750" s="2" t="s">
        <v>515</v>
      </c>
      <c r="I750" s="2" t="s">
        <v>1527</v>
      </c>
      <c r="J750" s="2">
        <v>2.3250000000000002</v>
      </c>
      <c r="K750" s="2">
        <v>40.078000000000003</v>
      </c>
      <c r="N750" s="2">
        <v>8840</v>
      </c>
      <c r="O750" s="2" t="s">
        <v>515</v>
      </c>
      <c r="P750" s="2" t="s">
        <v>517</v>
      </c>
      <c r="Q750" s="2" t="s">
        <v>475</v>
      </c>
      <c r="R750" s="2">
        <v>1E-3</v>
      </c>
      <c r="S750" s="2" t="s">
        <v>476</v>
      </c>
      <c r="T750" s="2">
        <v>0.1</v>
      </c>
      <c r="Z750" s="2">
        <v>3024250</v>
      </c>
    </row>
    <row r="751" spans="1:30" hidden="1" x14ac:dyDescent="0.25">
      <c r="A751" s="2" t="s">
        <v>1529</v>
      </c>
      <c r="B751" s="2" t="s">
        <v>1102</v>
      </c>
      <c r="C751" s="2">
        <v>1</v>
      </c>
      <c r="D751" s="2" t="s">
        <v>1102</v>
      </c>
      <c r="E751" s="2">
        <v>5</v>
      </c>
      <c r="G751" s="2">
        <v>0</v>
      </c>
      <c r="H751" s="2" t="s">
        <v>1102</v>
      </c>
      <c r="N751" s="2">
        <v>9019</v>
      </c>
      <c r="O751" s="2" t="s">
        <v>902</v>
      </c>
      <c r="P751" s="2" t="s">
        <v>903</v>
      </c>
      <c r="Q751" s="2" t="s">
        <v>523</v>
      </c>
      <c r="R751" s="2">
        <v>1E-3</v>
      </c>
      <c r="S751" s="2" t="s">
        <v>523</v>
      </c>
      <c r="T751" s="2">
        <v>1</v>
      </c>
      <c r="X751" s="2" t="s">
        <v>640</v>
      </c>
      <c r="Z751" s="2">
        <v>3012642</v>
      </c>
    </row>
    <row r="752" spans="1:30" hidden="1" x14ac:dyDescent="0.25">
      <c r="A752" s="2" t="s">
        <v>1530</v>
      </c>
      <c r="C752" s="2">
        <v>2645</v>
      </c>
      <c r="G752" s="2">
        <v>0</v>
      </c>
      <c r="Z752" s="2">
        <v>3035740</v>
      </c>
    </row>
    <row r="753" spans="1:26" hidden="1" x14ac:dyDescent="0.25">
      <c r="A753" s="2" t="s">
        <v>1531</v>
      </c>
      <c r="C753" s="2">
        <v>1549</v>
      </c>
      <c r="G753" s="2">
        <v>0</v>
      </c>
      <c r="Z753" s="2">
        <v>3005745</v>
      </c>
    </row>
    <row r="754" spans="1:26" hidden="1" x14ac:dyDescent="0.25">
      <c r="A754" s="2" t="s">
        <v>1532</v>
      </c>
      <c r="C754" s="2">
        <v>3</v>
      </c>
      <c r="G754" s="2">
        <v>0</v>
      </c>
      <c r="Z754" s="2">
        <v>3013607</v>
      </c>
    </row>
    <row r="755" spans="1:26" hidden="1" x14ac:dyDescent="0.25">
      <c r="A755" s="2" t="s">
        <v>1533</v>
      </c>
      <c r="B755" s="2" t="s">
        <v>753</v>
      </c>
      <c r="C755" s="2">
        <v>3623</v>
      </c>
      <c r="D755" s="2" t="s">
        <v>753</v>
      </c>
      <c r="E755" s="2">
        <v>6565</v>
      </c>
      <c r="G755" s="2">
        <v>0</v>
      </c>
      <c r="H755" s="2" t="s">
        <v>753</v>
      </c>
      <c r="N755" s="2">
        <v>8645</v>
      </c>
      <c r="O755" s="2" t="s">
        <v>754</v>
      </c>
      <c r="P755" s="2" t="s">
        <v>755</v>
      </c>
      <c r="Q755" s="2" t="s">
        <v>489</v>
      </c>
      <c r="R755" s="2">
        <v>1</v>
      </c>
      <c r="S755" s="2" t="s">
        <v>476</v>
      </c>
      <c r="T755" s="2">
        <v>1</v>
      </c>
      <c r="Z755" s="2">
        <v>3012133</v>
      </c>
    </row>
    <row r="756" spans="1:26" hidden="1" x14ac:dyDescent="0.25">
      <c r="A756" s="2" t="s">
        <v>1534</v>
      </c>
      <c r="B756" s="2" t="s">
        <v>981</v>
      </c>
      <c r="C756" s="2">
        <v>1</v>
      </c>
      <c r="D756" s="2" t="s">
        <v>1535</v>
      </c>
      <c r="E756" s="2">
        <v>1</v>
      </c>
      <c r="G756" s="2">
        <v>0</v>
      </c>
      <c r="H756" s="2" t="s">
        <v>981</v>
      </c>
      <c r="N756" s="2">
        <v>8923</v>
      </c>
      <c r="O756" s="2" t="s">
        <v>982</v>
      </c>
      <c r="P756" s="2" t="s">
        <v>983</v>
      </c>
      <c r="Q756" s="2" t="s">
        <v>489</v>
      </c>
      <c r="R756" s="2">
        <v>1</v>
      </c>
      <c r="S756" s="2" t="s">
        <v>476</v>
      </c>
      <c r="T756" s="2">
        <v>1</v>
      </c>
      <c r="Z756" s="2">
        <v>3016771</v>
      </c>
    </row>
    <row r="757" spans="1:26" hidden="1" x14ac:dyDescent="0.25">
      <c r="A757" s="2" t="s">
        <v>1536</v>
      </c>
      <c r="B757" s="2" t="s">
        <v>753</v>
      </c>
      <c r="C757" s="2">
        <v>6328</v>
      </c>
      <c r="D757" s="2" t="s">
        <v>753</v>
      </c>
      <c r="E757" s="2">
        <v>12880</v>
      </c>
      <c r="G757" s="2">
        <v>0</v>
      </c>
      <c r="H757" s="2" t="s">
        <v>753</v>
      </c>
      <c r="N757" s="2">
        <v>8645</v>
      </c>
      <c r="O757" s="2" t="s">
        <v>754</v>
      </c>
      <c r="P757" s="2" t="s">
        <v>755</v>
      </c>
      <c r="Q757" s="2" t="s">
        <v>489</v>
      </c>
      <c r="R757" s="2">
        <v>1</v>
      </c>
      <c r="S757" s="2" t="s">
        <v>476</v>
      </c>
      <c r="T757" s="2">
        <v>1</v>
      </c>
      <c r="Z757" s="2">
        <v>3017315</v>
      </c>
    </row>
    <row r="758" spans="1:26" hidden="1" x14ac:dyDescent="0.25">
      <c r="A758" s="2" t="s">
        <v>1537</v>
      </c>
      <c r="B758" s="2" t="s">
        <v>753</v>
      </c>
      <c r="C758" s="2">
        <v>7</v>
      </c>
      <c r="D758" s="2" t="s">
        <v>753</v>
      </c>
      <c r="E758" s="2">
        <v>12</v>
      </c>
      <c r="G758" s="2">
        <v>0</v>
      </c>
      <c r="H758" s="2" t="s">
        <v>753</v>
      </c>
      <c r="N758" s="2">
        <v>8645</v>
      </c>
      <c r="O758" s="2" t="s">
        <v>754</v>
      </c>
      <c r="P758" s="2" t="s">
        <v>755</v>
      </c>
      <c r="Q758" s="2" t="s">
        <v>489</v>
      </c>
      <c r="R758" s="2">
        <v>1</v>
      </c>
      <c r="S758" s="2" t="s">
        <v>476</v>
      </c>
      <c r="T758" s="2">
        <v>1</v>
      </c>
      <c r="Z758" s="2">
        <v>3016417</v>
      </c>
    </row>
    <row r="759" spans="1:26" hidden="1" x14ac:dyDescent="0.25">
      <c r="A759" s="2" t="s">
        <v>1538</v>
      </c>
      <c r="B759" s="2" t="s">
        <v>753</v>
      </c>
      <c r="C759" s="2">
        <v>7</v>
      </c>
      <c r="D759" s="2" t="s">
        <v>753</v>
      </c>
      <c r="E759" s="2">
        <v>12</v>
      </c>
      <c r="G759" s="2">
        <v>0</v>
      </c>
      <c r="H759" s="2" t="s">
        <v>753</v>
      </c>
      <c r="N759" s="2">
        <v>8645</v>
      </c>
      <c r="O759" s="2" t="s">
        <v>754</v>
      </c>
      <c r="P759" s="2" t="s">
        <v>755</v>
      </c>
      <c r="Q759" s="2" t="s">
        <v>489</v>
      </c>
      <c r="R759" s="2">
        <v>1</v>
      </c>
      <c r="S759" s="2" t="s">
        <v>476</v>
      </c>
      <c r="T759" s="2">
        <v>1</v>
      </c>
      <c r="Z759" s="2">
        <v>3005685</v>
      </c>
    </row>
    <row r="760" spans="1:26" hidden="1" x14ac:dyDescent="0.25">
      <c r="A760" s="2" t="s">
        <v>1539</v>
      </c>
      <c r="B760" s="2" t="s">
        <v>753</v>
      </c>
      <c r="C760" s="2">
        <v>3</v>
      </c>
      <c r="D760" s="2" t="s">
        <v>1540</v>
      </c>
      <c r="E760" s="2">
        <v>2</v>
      </c>
      <c r="G760" s="2">
        <v>0</v>
      </c>
      <c r="H760" s="2" t="s">
        <v>753</v>
      </c>
      <c r="N760" s="2">
        <v>8645</v>
      </c>
      <c r="O760" s="2" t="s">
        <v>754</v>
      </c>
      <c r="P760" s="2" t="s">
        <v>755</v>
      </c>
      <c r="Q760" s="2" t="s">
        <v>489</v>
      </c>
      <c r="R760" s="2">
        <v>1</v>
      </c>
      <c r="S760" s="2" t="s">
        <v>476</v>
      </c>
      <c r="T760" s="2">
        <v>1</v>
      </c>
      <c r="Z760" s="2">
        <v>3004671</v>
      </c>
    </row>
    <row r="761" spans="1:26" hidden="1" x14ac:dyDescent="0.25">
      <c r="A761" s="2" t="s">
        <v>1541</v>
      </c>
      <c r="B761" s="2" t="s">
        <v>1542</v>
      </c>
      <c r="C761" s="2">
        <v>15300</v>
      </c>
      <c r="D761" s="2" t="s">
        <v>1542</v>
      </c>
      <c r="E761" s="2">
        <v>274878</v>
      </c>
      <c r="G761" s="2">
        <v>0</v>
      </c>
      <c r="H761" s="2" t="s">
        <v>1542</v>
      </c>
      <c r="N761" s="2">
        <v>8862</v>
      </c>
      <c r="O761" s="2" t="s">
        <v>1165</v>
      </c>
      <c r="P761" s="2" t="s">
        <v>1166</v>
      </c>
      <c r="R761" s="2">
        <v>1</v>
      </c>
      <c r="S761" s="2" t="s">
        <v>475</v>
      </c>
      <c r="T761" s="2">
        <v>1000</v>
      </c>
      <c r="Z761" s="2">
        <v>3034739</v>
      </c>
    </row>
    <row r="762" spans="1:26" hidden="1" x14ac:dyDescent="0.25">
      <c r="A762" s="2" t="s">
        <v>1543</v>
      </c>
      <c r="B762" s="2" t="s">
        <v>1544</v>
      </c>
      <c r="C762" s="2">
        <v>277</v>
      </c>
      <c r="D762" s="2" t="s">
        <v>1544</v>
      </c>
      <c r="E762" s="2">
        <v>4611</v>
      </c>
      <c r="G762" s="2">
        <v>0</v>
      </c>
      <c r="H762" s="2" t="s">
        <v>1544</v>
      </c>
      <c r="N762" s="2">
        <v>8511</v>
      </c>
      <c r="O762" s="2" t="s">
        <v>718</v>
      </c>
      <c r="P762" s="2" t="s">
        <v>719</v>
      </c>
      <c r="Q762" s="2" t="s">
        <v>572</v>
      </c>
      <c r="R762" s="2">
        <v>604800</v>
      </c>
      <c r="Z762" s="2">
        <v>3012266</v>
      </c>
    </row>
    <row r="763" spans="1:26" hidden="1" x14ac:dyDescent="0.25">
      <c r="A763" s="2" t="s">
        <v>1545</v>
      </c>
      <c r="C763" s="2">
        <v>8</v>
      </c>
      <c r="G763" s="2">
        <v>0</v>
      </c>
      <c r="Z763" s="2">
        <v>3018320</v>
      </c>
    </row>
    <row r="764" spans="1:26" hidden="1" x14ac:dyDescent="0.25">
      <c r="A764" s="2" t="s">
        <v>1546</v>
      </c>
      <c r="B764" s="2" t="s">
        <v>495</v>
      </c>
      <c r="C764" s="2">
        <v>1586</v>
      </c>
      <c r="D764" s="2" t="s">
        <v>495</v>
      </c>
      <c r="E764" s="2">
        <v>927</v>
      </c>
      <c r="G764" s="2">
        <v>0</v>
      </c>
      <c r="H764" s="2" t="s">
        <v>495</v>
      </c>
      <c r="N764" s="2">
        <v>8842</v>
      </c>
      <c r="O764" s="2" t="s">
        <v>495</v>
      </c>
      <c r="P764" s="2" t="s">
        <v>496</v>
      </c>
      <c r="Q764" s="2" t="s">
        <v>475</v>
      </c>
      <c r="R764" s="2">
        <v>1.0000000000000001E-9</v>
      </c>
      <c r="S764" s="2" t="s">
        <v>476</v>
      </c>
      <c r="T764" s="2">
        <v>1E-3</v>
      </c>
      <c r="Z764" s="2">
        <v>3027166</v>
      </c>
    </row>
    <row r="765" spans="1:26" hidden="1" x14ac:dyDescent="0.25">
      <c r="A765" s="2" t="s">
        <v>1547</v>
      </c>
      <c r="B765" s="2" t="s">
        <v>606</v>
      </c>
      <c r="C765" s="2">
        <v>9</v>
      </c>
      <c r="D765" s="2" t="s">
        <v>1100</v>
      </c>
      <c r="E765" s="2">
        <v>4272</v>
      </c>
      <c r="G765" s="2">
        <v>0</v>
      </c>
      <c r="H765" s="2" t="s">
        <v>1100</v>
      </c>
      <c r="N765" s="2">
        <v>8751</v>
      </c>
      <c r="O765" s="2" t="s">
        <v>606</v>
      </c>
      <c r="P765" s="2" t="s">
        <v>607</v>
      </c>
      <c r="Q765" s="2" t="s">
        <v>475</v>
      </c>
      <c r="R765" s="2">
        <v>1E-3</v>
      </c>
      <c r="S765" s="2" t="s">
        <v>476</v>
      </c>
      <c r="T765" s="2">
        <v>1</v>
      </c>
      <c r="Z765" s="2">
        <v>3024865</v>
      </c>
    </row>
    <row r="766" spans="1:26" hidden="1" x14ac:dyDescent="0.25">
      <c r="A766" s="2" t="s">
        <v>1548</v>
      </c>
      <c r="B766" s="2" t="s">
        <v>515</v>
      </c>
      <c r="C766" s="2">
        <v>14</v>
      </c>
      <c r="D766" s="2" t="s">
        <v>515</v>
      </c>
      <c r="E766" s="2">
        <v>4176</v>
      </c>
      <c r="G766" s="2">
        <v>0</v>
      </c>
      <c r="H766" s="2" t="s">
        <v>515</v>
      </c>
      <c r="N766" s="2">
        <v>8840</v>
      </c>
      <c r="O766" s="2" t="s">
        <v>515</v>
      </c>
      <c r="P766" s="2" t="s">
        <v>517</v>
      </c>
      <c r="Q766" s="2" t="s">
        <v>475</v>
      </c>
      <c r="R766" s="2">
        <v>1E-3</v>
      </c>
      <c r="S766" s="2" t="s">
        <v>476</v>
      </c>
      <c r="T766" s="2">
        <v>0.1</v>
      </c>
      <c r="Z766" s="2">
        <v>3026285</v>
      </c>
    </row>
    <row r="767" spans="1:26" hidden="1" x14ac:dyDescent="0.25">
      <c r="A767" s="2" t="s">
        <v>1549</v>
      </c>
      <c r="B767" s="2" t="s">
        <v>515</v>
      </c>
      <c r="C767" s="2">
        <v>151</v>
      </c>
      <c r="D767" s="2" t="s">
        <v>623</v>
      </c>
      <c r="E767" s="2">
        <v>2624</v>
      </c>
      <c r="G767" s="2">
        <v>0</v>
      </c>
      <c r="H767" s="2" t="s">
        <v>623</v>
      </c>
      <c r="N767" s="2">
        <v>8840</v>
      </c>
      <c r="O767" s="2" t="s">
        <v>515</v>
      </c>
      <c r="P767" s="2" t="s">
        <v>517</v>
      </c>
      <c r="Q767" s="2" t="s">
        <v>475</v>
      </c>
      <c r="R767" s="2">
        <v>1E-3</v>
      </c>
      <c r="S767" s="2" t="s">
        <v>476</v>
      </c>
      <c r="T767" s="2">
        <v>0.1</v>
      </c>
      <c r="Z767" s="2">
        <v>3009966</v>
      </c>
    </row>
    <row r="768" spans="1:26" hidden="1" x14ac:dyDescent="0.25">
      <c r="A768" s="2" t="s">
        <v>1550</v>
      </c>
      <c r="B768" s="2" t="s">
        <v>495</v>
      </c>
      <c r="C768" s="2">
        <v>24</v>
      </c>
      <c r="D768" s="2" t="s">
        <v>495</v>
      </c>
      <c r="E768" s="2">
        <v>3466</v>
      </c>
      <c r="G768" s="2">
        <v>0</v>
      </c>
      <c r="H768" s="2" t="s">
        <v>495</v>
      </c>
      <c r="N768" s="2">
        <v>8842</v>
      </c>
      <c r="O768" s="2" t="s">
        <v>495</v>
      </c>
      <c r="P768" s="2" t="s">
        <v>496</v>
      </c>
      <c r="Q768" s="2" t="s">
        <v>475</v>
      </c>
      <c r="R768" s="2">
        <v>1.0000000000000001E-9</v>
      </c>
      <c r="S768" s="2" t="s">
        <v>476</v>
      </c>
      <c r="T768" s="2">
        <v>1E-3</v>
      </c>
      <c r="Z768" s="2">
        <v>3006932</v>
      </c>
    </row>
    <row r="769" spans="1:26" hidden="1" x14ac:dyDescent="0.25">
      <c r="A769" s="2" t="s">
        <v>1551</v>
      </c>
      <c r="C769" s="2">
        <v>4641</v>
      </c>
      <c r="G769" s="2">
        <v>0</v>
      </c>
      <c r="Z769" s="2">
        <v>3000093</v>
      </c>
    </row>
    <row r="770" spans="1:26" hidden="1" x14ac:dyDescent="0.25">
      <c r="A770" s="2" t="s">
        <v>1552</v>
      </c>
      <c r="B770" s="2" t="s">
        <v>1553</v>
      </c>
      <c r="C770" s="2">
        <v>1</v>
      </c>
      <c r="D770" s="2" t="s">
        <v>1553</v>
      </c>
      <c r="E770" s="2">
        <v>1</v>
      </c>
      <c r="G770" s="2">
        <v>0</v>
      </c>
      <c r="H770" s="2" t="s">
        <v>1553</v>
      </c>
      <c r="N770" s="2">
        <v>8494</v>
      </c>
      <c r="O770" s="2" t="s">
        <v>1554</v>
      </c>
      <c r="P770" s="2" t="s">
        <v>1555</v>
      </c>
      <c r="R770" s="2">
        <v>1</v>
      </c>
      <c r="W770" s="2" t="s">
        <v>1556</v>
      </c>
      <c r="Z770" s="2">
        <v>3010296</v>
      </c>
    </row>
    <row r="771" spans="1:26" hidden="1" x14ac:dyDescent="0.25">
      <c r="A771" s="2" t="s">
        <v>1557</v>
      </c>
      <c r="B771" s="2" t="s">
        <v>884</v>
      </c>
      <c r="C771" s="2">
        <v>196</v>
      </c>
      <c r="D771" s="2" t="s">
        <v>884</v>
      </c>
      <c r="E771" s="2">
        <v>1312</v>
      </c>
      <c r="G771" s="2">
        <v>0</v>
      </c>
      <c r="H771" s="2" t="s">
        <v>884</v>
      </c>
      <c r="N771" s="2">
        <v>0</v>
      </c>
      <c r="O771" s="2" t="s">
        <v>788</v>
      </c>
      <c r="P771" s="2" t="s">
        <v>789</v>
      </c>
      <c r="R771" s="2">
        <v>1</v>
      </c>
      <c r="Z771" s="2">
        <v>3001263</v>
      </c>
    </row>
    <row r="772" spans="1:26" hidden="1" x14ac:dyDescent="0.25">
      <c r="A772" s="2" t="s">
        <v>1558</v>
      </c>
      <c r="C772" s="2">
        <v>9</v>
      </c>
      <c r="D772" s="2" t="s">
        <v>495</v>
      </c>
      <c r="E772" s="2">
        <v>20</v>
      </c>
      <c r="G772" s="2">
        <v>0</v>
      </c>
      <c r="H772" s="2" t="s">
        <v>495</v>
      </c>
      <c r="N772" s="2">
        <v>8842</v>
      </c>
      <c r="O772" s="2" t="s">
        <v>495</v>
      </c>
      <c r="P772" s="2" t="s">
        <v>496</v>
      </c>
      <c r="Q772" s="2" t="s">
        <v>475</v>
      </c>
      <c r="R772" s="2">
        <v>1.0000000000000001E-9</v>
      </c>
      <c r="S772" s="2" t="s">
        <v>476</v>
      </c>
      <c r="T772" s="2">
        <v>1E-3</v>
      </c>
      <c r="Z772" s="2">
        <v>3034514</v>
      </c>
    </row>
    <row r="773" spans="1:26" hidden="1" x14ac:dyDescent="0.25">
      <c r="A773" s="2" t="s">
        <v>1559</v>
      </c>
      <c r="B773" s="2" t="s">
        <v>536</v>
      </c>
      <c r="C773" s="2">
        <v>726</v>
      </c>
      <c r="D773" s="2" t="s">
        <v>536</v>
      </c>
      <c r="E773" s="2">
        <v>1524</v>
      </c>
      <c r="G773" s="2">
        <v>0</v>
      </c>
      <c r="H773" s="2" t="s">
        <v>536</v>
      </c>
      <c r="N773" s="2">
        <v>8859</v>
      </c>
      <c r="O773" s="2" t="s">
        <v>591</v>
      </c>
      <c r="P773" s="2" t="s">
        <v>592</v>
      </c>
      <c r="Q773" s="2" t="s">
        <v>475</v>
      </c>
      <c r="R773" s="2">
        <v>9.9999999999999995E-7</v>
      </c>
      <c r="S773" s="2" t="s">
        <v>476</v>
      </c>
      <c r="T773" s="2">
        <v>1E-3</v>
      </c>
      <c r="Z773" s="2">
        <v>3008142</v>
      </c>
    </row>
    <row r="774" spans="1:26" hidden="1" x14ac:dyDescent="0.25">
      <c r="A774" s="2" t="s">
        <v>1560</v>
      </c>
      <c r="B774" s="2" t="s">
        <v>495</v>
      </c>
      <c r="C774" s="2">
        <v>1</v>
      </c>
      <c r="D774" s="2" t="s">
        <v>495</v>
      </c>
      <c r="E774" s="2">
        <v>101</v>
      </c>
      <c r="G774" s="2">
        <v>0</v>
      </c>
      <c r="H774" s="2" t="s">
        <v>495</v>
      </c>
      <c r="N774" s="2">
        <v>8842</v>
      </c>
      <c r="O774" s="2" t="s">
        <v>495</v>
      </c>
      <c r="P774" s="2" t="s">
        <v>496</v>
      </c>
      <c r="Q774" s="2" t="s">
        <v>475</v>
      </c>
      <c r="R774" s="2">
        <v>1.0000000000000001E-9</v>
      </c>
      <c r="S774" s="2" t="s">
        <v>476</v>
      </c>
      <c r="T774" s="2">
        <v>1E-3</v>
      </c>
      <c r="Z774" s="2">
        <v>3014923</v>
      </c>
    </row>
    <row r="775" spans="1:26" hidden="1" x14ac:dyDescent="0.25">
      <c r="A775" s="2" t="s">
        <v>1561</v>
      </c>
      <c r="B775" s="2" t="s">
        <v>526</v>
      </c>
      <c r="C775" s="2">
        <v>3</v>
      </c>
      <c r="D775" s="2" t="s">
        <v>526</v>
      </c>
      <c r="E775" s="2">
        <v>203</v>
      </c>
      <c r="G775" s="2">
        <v>0</v>
      </c>
      <c r="H775" s="2" t="s">
        <v>526</v>
      </c>
      <c r="N775" s="2">
        <v>9550</v>
      </c>
      <c r="O775" s="2" t="s">
        <v>528</v>
      </c>
      <c r="P775" s="2" t="s">
        <v>529</v>
      </c>
      <c r="Q775" s="2" t="s">
        <v>489</v>
      </c>
      <c r="R775" s="2">
        <v>1E-3</v>
      </c>
      <c r="S775" s="2" t="s">
        <v>476</v>
      </c>
      <c r="T775" s="2">
        <v>1E-3</v>
      </c>
      <c r="Z775" s="2">
        <v>3009306</v>
      </c>
    </row>
    <row r="776" spans="1:26" hidden="1" x14ac:dyDescent="0.25">
      <c r="A776" s="2" t="s">
        <v>1562</v>
      </c>
      <c r="B776" s="2" t="s">
        <v>884</v>
      </c>
      <c r="C776" s="2">
        <v>3</v>
      </c>
      <c r="D776" s="2" t="s">
        <v>884</v>
      </c>
      <c r="E776" s="2">
        <v>10</v>
      </c>
      <c r="G776" s="2">
        <v>0</v>
      </c>
      <c r="H776" s="2" t="s">
        <v>884</v>
      </c>
      <c r="N776" s="2">
        <v>0</v>
      </c>
      <c r="O776" s="2" t="s">
        <v>788</v>
      </c>
      <c r="P776" s="2" t="s">
        <v>789</v>
      </c>
      <c r="R776" s="2">
        <v>1</v>
      </c>
      <c r="Z776" s="2">
        <v>3007344</v>
      </c>
    </row>
    <row r="777" spans="1:26" hidden="1" x14ac:dyDescent="0.25">
      <c r="A777" s="2" t="s">
        <v>1563</v>
      </c>
      <c r="B777" s="2" t="s">
        <v>515</v>
      </c>
      <c r="C777" s="2">
        <v>1</v>
      </c>
      <c r="D777" s="2" t="s">
        <v>515</v>
      </c>
      <c r="E777" s="2">
        <v>957</v>
      </c>
      <c r="G777" s="2">
        <v>0</v>
      </c>
      <c r="H777" s="2" t="s">
        <v>515</v>
      </c>
      <c r="N777" s="2">
        <v>8840</v>
      </c>
      <c r="O777" s="2" t="s">
        <v>515</v>
      </c>
      <c r="P777" s="2" t="s">
        <v>517</v>
      </c>
      <c r="Q777" s="2" t="s">
        <v>475</v>
      </c>
      <c r="R777" s="2">
        <v>1E-3</v>
      </c>
      <c r="S777" s="2" t="s">
        <v>476</v>
      </c>
      <c r="T777" s="2">
        <v>0.1</v>
      </c>
      <c r="Z777" s="2">
        <v>3009827</v>
      </c>
    </row>
    <row r="778" spans="1:26" hidden="1" x14ac:dyDescent="0.25">
      <c r="A778" s="2" t="s">
        <v>1564</v>
      </c>
      <c r="B778" s="2" t="s">
        <v>815</v>
      </c>
      <c r="C778" s="2">
        <v>4</v>
      </c>
      <c r="D778" s="2" t="s">
        <v>815</v>
      </c>
      <c r="E778" s="2">
        <v>4</v>
      </c>
      <c r="G778" s="2">
        <v>0</v>
      </c>
      <c r="H778" s="2" t="s">
        <v>815</v>
      </c>
      <c r="N778" s="2">
        <v>8647</v>
      </c>
      <c r="O778" s="2" t="s">
        <v>815</v>
      </c>
      <c r="P778" s="2" t="s">
        <v>816</v>
      </c>
      <c r="Q778" s="2" t="s">
        <v>601</v>
      </c>
      <c r="R778" s="2">
        <v>1</v>
      </c>
      <c r="S778" s="2" t="s">
        <v>476</v>
      </c>
      <c r="T778" s="2">
        <v>9.9999999999999995E-7</v>
      </c>
      <c r="Z778" s="2">
        <v>3016761</v>
      </c>
    </row>
    <row r="779" spans="1:26" hidden="1" x14ac:dyDescent="0.25">
      <c r="A779" s="2" t="s">
        <v>1565</v>
      </c>
      <c r="B779" s="2" t="s">
        <v>495</v>
      </c>
      <c r="C779" s="2">
        <v>1</v>
      </c>
      <c r="D779" s="2" t="s">
        <v>495</v>
      </c>
      <c r="E779" s="2">
        <v>4</v>
      </c>
      <c r="G779" s="2">
        <v>0</v>
      </c>
      <c r="H779" s="2" t="s">
        <v>495</v>
      </c>
      <c r="N779" s="2">
        <v>8842</v>
      </c>
      <c r="O779" s="2" t="s">
        <v>495</v>
      </c>
      <c r="P779" s="2" t="s">
        <v>496</v>
      </c>
      <c r="Q779" s="2" t="s">
        <v>475</v>
      </c>
      <c r="R779" s="2">
        <v>1.0000000000000001E-9</v>
      </c>
      <c r="S779" s="2" t="s">
        <v>476</v>
      </c>
      <c r="T779" s="2">
        <v>1E-3</v>
      </c>
      <c r="Z779" s="2">
        <v>3006675</v>
      </c>
    </row>
    <row r="780" spans="1:26" hidden="1" x14ac:dyDescent="0.25">
      <c r="A780" s="2" t="s">
        <v>1566</v>
      </c>
      <c r="B780" s="2" t="s">
        <v>515</v>
      </c>
      <c r="C780" s="2">
        <v>3</v>
      </c>
      <c r="D780" s="2" t="s">
        <v>515</v>
      </c>
      <c r="E780" s="2">
        <v>5</v>
      </c>
      <c r="G780" s="2">
        <v>0</v>
      </c>
      <c r="H780" s="2" t="s">
        <v>515</v>
      </c>
      <c r="N780" s="2">
        <v>8840</v>
      </c>
      <c r="O780" s="2" t="s">
        <v>515</v>
      </c>
      <c r="P780" s="2" t="s">
        <v>517</v>
      </c>
      <c r="Q780" s="2" t="s">
        <v>475</v>
      </c>
      <c r="R780" s="2">
        <v>1E-3</v>
      </c>
      <c r="S780" s="2" t="s">
        <v>476</v>
      </c>
      <c r="T780" s="2">
        <v>0.1</v>
      </c>
      <c r="Z780" s="2">
        <v>3015330</v>
      </c>
    </row>
    <row r="781" spans="1:26" hidden="1" x14ac:dyDescent="0.25">
      <c r="A781" s="2" t="s">
        <v>1567</v>
      </c>
      <c r="B781" s="2" t="s">
        <v>473</v>
      </c>
      <c r="C781" s="2">
        <v>3</v>
      </c>
      <c r="D781" s="2" t="s">
        <v>473</v>
      </c>
      <c r="E781" s="2">
        <v>5</v>
      </c>
      <c r="G781" s="2">
        <v>0</v>
      </c>
      <c r="H781" s="2" t="s">
        <v>473</v>
      </c>
      <c r="N781" s="2">
        <v>8837</v>
      </c>
      <c r="O781" s="2" t="s">
        <v>473</v>
      </c>
      <c r="P781" s="2" t="s">
        <v>474</v>
      </c>
      <c r="Q781" s="2" t="s">
        <v>475</v>
      </c>
      <c r="R781" s="2">
        <v>9.9999999999999995E-7</v>
      </c>
      <c r="S781" s="2" t="s">
        <v>476</v>
      </c>
      <c r="T781" s="2">
        <v>0.1</v>
      </c>
      <c r="Z781" s="2">
        <v>3005347</v>
      </c>
    </row>
    <row r="782" spans="1:26" hidden="1" x14ac:dyDescent="0.25">
      <c r="A782" s="2" t="s">
        <v>1568</v>
      </c>
      <c r="B782" s="2" t="s">
        <v>495</v>
      </c>
      <c r="C782" s="2">
        <v>1</v>
      </c>
      <c r="D782" s="2" t="s">
        <v>495</v>
      </c>
      <c r="E782" s="2">
        <v>1</v>
      </c>
      <c r="G782" s="2">
        <v>0</v>
      </c>
      <c r="H782" s="2" t="s">
        <v>495</v>
      </c>
      <c r="N782" s="2">
        <v>8842</v>
      </c>
      <c r="O782" s="2" t="s">
        <v>495</v>
      </c>
      <c r="P782" s="2" t="s">
        <v>496</v>
      </c>
      <c r="Q782" s="2" t="s">
        <v>475</v>
      </c>
      <c r="R782" s="2">
        <v>1.0000000000000001E-9</v>
      </c>
      <c r="S782" s="2" t="s">
        <v>476</v>
      </c>
      <c r="T782" s="2">
        <v>1E-3</v>
      </c>
      <c r="Z782" s="2">
        <v>3023562</v>
      </c>
    </row>
    <row r="783" spans="1:26" hidden="1" x14ac:dyDescent="0.25">
      <c r="A783" s="2" t="s">
        <v>1569</v>
      </c>
      <c r="C783" s="2">
        <v>2</v>
      </c>
      <c r="G783" s="2">
        <v>0</v>
      </c>
      <c r="Z783" s="2">
        <v>3020647</v>
      </c>
    </row>
    <row r="784" spans="1:26" hidden="1" x14ac:dyDescent="0.25">
      <c r="A784" s="2" t="s">
        <v>1570</v>
      </c>
      <c r="B784" s="2" t="s">
        <v>495</v>
      </c>
      <c r="C784" s="2">
        <v>8</v>
      </c>
      <c r="D784" s="2" t="s">
        <v>495</v>
      </c>
      <c r="E784" s="2">
        <v>5</v>
      </c>
      <c r="G784" s="2">
        <v>0</v>
      </c>
      <c r="H784" s="2" t="s">
        <v>495</v>
      </c>
      <c r="N784" s="2">
        <v>8842</v>
      </c>
      <c r="O784" s="2" t="s">
        <v>495</v>
      </c>
      <c r="P784" s="2" t="s">
        <v>496</v>
      </c>
      <c r="Q784" s="2" t="s">
        <v>475</v>
      </c>
      <c r="R784" s="2">
        <v>1.0000000000000001E-9</v>
      </c>
      <c r="S784" s="2" t="s">
        <v>476</v>
      </c>
      <c r="T784" s="2">
        <v>1E-3</v>
      </c>
      <c r="Z784" s="2">
        <v>3005530</v>
      </c>
    </row>
    <row r="785" spans="1:26" hidden="1" x14ac:dyDescent="0.25">
      <c r="A785" s="2" t="s">
        <v>1571</v>
      </c>
      <c r="B785" s="2" t="s">
        <v>1102</v>
      </c>
      <c r="C785" s="2">
        <v>3</v>
      </c>
      <c r="D785" s="2" t="s">
        <v>1102</v>
      </c>
      <c r="E785" s="2">
        <v>5</v>
      </c>
      <c r="G785" s="2">
        <v>0</v>
      </c>
      <c r="H785" s="2" t="s">
        <v>1102</v>
      </c>
      <c r="N785" s="2">
        <v>9019</v>
      </c>
      <c r="O785" s="2" t="s">
        <v>902</v>
      </c>
      <c r="P785" s="2" t="s">
        <v>903</v>
      </c>
      <c r="Q785" s="2" t="s">
        <v>523</v>
      </c>
      <c r="R785" s="2">
        <v>1E-3</v>
      </c>
      <c r="S785" s="2" t="s">
        <v>523</v>
      </c>
      <c r="T785" s="2">
        <v>1</v>
      </c>
      <c r="X785" s="2" t="s">
        <v>640</v>
      </c>
      <c r="Z785" s="2">
        <v>3037574</v>
      </c>
    </row>
    <row r="786" spans="1:26" hidden="1" x14ac:dyDescent="0.25">
      <c r="A786" s="2" t="s">
        <v>1572</v>
      </c>
      <c r="B786" s="2" t="s">
        <v>921</v>
      </c>
      <c r="C786" s="2">
        <v>3</v>
      </c>
      <c r="D786" s="2" t="s">
        <v>921</v>
      </c>
      <c r="E786" s="2">
        <v>20</v>
      </c>
      <c r="G786" s="2">
        <v>0</v>
      </c>
      <c r="H786" s="2" t="s">
        <v>921</v>
      </c>
      <c r="N786" s="2">
        <v>8817</v>
      </c>
      <c r="O786" s="2" t="s">
        <v>921</v>
      </c>
      <c r="P786" s="2" t="s">
        <v>922</v>
      </c>
      <c r="Q786" s="2" t="s">
        <v>475</v>
      </c>
      <c r="R786" s="2">
        <v>1.0000000000000001E-9</v>
      </c>
      <c r="S786" s="2" t="s">
        <v>476</v>
      </c>
      <c r="T786" s="2">
        <v>0.1</v>
      </c>
      <c r="Z786" s="2">
        <v>3002625</v>
      </c>
    </row>
    <row r="787" spans="1:26" hidden="1" x14ac:dyDescent="0.25">
      <c r="A787" s="2" t="s">
        <v>1573</v>
      </c>
      <c r="C787" s="2">
        <v>50388</v>
      </c>
      <c r="D787" s="2" t="s">
        <v>1574</v>
      </c>
      <c r="E787" s="2">
        <v>1</v>
      </c>
      <c r="G787" s="2">
        <v>0</v>
      </c>
      <c r="Z787" s="2">
        <v>3033319</v>
      </c>
    </row>
    <row r="788" spans="1:26" hidden="1" x14ac:dyDescent="0.25">
      <c r="A788" s="2" t="s">
        <v>1575</v>
      </c>
      <c r="C788" s="2">
        <v>4</v>
      </c>
      <c r="G788" s="2">
        <v>0</v>
      </c>
      <c r="Z788" s="2">
        <v>3034171</v>
      </c>
    </row>
    <row r="789" spans="1:26" hidden="1" x14ac:dyDescent="0.25">
      <c r="A789" s="2" t="s">
        <v>1576</v>
      </c>
      <c r="C789" s="2">
        <v>2</v>
      </c>
      <c r="G789" s="2">
        <v>0</v>
      </c>
      <c r="Z789" s="2">
        <v>3034456</v>
      </c>
    </row>
    <row r="790" spans="1:26" hidden="1" x14ac:dyDescent="0.25">
      <c r="A790" s="2" t="s">
        <v>1577</v>
      </c>
      <c r="C790" s="2">
        <v>426</v>
      </c>
      <c r="G790" s="2">
        <v>0</v>
      </c>
      <c r="Z790" s="2">
        <v>3022761</v>
      </c>
    </row>
    <row r="791" spans="1:26" hidden="1" x14ac:dyDescent="0.25">
      <c r="A791" s="2" t="s">
        <v>1578</v>
      </c>
      <c r="C791" s="2">
        <v>429</v>
      </c>
      <c r="G791" s="2">
        <v>0</v>
      </c>
      <c r="Z791" s="2">
        <v>3013637</v>
      </c>
    </row>
    <row r="792" spans="1:26" hidden="1" x14ac:dyDescent="0.25">
      <c r="A792" s="2" t="s">
        <v>1579</v>
      </c>
      <c r="B792" s="2" t="s">
        <v>1390</v>
      </c>
      <c r="C792" s="2">
        <v>21</v>
      </c>
      <c r="D792" s="2" t="s">
        <v>1390</v>
      </c>
      <c r="E792" s="2">
        <v>14</v>
      </c>
      <c r="G792" s="2">
        <v>0</v>
      </c>
      <c r="H792" s="2" t="s">
        <v>1390</v>
      </c>
      <c r="N792" s="2">
        <v>8765</v>
      </c>
      <c r="O792" s="2" t="s">
        <v>1391</v>
      </c>
      <c r="P792" s="2" t="s">
        <v>1392</v>
      </c>
      <c r="Q792" s="2" t="s">
        <v>601</v>
      </c>
      <c r="R792" s="2">
        <v>1</v>
      </c>
      <c r="T792" s="2">
        <v>1</v>
      </c>
      <c r="Z792" s="2">
        <v>3017179</v>
      </c>
    </row>
    <row r="793" spans="1:26" hidden="1" x14ac:dyDescent="0.25">
      <c r="A793" s="2" t="s">
        <v>1580</v>
      </c>
      <c r="B793" s="2" t="s">
        <v>515</v>
      </c>
      <c r="C793" s="2">
        <v>2</v>
      </c>
      <c r="D793" s="2" t="s">
        <v>623</v>
      </c>
      <c r="E793" s="2">
        <v>2539</v>
      </c>
      <c r="F793" s="2" t="s">
        <v>515</v>
      </c>
      <c r="G793" s="2">
        <v>0</v>
      </c>
      <c r="H793" s="2" t="s">
        <v>515</v>
      </c>
      <c r="I793" s="2" t="s">
        <v>1581</v>
      </c>
      <c r="J793" s="2">
        <v>2.3250000000000002</v>
      </c>
      <c r="K793" s="2">
        <v>40.078000000000003</v>
      </c>
      <c r="N793" s="2">
        <v>8840</v>
      </c>
      <c r="O793" s="2" t="s">
        <v>515</v>
      </c>
      <c r="P793" s="2" t="s">
        <v>517</v>
      </c>
      <c r="Q793" s="2" t="s">
        <v>475</v>
      </c>
      <c r="R793" s="2">
        <v>1E-3</v>
      </c>
      <c r="S793" s="2" t="s">
        <v>476</v>
      </c>
      <c r="T793" s="2">
        <v>0.1</v>
      </c>
      <c r="Z793" s="2">
        <v>3017730</v>
      </c>
    </row>
    <row r="794" spans="1:26" hidden="1" x14ac:dyDescent="0.25">
      <c r="A794" s="2" t="s">
        <v>1582</v>
      </c>
      <c r="C794" s="2">
        <v>4</v>
      </c>
      <c r="G794" s="2">
        <v>0</v>
      </c>
      <c r="Z794" s="2">
        <v>3018090</v>
      </c>
    </row>
    <row r="795" spans="1:26" hidden="1" x14ac:dyDescent="0.25">
      <c r="A795" s="2" t="s">
        <v>1583</v>
      </c>
      <c r="C795" s="2">
        <v>5</v>
      </c>
      <c r="G795" s="2">
        <v>0</v>
      </c>
      <c r="Z795" s="2">
        <v>3008506</v>
      </c>
    </row>
    <row r="796" spans="1:26" hidden="1" x14ac:dyDescent="0.25">
      <c r="A796" s="2" t="s">
        <v>1584</v>
      </c>
      <c r="C796" s="2">
        <v>4</v>
      </c>
      <c r="G796" s="2">
        <v>0</v>
      </c>
      <c r="Z796" s="2">
        <v>3014581</v>
      </c>
    </row>
    <row r="797" spans="1:26" hidden="1" x14ac:dyDescent="0.25">
      <c r="A797" s="2" t="s">
        <v>1585</v>
      </c>
      <c r="C797" s="2">
        <v>5</v>
      </c>
      <c r="G797" s="2">
        <v>0</v>
      </c>
      <c r="Z797" s="2">
        <v>3014811</v>
      </c>
    </row>
    <row r="798" spans="1:26" hidden="1" x14ac:dyDescent="0.25">
      <c r="A798" s="2" t="s">
        <v>1586</v>
      </c>
      <c r="B798" s="2" t="s">
        <v>536</v>
      </c>
      <c r="C798" s="2">
        <v>13</v>
      </c>
      <c r="D798" s="2" t="s">
        <v>536</v>
      </c>
      <c r="E798" s="2">
        <v>16</v>
      </c>
      <c r="G798" s="2">
        <v>0</v>
      </c>
      <c r="H798" s="2" t="s">
        <v>536</v>
      </c>
      <c r="N798" s="2">
        <v>8859</v>
      </c>
      <c r="O798" s="2" t="s">
        <v>591</v>
      </c>
      <c r="P798" s="2" t="s">
        <v>592</v>
      </c>
      <c r="Q798" s="2" t="s">
        <v>475</v>
      </c>
      <c r="R798" s="2">
        <v>9.9999999999999995E-7</v>
      </c>
      <c r="S798" s="2" t="s">
        <v>476</v>
      </c>
      <c r="T798" s="2">
        <v>1E-3</v>
      </c>
      <c r="Z798" s="2">
        <v>3010007</v>
      </c>
    </row>
    <row r="799" spans="1:26" hidden="1" x14ac:dyDescent="0.25">
      <c r="A799" s="2" t="s">
        <v>1587</v>
      </c>
      <c r="B799" s="2" t="s">
        <v>921</v>
      </c>
      <c r="C799" s="2">
        <v>1</v>
      </c>
      <c r="D799" s="2" t="s">
        <v>495</v>
      </c>
      <c r="E799" s="2">
        <v>88</v>
      </c>
      <c r="G799" s="2">
        <v>0</v>
      </c>
      <c r="H799" s="2" t="s">
        <v>495</v>
      </c>
      <c r="N799" s="2">
        <v>8842</v>
      </c>
      <c r="O799" s="2" t="s">
        <v>495</v>
      </c>
      <c r="P799" s="2" t="s">
        <v>496</v>
      </c>
      <c r="Q799" s="2" t="s">
        <v>475</v>
      </c>
      <c r="R799" s="2">
        <v>1.0000000000000001E-9</v>
      </c>
      <c r="S799" s="2" t="s">
        <v>476</v>
      </c>
      <c r="T799" s="2">
        <v>1E-3</v>
      </c>
      <c r="Z799" s="2">
        <v>3002278</v>
      </c>
    </row>
    <row r="800" spans="1:26" hidden="1" x14ac:dyDescent="0.25">
      <c r="A800" s="2" t="s">
        <v>1588</v>
      </c>
      <c r="C800" s="2">
        <v>81</v>
      </c>
      <c r="G800" s="2">
        <v>0</v>
      </c>
      <c r="Z800" s="2">
        <v>3020153</v>
      </c>
    </row>
    <row r="801" spans="1:26" hidden="1" x14ac:dyDescent="0.25">
      <c r="A801" s="2" t="s">
        <v>1589</v>
      </c>
      <c r="B801" s="2" t="s">
        <v>480</v>
      </c>
      <c r="C801" s="2">
        <v>1</v>
      </c>
      <c r="D801" s="2" t="s">
        <v>480</v>
      </c>
      <c r="E801" s="2">
        <v>15</v>
      </c>
      <c r="G801" s="2">
        <v>0</v>
      </c>
      <c r="H801" s="2" t="s">
        <v>480</v>
      </c>
      <c r="N801" s="2">
        <v>8554</v>
      </c>
      <c r="O801" s="2" t="s">
        <v>480</v>
      </c>
      <c r="P801" s="2" t="s">
        <v>481</v>
      </c>
      <c r="Q801" s="2" t="s">
        <v>482</v>
      </c>
      <c r="R801" s="2">
        <v>1</v>
      </c>
      <c r="Z801" s="2">
        <v>3016005</v>
      </c>
    </row>
    <row r="802" spans="1:26" hidden="1" x14ac:dyDescent="0.25">
      <c r="A802" s="2" t="s">
        <v>1590</v>
      </c>
      <c r="B802" s="2" t="s">
        <v>515</v>
      </c>
      <c r="C802" s="2">
        <v>174</v>
      </c>
      <c r="D802" s="2" t="s">
        <v>515</v>
      </c>
      <c r="E802" s="2">
        <v>1057</v>
      </c>
      <c r="G802" s="2">
        <v>0</v>
      </c>
      <c r="H802" s="2" t="s">
        <v>515</v>
      </c>
      <c r="N802" s="2">
        <v>8840</v>
      </c>
      <c r="O802" s="2" t="s">
        <v>515</v>
      </c>
      <c r="P802" s="2" t="s">
        <v>517</v>
      </c>
      <c r="Q802" s="2" t="s">
        <v>475</v>
      </c>
      <c r="R802" s="2">
        <v>1E-3</v>
      </c>
      <c r="S802" s="2" t="s">
        <v>476</v>
      </c>
      <c r="T802" s="2">
        <v>0.1</v>
      </c>
      <c r="Z802" s="2">
        <v>3008364</v>
      </c>
    </row>
    <row r="803" spans="1:26" hidden="1" x14ac:dyDescent="0.25">
      <c r="A803" s="2" t="s">
        <v>1591</v>
      </c>
      <c r="B803" s="2" t="s">
        <v>515</v>
      </c>
      <c r="C803" s="2">
        <v>20</v>
      </c>
      <c r="D803" s="2" t="s">
        <v>515</v>
      </c>
      <c r="E803" s="2">
        <v>43</v>
      </c>
      <c r="G803" s="2">
        <v>0</v>
      </c>
      <c r="H803" s="2" t="s">
        <v>515</v>
      </c>
      <c r="N803" s="2">
        <v>8840</v>
      </c>
      <c r="O803" s="2" t="s">
        <v>515</v>
      </c>
      <c r="P803" s="2" t="s">
        <v>517</v>
      </c>
      <c r="Q803" s="2" t="s">
        <v>475</v>
      </c>
      <c r="R803" s="2">
        <v>1E-3</v>
      </c>
      <c r="S803" s="2" t="s">
        <v>476</v>
      </c>
      <c r="T803" s="2">
        <v>0.1</v>
      </c>
      <c r="Z803" s="2">
        <v>3034387</v>
      </c>
    </row>
    <row r="804" spans="1:26" hidden="1" x14ac:dyDescent="0.25">
      <c r="A804" s="2" t="s">
        <v>1592</v>
      </c>
      <c r="C804" s="2">
        <v>7</v>
      </c>
      <c r="G804" s="2">
        <v>0</v>
      </c>
      <c r="Z804" s="2">
        <v>3016473</v>
      </c>
    </row>
    <row r="805" spans="1:26" hidden="1" x14ac:dyDescent="0.25">
      <c r="A805" s="2" t="s">
        <v>1593</v>
      </c>
      <c r="B805" s="2" t="s">
        <v>515</v>
      </c>
      <c r="C805" s="2">
        <v>24</v>
      </c>
      <c r="D805" s="2" t="s">
        <v>1594</v>
      </c>
      <c r="E805" s="2">
        <v>2</v>
      </c>
      <c r="G805" s="2">
        <v>0</v>
      </c>
      <c r="H805" s="2" t="s">
        <v>515</v>
      </c>
      <c r="N805" s="2">
        <v>8840</v>
      </c>
      <c r="O805" s="2" t="s">
        <v>515</v>
      </c>
      <c r="P805" s="2" t="s">
        <v>517</v>
      </c>
      <c r="Q805" s="2" t="s">
        <v>475</v>
      </c>
      <c r="R805" s="2">
        <v>1E-3</v>
      </c>
      <c r="S805" s="2" t="s">
        <v>476</v>
      </c>
      <c r="T805" s="2">
        <v>0.1</v>
      </c>
      <c r="Z805" s="2">
        <v>3011912</v>
      </c>
    </row>
    <row r="806" spans="1:26" hidden="1" x14ac:dyDescent="0.25">
      <c r="A806" s="2" t="s">
        <v>1595</v>
      </c>
      <c r="B806" s="2" t="s">
        <v>515</v>
      </c>
      <c r="C806" s="2">
        <v>65</v>
      </c>
      <c r="D806" s="2" t="s">
        <v>515</v>
      </c>
      <c r="E806" s="2">
        <v>270</v>
      </c>
      <c r="G806" s="2">
        <v>0</v>
      </c>
      <c r="H806" s="2" t="s">
        <v>515</v>
      </c>
      <c r="N806" s="2">
        <v>8840</v>
      </c>
      <c r="O806" s="2" t="s">
        <v>515</v>
      </c>
      <c r="P806" s="2" t="s">
        <v>517</v>
      </c>
      <c r="Q806" s="2" t="s">
        <v>475</v>
      </c>
      <c r="R806" s="2">
        <v>1E-3</v>
      </c>
      <c r="S806" s="2" t="s">
        <v>476</v>
      </c>
      <c r="T806" s="2">
        <v>0.1</v>
      </c>
      <c r="Z806" s="2">
        <v>3014791</v>
      </c>
    </row>
    <row r="807" spans="1:26" hidden="1" x14ac:dyDescent="0.25">
      <c r="A807" s="2" t="s">
        <v>1596</v>
      </c>
      <c r="B807" s="2" t="s">
        <v>536</v>
      </c>
      <c r="C807" s="2">
        <v>16</v>
      </c>
      <c r="D807" s="2" t="s">
        <v>536</v>
      </c>
      <c r="E807" s="2">
        <v>18</v>
      </c>
      <c r="G807" s="2">
        <v>0</v>
      </c>
      <c r="H807" s="2" t="s">
        <v>536</v>
      </c>
      <c r="N807" s="2">
        <v>8859</v>
      </c>
      <c r="O807" s="2" t="s">
        <v>591</v>
      </c>
      <c r="P807" s="2" t="s">
        <v>592</v>
      </c>
      <c r="Q807" s="2" t="s">
        <v>475</v>
      </c>
      <c r="R807" s="2">
        <v>9.9999999999999995E-7</v>
      </c>
      <c r="S807" s="2" t="s">
        <v>476</v>
      </c>
      <c r="T807" s="2">
        <v>1E-3</v>
      </c>
      <c r="Z807" s="2">
        <v>3004417</v>
      </c>
    </row>
    <row r="808" spans="1:26" hidden="1" x14ac:dyDescent="0.25">
      <c r="A808" s="2" t="s">
        <v>1597</v>
      </c>
      <c r="B808" s="2" t="s">
        <v>945</v>
      </c>
      <c r="C808" s="2">
        <v>1</v>
      </c>
      <c r="D808" s="2" t="s">
        <v>945</v>
      </c>
      <c r="E808" s="2">
        <v>239</v>
      </c>
      <c r="G808" s="2">
        <v>0</v>
      </c>
      <c r="H808" s="2" t="s">
        <v>945</v>
      </c>
      <c r="N808" s="2">
        <v>8749</v>
      </c>
      <c r="O808" s="2" t="s">
        <v>945</v>
      </c>
      <c r="P808" s="2" t="s">
        <v>946</v>
      </c>
      <c r="Q808" s="2" t="s">
        <v>523</v>
      </c>
      <c r="R808" s="2">
        <v>9.9999999999999995E-7</v>
      </c>
      <c r="S808" s="2" t="s">
        <v>476</v>
      </c>
      <c r="T808" s="2">
        <v>1</v>
      </c>
      <c r="Z808" s="2">
        <v>3027476</v>
      </c>
    </row>
    <row r="809" spans="1:26" hidden="1" x14ac:dyDescent="0.25">
      <c r="A809" s="2" t="s">
        <v>1598</v>
      </c>
      <c r="B809" s="2" t="s">
        <v>1599</v>
      </c>
      <c r="C809" s="2">
        <v>19</v>
      </c>
      <c r="D809" s="2" t="s">
        <v>1600</v>
      </c>
      <c r="E809" s="2">
        <v>135</v>
      </c>
      <c r="G809" s="2">
        <v>0</v>
      </c>
      <c r="H809" s="2" t="s">
        <v>1600</v>
      </c>
      <c r="N809" s="2">
        <v>9032</v>
      </c>
      <c r="O809" s="2" t="s">
        <v>1601</v>
      </c>
      <c r="P809" s="2" t="s">
        <v>1602</v>
      </c>
      <c r="Q809" s="2" t="s">
        <v>601</v>
      </c>
      <c r="R809" s="2">
        <v>1</v>
      </c>
      <c r="T809" s="2">
        <v>100</v>
      </c>
      <c r="X809" s="2" t="s">
        <v>1603</v>
      </c>
      <c r="Z809" s="2">
        <v>3034708</v>
      </c>
    </row>
    <row r="810" spans="1:26" hidden="1" x14ac:dyDescent="0.25">
      <c r="A810" s="2" t="s">
        <v>1604</v>
      </c>
      <c r="B810" s="2" t="s">
        <v>1480</v>
      </c>
      <c r="C810" s="2">
        <v>6</v>
      </c>
      <c r="D810" s="2" t="s">
        <v>569</v>
      </c>
      <c r="E810" s="2">
        <v>328</v>
      </c>
      <c r="G810" s="2">
        <v>0</v>
      </c>
      <c r="H810" s="2" t="s">
        <v>569</v>
      </c>
      <c r="N810" s="2">
        <v>8906</v>
      </c>
      <c r="O810" s="2" t="s">
        <v>570</v>
      </c>
      <c r="P810" s="2" t="s">
        <v>571</v>
      </c>
      <c r="Q810" s="2" t="s">
        <v>475</v>
      </c>
      <c r="R810" s="2">
        <v>9.9999999999999995E-7</v>
      </c>
      <c r="S810" s="2" t="s">
        <v>572</v>
      </c>
      <c r="T810" s="2">
        <v>86400</v>
      </c>
      <c r="Z810" s="2">
        <v>3019965</v>
      </c>
    </row>
    <row r="811" spans="1:26" hidden="1" x14ac:dyDescent="0.25">
      <c r="A811" s="2" t="s">
        <v>1605</v>
      </c>
      <c r="B811" s="2" t="s">
        <v>533</v>
      </c>
      <c r="C811" s="2">
        <v>1</v>
      </c>
      <c r="D811" s="2" t="s">
        <v>533</v>
      </c>
      <c r="E811" s="2">
        <v>510</v>
      </c>
      <c r="G811" s="2">
        <v>0</v>
      </c>
      <c r="H811" s="2" t="s">
        <v>533</v>
      </c>
      <c r="N811" s="2">
        <v>8748</v>
      </c>
      <c r="O811" s="2" t="s">
        <v>533</v>
      </c>
      <c r="P811" s="2" t="s">
        <v>534</v>
      </c>
      <c r="Q811" s="2" t="s">
        <v>475</v>
      </c>
      <c r="R811" s="2">
        <v>9.9999999999999995E-7</v>
      </c>
      <c r="S811" s="2" t="s">
        <v>476</v>
      </c>
      <c r="T811" s="2">
        <v>1</v>
      </c>
      <c r="Z811" s="2">
        <v>3002456</v>
      </c>
    </row>
    <row r="812" spans="1:26" hidden="1" x14ac:dyDescent="0.25">
      <c r="A812" s="2" t="s">
        <v>1606</v>
      </c>
      <c r="C812" s="2">
        <v>148</v>
      </c>
      <c r="G812" s="2">
        <v>0</v>
      </c>
      <c r="Z812" s="2">
        <v>3035128</v>
      </c>
    </row>
    <row r="813" spans="1:26" hidden="1" x14ac:dyDescent="0.25">
      <c r="A813" s="2" t="s">
        <v>1607</v>
      </c>
      <c r="B813" s="2" t="s">
        <v>945</v>
      </c>
      <c r="C813" s="2">
        <v>6</v>
      </c>
      <c r="D813" s="2" t="s">
        <v>945</v>
      </c>
      <c r="E813" s="2">
        <v>17</v>
      </c>
      <c r="G813" s="2">
        <v>0</v>
      </c>
      <c r="H813" s="2" t="s">
        <v>945</v>
      </c>
      <c r="N813" s="2">
        <v>8749</v>
      </c>
      <c r="O813" s="2" t="s">
        <v>945</v>
      </c>
      <c r="P813" s="2" t="s">
        <v>946</v>
      </c>
      <c r="Q813" s="2" t="s">
        <v>523</v>
      </c>
      <c r="R813" s="2">
        <v>9.9999999999999995E-7</v>
      </c>
      <c r="S813" s="2" t="s">
        <v>476</v>
      </c>
      <c r="T813" s="2">
        <v>1</v>
      </c>
      <c r="Z813" s="2">
        <v>3017215</v>
      </c>
    </row>
    <row r="814" spans="1:26" hidden="1" x14ac:dyDescent="0.25">
      <c r="A814" s="2" t="s">
        <v>1608</v>
      </c>
      <c r="B814" s="2" t="s">
        <v>659</v>
      </c>
      <c r="C814" s="2">
        <v>7</v>
      </c>
      <c r="D814" s="2" t="s">
        <v>981</v>
      </c>
      <c r="E814" s="2">
        <v>371</v>
      </c>
      <c r="G814" s="2">
        <v>0</v>
      </c>
      <c r="H814" s="2" t="s">
        <v>981</v>
      </c>
      <c r="N814" s="2">
        <v>8923</v>
      </c>
      <c r="O814" s="2" t="s">
        <v>982</v>
      </c>
      <c r="P814" s="2" t="s">
        <v>983</v>
      </c>
      <c r="Q814" s="2" t="s">
        <v>489</v>
      </c>
      <c r="R814" s="2">
        <v>1</v>
      </c>
      <c r="S814" s="2" t="s">
        <v>476</v>
      </c>
      <c r="T814" s="2">
        <v>1</v>
      </c>
      <c r="Z814" s="2">
        <v>3018171</v>
      </c>
    </row>
    <row r="815" spans="1:26" hidden="1" x14ac:dyDescent="0.25">
      <c r="A815" s="2" t="s">
        <v>1609</v>
      </c>
      <c r="C815" s="2">
        <v>24</v>
      </c>
      <c r="G815" s="2">
        <v>0</v>
      </c>
      <c r="Z815" s="2">
        <v>3019656</v>
      </c>
    </row>
    <row r="816" spans="1:26" hidden="1" x14ac:dyDescent="0.25">
      <c r="A816" s="2" t="s">
        <v>1610</v>
      </c>
      <c r="B816" s="2" t="s">
        <v>659</v>
      </c>
      <c r="C816" s="2">
        <v>13</v>
      </c>
      <c r="D816" s="2" t="s">
        <v>708</v>
      </c>
      <c r="E816" s="2">
        <v>1</v>
      </c>
      <c r="G816" s="2">
        <v>0</v>
      </c>
      <c r="H816" s="2" t="s">
        <v>659</v>
      </c>
      <c r="N816" s="2">
        <v>8985</v>
      </c>
      <c r="O816" s="2" t="s">
        <v>661</v>
      </c>
      <c r="P816" s="2" t="s">
        <v>662</v>
      </c>
      <c r="Q816" s="2" t="s">
        <v>489</v>
      </c>
      <c r="R816" s="2">
        <v>1</v>
      </c>
      <c r="S816" s="2" t="s">
        <v>476</v>
      </c>
      <c r="T816" s="2">
        <v>1E-3</v>
      </c>
      <c r="Z816" s="2">
        <v>3005322</v>
      </c>
    </row>
    <row r="817" spans="1:30" hidden="1" x14ac:dyDescent="0.25">
      <c r="A817" s="2" t="s">
        <v>1611</v>
      </c>
      <c r="B817" s="2" t="s">
        <v>1612</v>
      </c>
      <c r="C817" s="2">
        <v>1</v>
      </c>
      <c r="D817" s="2" t="s">
        <v>815</v>
      </c>
      <c r="E817" s="2">
        <v>4</v>
      </c>
      <c r="G817" s="2">
        <v>0</v>
      </c>
      <c r="H817" s="2" t="s">
        <v>815</v>
      </c>
      <c r="N817" s="2">
        <v>8647</v>
      </c>
      <c r="O817" s="2" t="s">
        <v>815</v>
      </c>
      <c r="P817" s="2" t="s">
        <v>816</v>
      </c>
      <c r="Q817" s="2" t="s">
        <v>601</v>
      </c>
      <c r="R817" s="2">
        <v>1</v>
      </c>
      <c r="S817" s="2" t="s">
        <v>476</v>
      </c>
      <c r="T817" s="2">
        <v>9.9999999999999995E-7</v>
      </c>
      <c r="Z817" s="2">
        <v>3000788</v>
      </c>
    </row>
    <row r="818" spans="1:30" hidden="1" x14ac:dyDescent="0.25">
      <c r="A818" s="2" t="s">
        <v>1613</v>
      </c>
      <c r="B818" s="2" t="s">
        <v>515</v>
      </c>
      <c r="C818" s="2">
        <v>24</v>
      </c>
      <c r="D818" s="2" t="s">
        <v>623</v>
      </c>
      <c r="E818" s="2">
        <v>2201198</v>
      </c>
      <c r="G818" s="2">
        <v>0</v>
      </c>
      <c r="H818" s="2" t="s">
        <v>623</v>
      </c>
      <c r="N818" s="2">
        <v>8840</v>
      </c>
      <c r="O818" s="2" t="s">
        <v>515</v>
      </c>
      <c r="P818" s="2" t="s">
        <v>517</v>
      </c>
      <c r="Q818" s="2" t="s">
        <v>475</v>
      </c>
      <c r="R818" s="2">
        <v>1E-3</v>
      </c>
      <c r="S818" s="2" t="s">
        <v>476</v>
      </c>
      <c r="T818" s="2">
        <v>0.1</v>
      </c>
      <c r="Z818" s="2">
        <v>3001420</v>
      </c>
    </row>
    <row r="819" spans="1:30" hidden="1" x14ac:dyDescent="0.25">
      <c r="A819" s="2" t="s">
        <v>1614</v>
      </c>
      <c r="B819" s="2" t="s">
        <v>515</v>
      </c>
      <c r="C819" s="2">
        <v>16</v>
      </c>
      <c r="D819" s="2" t="s">
        <v>515</v>
      </c>
      <c r="E819" s="2">
        <v>66</v>
      </c>
      <c r="G819" s="2">
        <v>0</v>
      </c>
      <c r="H819" s="2" t="s">
        <v>515</v>
      </c>
      <c r="N819" s="2">
        <v>8840</v>
      </c>
      <c r="O819" s="2" t="s">
        <v>515</v>
      </c>
      <c r="P819" s="2" t="s">
        <v>517</v>
      </c>
      <c r="Q819" s="2" t="s">
        <v>475</v>
      </c>
      <c r="R819" s="2">
        <v>1E-3</v>
      </c>
      <c r="S819" s="2" t="s">
        <v>476</v>
      </c>
      <c r="T819" s="2">
        <v>0.1</v>
      </c>
      <c r="Z819" s="2">
        <v>3019738</v>
      </c>
    </row>
    <row r="820" spans="1:30" hidden="1" x14ac:dyDescent="0.25">
      <c r="A820" s="2" t="s">
        <v>1615</v>
      </c>
      <c r="C820" s="2">
        <v>235</v>
      </c>
      <c r="G820" s="2">
        <v>0</v>
      </c>
      <c r="Z820" s="2">
        <v>3016379</v>
      </c>
    </row>
    <row r="821" spans="1:30" hidden="1" x14ac:dyDescent="0.25">
      <c r="A821" s="2" t="s">
        <v>1616</v>
      </c>
      <c r="B821" s="2" t="s">
        <v>495</v>
      </c>
      <c r="C821" s="2">
        <v>28</v>
      </c>
      <c r="D821" s="2" t="s">
        <v>495</v>
      </c>
      <c r="E821" s="2">
        <v>244</v>
      </c>
      <c r="G821" s="2">
        <v>0</v>
      </c>
      <c r="H821" s="2" t="s">
        <v>495</v>
      </c>
      <c r="N821" s="2">
        <v>8842</v>
      </c>
      <c r="O821" s="2" t="s">
        <v>495</v>
      </c>
      <c r="P821" s="2" t="s">
        <v>496</v>
      </c>
      <c r="Q821" s="2" t="s">
        <v>475</v>
      </c>
      <c r="R821" s="2">
        <v>1.0000000000000001E-9</v>
      </c>
      <c r="S821" s="2" t="s">
        <v>476</v>
      </c>
      <c r="T821" s="2">
        <v>1E-3</v>
      </c>
      <c r="Z821" s="2">
        <v>3011802</v>
      </c>
    </row>
    <row r="822" spans="1:30" hidden="1" x14ac:dyDescent="0.25">
      <c r="A822" s="2" t="s">
        <v>1617</v>
      </c>
      <c r="C822" s="2">
        <v>1511</v>
      </c>
      <c r="G822" s="2">
        <v>0</v>
      </c>
      <c r="Z822" s="2">
        <v>3017278</v>
      </c>
    </row>
    <row r="823" spans="1:30" hidden="1" x14ac:dyDescent="0.25">
      <c r="A823" s="2" t="s">
        <v>1618</v>
      </c>
      <c r="B823" s="2" t="s">
        <v>776</v>
      </c>
      <c r="C823" s="2">
        <v>1</v>
      </c>
      <c r="D823" s="2" t="s">
        <v>495</v>
      </c>
      <c r="E823" s="2">
        <v>1</v>
      </c>
      <c r="G823" s="2">
        <v>0</v>
      </c>
      <c r="H823" s="2" t="s">
        <v>776</v>
      </c>
      <c r="N823" s="2">
        <v>8845</v>
      </c>
      <c r="O823" s="2" t="s">
        <v>776</v>
      </c>
      <c r="P823" s="2" t="s">
        <v>777</v>
      </c>
      <c r="Q823" s="2" t="s">
        <v>475</v>
      </c>
      <c r="R823" s="2">
        <v>9.9999999999999998E-13</v>
      </c>
      <c r="S823" s="2" t="s">
        <v>476</v>
      </c>
      <c r="T823" s="2">
        <v>1E-3</v>
      </c>
      <c r="Z823" s="2">
        <v>3017575</v>
      </c>
    </row>
    <row r="824" spans="1:30" hidden="1" x14ac:dyDescent="0.25">
      <c r="A824" s="2" t="s">
        <v>1619</v>
      </c>
      <c r="C824" s="2">
        <v>644</v>
      </c>
      <c r="G824" s="2">
        <v>0</v>
      </c>
      <c r="Z824" s="2">
        <v>3004266</v>
      </c>
    </row>
    <row r="825" spans="1:30" hidden="1" x14ac:dyDescent="0.25">
      <c r="A825" s="2" t="s">
        <v>1620</v>
      </c>
      <c r="C825" s="2">
        <v>5</v>
      </c>
      <c r="G825" s="2">
        <v>0</v>
      </c>
      <c r="Z825" s="2">
        <v>3006964</v>
      </c>
    </row>
    <row r="826" spans="1:30" hidden="1" x14ac:dyDescent="0.25">
      <c r="A826" s="2" t="s">
        <v>1621</v>
      </c>
      <c r="C826" s="2">
        <v>1380</v>
      </c>
      <c r="G826" s="2">
        <v>0</v>
      </c>
      <c r="Z826" s="2">
        <v>3017942</v>
      </c>
    </row>
    <row r="827" spans="1:30" hidden="1" x14ac:dyDescent="0.25">
      <c r="A827" s="2" t="s">
        <v>1622</v>
      </c>
      <c r="C827" s="2">
        <v>1038</v>
      </c>
      <c r="D827" s="2" t="s">
        <v>1623</v>
      </c>
      <c r="E827" s="2">
        <v>3</v>
      </c>
      <c r="G827" s="2">
        <v>0</v>
      </c>
      <c r="Z827" s="2">
        <v>3004775</v>
      </c>
    </row>
    <row r="828" spans="1:30" hidden="1" x14ac:dyDescent="0.25">
      <c r="A828" s="2" t="s">
        <v>1624</v>
      </c>
      <c r="B828" s="2" t="s">
        <v>1451</v>
      </c>
      <c r="C828" s="2">
        <v>1</v>
      </c>
      <c r="D828" s="2" t="s">
        <v>1451</v>
      </c>
      <c r="E828" s="2">
        <v>1</v>
      </c>
      <c r="F828" s="2" t="s">
        <v>753</v>
      </c>
      <c r="G828" s="2">
        <v>1</v>
      </c>
      <c r="H828" s="2" t="s">
        <v>753</v>
      </c>
      <c r="I828" s="2" t="s">
        <v>391</v>
      </c>
      <c r="L828" s="2">
        <v>3</v>
      </c>
      <c r="M828" s="2">
        <v>15000</v>
      </c>
      <c r="N828" s="2">
        <v>8645</v>
      </c>
      <c r="O828" s="2" t="s">
        <v>754</v>
      </c>
      <c r="P828" s="2" t="s">
        <v>755</v>
      </c>
      <c r="Q828" s="2" t="s">
        <v>489</v>
      </c>
      <c r="R828" s="2">
        <v>1</v>
      </c>
      <c r="S828" s="2" t="s">
        <v>476</v>
      </c>
      <c r="T828" s="2">
        <v>1</v>
      </c>
      <c r="Z828" s="2">
        <v>3013721</v>
      </c>
      <c r="AA828" s="2">
        <v>0</v>
      </c>
      <c r="AB828" s="2">
        <v>0</v>
      </c>
      <c r="AC828" s="2">
        <v>1</v>
      </c>
      <c r="AD828" s="2" t="s">
        <v>1625</v>
      </c>
    </row>
    <row r="829" spans="1:30" hidden="1" x14ac:dyDescent="0.25">
      <c r="A829" s="2" t="s">
        <v>1626</v>
      </c>
      <c r="B829" s="2" t="s">
        <v>682</v>
      </c>
      <c r="C829" s="2">
        <v>1</v>
      </c>
      <c r="D829" s="2" t="s">
        <v>682</v>
      </c>
      <c r="E829" s="2">
        <v>1598</v>
      </c>
      <c r="F829" s="2" t="s">
        <v>682</v>
      </c>
      <c r="G829" s="2">
        <v>0</v>
      </c>
      <c r="H829" s="2" t="s">
        <v>682</v>
      </c>
      <c r="I829" s="2" t="s">
        <v>683</v>
      </c>
      <c r="N829" s="2">
        <v>8876</v>
      </c>
      <c r="O829" s="2" t="s">
        <v>684</v>
      </c>
      <c r="P829" s="2" t="s">
        <v>685</v>
      </c>
      <c r="Q829" s="2" t="s">
        <v>686</v>
      </c>
      <c r="R829" s="2">
        <v>1E-3</v>
      </c>
      <c r="Z829" s="2">
        <v>3038071</v>
      </c>
    </row>
    <row r="830" spans="1:30" hidden="1" x14ac:dyDescent="0.25">
      <c r="A830" s="2" t="s">
        <v>1627</v>
      </c>
      <c r="B830" s="2" t="s">
        <v>682</v>
      </c>
      <c r="C830" s="2">
        <v>65</v>
      </c>
      <c r="D830" s="2" t="s">
        <v>682</v>
      </c>
      <c r="E830" s="2">
        <v>1288</v>
      </c>
      <c r="F830" s="2" t="s">
        <v>682</v>
      </c>
      <c r="G830" s="2">
        <v>0</v>
      </c>
      <c r="H830" s="2" t="s">
        <v>682</v>
      </c>
      <c r="I830" s="2" t="s">
        <v>688</v>
      </c>
      <c r="N830" s="2">
        <v>8876</v>
      </c>
      <c r="O830" s="2" t="s">
        <v>684</v>
      </c>
      <c r="P830" s="2" t="s">
        <v>685</v>
      </c>
      <c r="Q830" s="2" t="s">
        <v>686</v>
      </c>
      <c r="R830" s="2">
        <v>1E-3</v>
      </c>
      <c r="Z830" s="2">
        <v>3021513</v>
      </c>
    </row>
    <row r="831" spans="1:30" hidden="1" x14ac:dyDescent="0.25">
      <c r="A831" s="2" t="s">
        <v>1628</v>
      </c>
      <c r="B831" s="2" t="s">
        <v>1093</v>
      </c>
      <c r="C831" s="2">
        <v>65</v>
      </c>
      <c r="D831" s="2" t="s">
        <v>1093</v>
      </c>
      <c r="E831" s="2">
        <v>1288</v>
      </c>
      <c r="F831" s="2" t="s">
        <v>1094</v>
      </c>
      <c r="G831" s="2">
        <v>1</v>
      </c>
      <c r="H831" s="2" t="s">
        <v>1094</v>
      </c>
      <c r="I831" s="2" t="s">
        <v>1629</v>
      </c>
      <c r="N831" s="2">
        <v>8482</v>
      </c>
      <c r="O831" s="2" t="s">
        <v>1094</v>
      </c>
      <c r="P831" s="2" t="s">
        <v>1095</v>
      </c>
      <c r="R831" s="2">
        <v>1</v>
      </c>
      <c r="Z831" s="2">
        <v>3012388</v>
      </c>
    </row>
    <row r="832" spans="1:30" hidden="1" x14ac:dyDescent="0.25">
      <c r="A832" s="2" t="s">
        <v>1630</v>
      </c>
      <c r="B832" s="2" t="s">
        <v>1631</v>
      </c>
      <c r="C832" s="2">
        <v>22</v>
      </c>
      <c r="D832" s="2" t="s">
        <v>1631</v>
      </c>
      <c r="E832" s="2">
        <v>28</v>
      </c>
      <c r="G832" s="2">
        <v>0</v>
      </c>
      <c r="H832" s="2" t="s">
        <v>1631</v>
      </c>
      <c r="N832" s="2">
        <v>9234</v>
      </c>
      <c r="O832" s="2" t="s">
        <v>1632</v>
      </c>
      <c r="P832" s="2" t="s">
        <v>1633</v>
      </c>
      <c r="Q832" s="2" t="s">
        <v>482</v>
      </c>
      <c r="R832" s="2">
        <v>1</v>
      </c>
      <c r="W832" s="2" t="s">
        <v>1634</v>
      </c>
      <c r="Z832" s="2">
        <v>3017569</v>
      </c>
    </row>
    <row r="833" spans="1:30" hidden="1" x14ac:dyDescent="0.25">
      <c r="A833" s="2" t="s">
        <v>1635</v>
      </c>
      <c r="B833" s="2" t="s">
        <v>1631</v>
      </c>
      <c r="C833" s="2">
        <v>14</v>
      </c>
      <c r="D833" s="2" t="s">
        <v>1636</v>
      </c>
      <c r="E833" s="2">
        <v>16</v>
      </c>
      <c r="G833" s="2">
        <v>0</v>
      </c>
      <c r="H833" s="2" t="s">
        <v>1636</v>
      </c>
      <c r="N833" s="2">
        <v>9234</v>
      </c>
      <c r="O833" s="2" t="s">
        <v>1632</v>
      </c>
      <c r="P833" s="2" t="s">
        <v>1633</v>
      </c>
      <c r="Q833" s="2" t="s">
        <v>482</v>
      </c>
      <c r="R833" s="2">
        <v>1</v>
      </c>
      <c r="W833" s="2" t="s">
        <v>1634</v>
      </c>
      <c r="Z833" s="2">
        <v>3004097</v>
      </c>
    </row>
    <row r="834" spans="1:30" hidden="1" x14ac:dyDescent="0.25">
      <c r="A834" s="2" t="s">
        <v>1637</v>
      </c>
      <c r="B834" s="2" t="s">
        <v>1057</v>
      </c>
      <c r="C834" s="2">
        <v>77532</v>
      </c>
      <c r="D834" s="2" t="s">
        <v>1057</v>
      </c>
      <c r="E834" s="2">
        <v>66124</v>
      </c>
      <c r="F834" s="2" t="s">
        <v>519</v>
      </c>
      <c r="G834" s="2">
        <v>1</v>
      </c>
      <c r="H834" s="2" t="s">
        <v>519</v>
      </c>
      <c r="I834" s="2" t="s">
        <v>1638</v>
      </c>
      <c r="J834" s="2">
        <v>1</v>
      </c>
      <c r="N834" s="2">
        <v>8753</v>
      </c>
      <c r="O834" s="2" t="s">
        <v>519</v>
      </c>
      <c r="P834" s="2" t="s">
        <v>522</v>
      </c>
      <c r="Q834" s="2" t="s">
        <v>523</v>
      </c>
      <c r="R834" s="2">
        <v>1E-3</v>
      </c>
      <c r="S834" s="2" t="s">
        <v>476</v>
      </c>
      <c r="T834" s="2">
        <v>1</v>
      </c>
      <c r="Z834" s="2">
        <v>3023548</v>
      </c>
      <c r="AA834" s="2">
        <v>0</v>
      </c>
      <c r="AB834" s="2">
        <v>0</v>
      </c>
      <c r="AC834" s="2">
        <v>0</v>
      </c>
      <c r="AD834" s="2" t="s">
        <v>1639</v>
      </c>
    </row>
    <row r="835" spans="1:30" hidden="1" x14ac:dyDescent="0.25">
      <c r="A835" s="2" t="s">
        <v>1640</v>
      </c>
      <c r="B835" s="2" t="s">
        <v>480</v>
      </c>
      <c r="C835" s="2">
        <v>64</v>
      </c>
      <c r="D835" s="2" t="s">
        <v>480</v>
      </c>
      <c r="E835" s="2">
        <v>1035</v>
      </c>
      <c r="G835" s="2">
        <v>0</v>
      </c>
      <c r="H835" s="2" t="s">
        <v>480</v>
      </c>
      <c r="N835" s="2">
        <v>8554</v>
      </c>
      <c r="O835" s="2" t="s">
        <v>480</v>
      </c>
      <c r="P835" s="2" t="s">
        <v>481</v>
      </c>
      <c r="Q835" s="2" t="s">
        <v>482</v>
      </c>
      <c r="R835" s="2">
        <v>1</v>
      </c>
      <c r="Z835" s="2">
        <v>3011648</v>
      </c>
    </row>
    <row r="836" spans="1:30" hidden="1" x14ac:dyDescent="0.25">
      <c r="A836" s="2" t="s">
        <v>1641</v>
      </c>
      <c r="B836" s="2" t="s">
        <v>1057</v>
      </c>
      <c r="C836" s="2">
        <v>12</v>
      </c>
      <c r="D836" s="2" t="s">
        <v>1057</v>
      </c>
      <c r="E836" s="2">
        <v>10</v>
      </c>
      <c r="F836" s="2" t="s">
        <v>519</v>
      </c>
      <c r="G836" s="2">
        <v>1</v>
      </c>
      <c r="H836" s="2" t="s">
        <v>519</v>
      </c>
      <c r="I836" s="2" t="s">
        <v>1638</v>
      </c>
      <c r="J836" s="2">
        <v>1</v>
      </c>
      <c r="N836" s="2">
        <v>8753</v>
      </c>
      <c r="O836" s="2" t="s">
        <v>519</v>
      </c>
      <c r="P836" s="2" t="s">
        <v>522</v>
      </c>
      <c r="Q836" s="2" t="s">
        <v>523</v>
      </c>
      <c r="R836" s="2">
        <v>1E-3</v>
      </c>
      <c r="S836" s="2" t="s">
        <v>476</v>
      </c>
      <c r="T836" s="2">
        <v>1</v>
      </c>
      <c r="Z836" s="2">
        <v>3019199</v>
      </c>
    </row>
    <row r="837" spans="1:30" hidden="1" x14ac:dyDescent="0.25">
      <c r="A837" s="2" t="s">
        <v>1642</v>
      </c>
      <c r="B837" s="2" t="s">
        <v>519</v>
      </c>
      <c r="C837" s="2">
        <v>853</v>
      </c>
      <c r="D837" s="2" t="s">
        <v>520</v>
      </c>
      <c r="E837" s="2">
        <v>3858</v>
      </c>
      <c r="F837" s="2" t="s">
        <v>519</v>
      </c>
      <c r="G837" s="2">
        <v>0</v>
      </c>
      <c r="H837" s="2" t="s">
        <v>519</v>
      </c>
      <c r="I837" s="2" t="s">
        <v>1638</v>
      </c>
      <c r="J837" s="2">
        <v>1</v>
      </c>
      <c r="N837" s="2">
        <v>8753</v>
      </c>
      <c r="O837" s="2" t="s">
        <v>519</v>
      </c>
      <c r="P837" s="2" t="s">
        <v>522</v>
      </c>
      <c r="Q837" s="2" t="s">
        <v>523</v>
      </c>
      <c r="R837" s="2">
        <v>1E-3</v>
      </c>
      <c r="S837" s="2" t="s">
        <v>476</v>
      </c>
      <c r="T837" s="2">
        <v>1</v>
      </c>
      <c r="Z837" s="2">
        <v>3004559</v>
      </c>
      <c r="AA837" s="2">
        <v>0</v>
      </c>
      <c r="AB837" s="2">
        <v>0</v>
      </c>
      <c r="AC837" s="2">
        <v>0</v>
      </c>
      <c r="AD837" s="2" t="s">
        <v>1639</v>
      </c>
    </row>
    <row r="838" spans="1:30" hidden="1" x14ac:dyDescent="0.25">
      <c r="A838" s="2" t="s">
        <v>1643</v>
      </c>
      <c r="C838" s="2">
        <v>6</v>
      </c>
      <c r="G838" s="2">
        <v>0</v>
      </c>
      <c r="Z838" s="2">
        <v>3023964</v>
      </c>
    </row>
    <row r="839" spans="1:30" hidden="1" x14ac:dyDescent="0.25">
      <c r="A839" s="2" t="s">
        <v>1644</v>
      </c>
      <c r="B839" s="2" t="s">
        <v>1057</v>
      </c>
      <c r="C839" s="2">
        <v>2</v>
      </c>
      <c r="D839" s="2" t="s">
        <v>1057</v>
      </c>
      <c r="E839" s="2">
        <v>92408</v>
      </c>
      <c r="F839" s="2" t="s">
        <v>519</v>
      </c>
      <c r="G839" s="2">
        <v>1</v>
      </c>
      <c r="H839" s="2" t="s">
        <v>519</v>
      </c>
      <c r="I839" s="2" t="s">
        <v>680</v>
      </c>
      <c r="J839" s="2">
        <v>1</v>
      </c>
      <c r="N839" s="2">
        <v>8753</v>
      </c>
      <c r="O839" s="2" t="s">
        <v>519</v>
      </c>
      <c r="P839" s="2" t="s">
        <v>522</v>
      </c>
      <c r="Q839" s="2" t="s">
        <v>523</v>
      </c>
      <c r="R839" s="2">
        <v>1E-3</v>
      </c>
      <c r="S839" s="2" t="s">
        <v>476</v>
      </c>
      <c r="T839" s="2">
        <v>1</v>
      </c>
      <c r="Z839" s="2">
        <v>3003396</v>
      </c>
      <c r="AA839" s="2">
        <v>0</v>
      </c>
      <c r="AB839" s="2">
        <v>0</v>
      </c>
      <c r="AC839" s="2">
        <v>0</v>
      </c>
      <c r="AD839" s="2" t="s">
        <v>1645</v>
      </c>
    </row>
    <row r="840" spans="1:30" hidden="1" x14ac:dyDescent="0.25">
      <c r="A840" s="2" t="s">
        <v>1646</v>
      </c>
      <c r="B840" s="2" t="s">
        <v>480</v>
      </c>
      <c r="C840" s="2">
        <v>1</v>
      </c>
      <c r="D840" s="2" t="s">
        <v>480</v>
      </c>
      <c r="E840" s="2">
        <v>2</v>
      </c>
      <c r="G840" s="2">
        <v>0</v>
      </c>
      <c r="H840" s="2" t="s">
        <v>480</v>
      </c>
      <c r="N840" s="2">
        <v>8554</v>
      </c>
      <c r="O840" s="2" t="s">
        <v>480</v>
      </c>
      <c r="P840" s="2" t="s">
        <v>481</v>
      </c>
      <c r="Q840" s="2" t="s">
        <v>482</v>
      </c>
      <c r="R840" s="2">
        <v>1</v>
      </c>
      <c r="Z840" s="2">
        <v>3010831</v>
      </c>
    </row>
    <row r="841" spans="1:30" hidden="1" x14ac:dyDescent="0.25">
      <c r="A841" s="2" t="s">
        <v>1647</v>
      </c>
      <c r="B841" s="2" t="s">
        <v>1057</v>
      </c>
      <c r="C841" s="2">
        <v>10</v>
      </c>
      <c r="D841" s="2" t="s">
        <v>1648</v>
      </c>
      <c r="E841" s="2">
        <v>17</v>
      </c>
      <c r="F841" s="2" t="s">
        <v>519</v>
      </c>
      <c r="G841" s="2">
        <v>1</v>
      </c>
      <c r="H841" s="2" t="s">
        <v>519</v>
      </c>
      <c r="I841" s="2" t="s">
        <v>680</v>
      </c>
      <c r="J841" s="2">
        <v>1</v>
      </c>
      <c r="N841" s="2">
        <v>8753</v>
      </c>
      <c r="O841" s="2" t="s">
        <v>519</v>
      </c>
      <c r="P841" s="2" t="s">
        <v>522</v>
      </c>
      <c r="Q841" s="2" t="s">
        <v>523</v>
      </c>
      <c r="R841" s="2">
        <v>1E-3</v>
      </c>
      <c r="S841" s="2" t="s">
        <v>476</v>
      </c>
      <c r="T841" s="2">
        <v>1</v>
      </c>
      <c r="Z841" s="2">
        <v>3003129</v>
      </c>
    </row>
    <row r="842" spans="1:30" hidden="1" x14ac:dyDescent="0.25">
      <c r="A842" s="2" t="s">
        <v>1649</v>
      </c>
      <c r="C842" s="2">
        <v>1</v>
      </c>
      <c r="G842" s="2">
        <v>0</v>
      </c>
      <c r="Z842" s="2">
        <v>3009740</v>
      </c>
    </row>
    <row r="843" spans="1:30" hidden="1" x14ac:dyDescent="0.25">
      <c r="A843" s="2" t="s">
        <v>1650</v>
      </c>
      <c r="B843" s="2" t="s">
        <v>495</v>
      </c>
      <c r="C843" s="2">
        <v>1</v>
      </c>
      <c r="D843" s="2" t="s">
        <v>495</v>
      </c>
      <c r="E843" s="2">
        <v>3570</v>
      </c>
      <c r="G843" s="2">
        <v>0</v>
      </c>
      <c r="H843" s="2" t="s">
        <v>495</v>
      </c>
      <c r="N843" s="2">
        <v>8842</v>
      </c>
      <c r="O843" s="2" t="s">
        <v>495</v>
      </c>
      <c r="P843" s="2" t="s">
        <v>496</v>
      </c>
      <c r="Q843" s="2" t="s">
        <v>475</v>
      </c>
      <c r="R843" s="2">
        <v>1.0000000000000001E-9</v>
      </c>
      <c r="S843" s="2" t="s">
        <v>476</v>
      </c>
      <c r="T843" s="2">
        <v>1E-3</v>
      </c>
      <c r="Z843" s="2">
        <v>3023596</v>
      </c>
    </row>
    <row r="844" spans="1:30" hidden="1" x14ac:dyDescent="0.25">
      <c r="A844" s="2" t="s">
        <v>1651</v>
      </c>
      <c r="B844" s="2" t="s">
        <v>1051</v>
      </c>
      <c r="C844" s="2">
        <v>10</v>
      </c>
      <c r="D844" s="2" t="s">
        <v>1051</v>
      </c>
      <c r="E844" s="2">
        <v>7</v>
      </c>
      <c r="G844" s="2">
        <v>0</v>
      </c>
      <c r="H844" s="2" t="s">
        <v>1051</v>
      </c>
      <c r="N844" s="2">
        <v>0</v>
      </c>
      <c r="O844" s="2" t="s">
        <v>788</v>
      </c>
      <c r="P844" s="2" t="s">
        <v>789</v>
      </c>
      <c r="R844" s="2">
        <v>1</v>
      </c>
      <c r="Z844" s="2">
        <v>3023404</v>
      </c>
    </row>
    <row r="845" spans="1:30" hidden="1" x14ac:dyDescent="0.25">
      <c r="A845" s="2" t="s">
        <v>1652</v>
      </c>
      <c r="B845" s="2" t="s">
        <v>1057</v>
      </c>
      <c r="C845" s="2">
        <v>14</v>
      </c>
      <c r="D845" s="2" t="s">
        <v>1648</v>
      </c>
      <c r="E845" s="2">
        <v>40758</v>
      </c>
      <c r="F845" s="2" t="s">
        <v>519</v>
      </c>
      <c r="G845" s="2">
        <v>1</v>
      </c>
      <c r="H845" s="2" t="s">
        <v>519</v>
      </c>
      <c r="I845" s="2" t="s">
        <v>680</v>
      </c>
      <c r="J845" s="2">
        <v>1</v>
      </c>
      <c r="N845" s="2">
        <v>8753</v>
      </c>
      <c r="O845" s="2" t="s">
        <v>519</v>
      </c>
      <c r="P845" s="2" t="s">
        <v>522</v>
      </c>
      <c r="Q845" s="2" t="s">
        <v>523</v>
      </c>
      <c r="R845" s="2">
        <v>1E-3</v>
      </c>
      <c r="S845" s="2" t="s">
        <v>476</v>
      </c>
      <c r="T845" s="2">
        <v>1</v>
      </c>
      <c r="Z845" s="2">
        <v>3002032</v>
      </c>
      <c r="AA845" s="2">
        <v>0</v>
      </c>
      <c r="AB845" s="2">
        <v>0</v>
      </c>
      <c r="AC845" s="2">
        <v>0</v>
      </c>
      <c r="AD845" s="2" t="s">
        <v>1645</v>
      </c>
    </row>
    <row r="846" spans="1:30" hidden="1" x14ac:dyDescent="0.25">
      <c r="A846" s="2" t="s">
        <v>1653</v>
      </c>
      <c r="B846" s="2" t="s">
        <v>495</v>
      </c>
      <c r="C846" s="2">
        <v>11</v>
      </c>
      <c r="D846" s="2" t="s">
        <v>495</v>
      </c>
      <c r="E846" s="2">
        <v>3467</v>
      </c>
      <c r="G846" s="2">
        <v>0</v>
      </c>
      <c r="H846" s="2" t="s">
        <v>495</v>
      </c>
      <c r="N846" s="2">
        <v>8842</v>
      </c>
      <c r="O846" s="2" t="s">
        <v>495</v>
      </c>
      <c r="P846" s="2" t="s">
        <v>496</v>
      </c>
      <c r="Q846" s="2" t="s">
        <v>475</v>
      </c>
      <c r="R846" s="2">
        <v>1.0000000000000001E-9</v>
      </c>
      <c r="S846" s="2" t="s">
        <v>476</v>
      </c>
      <c r="T846" s="2">
        <v>1E-3</v>
      </c>
      <c r="Z846" s="2">
        <v>3005058</v>
      </c>
    </row>
    <row r="847" spans="1:30" hidden="1" x14ac:dyDescent="0.25">
      <c r="A847" s="2" t="s">
        <v>1654</v>
      </c>
      <c r="B847" s="2" t="s">
        <v>495</v>
      </c>
      <c r="C847" s="2">
        <v>1</v>
      </c>
      <c r="D847" s="2" t="s">
        <v>495</v>
      </c>
      <c r="E847" s="2">
        <v>1</v>
      </c>
      <c r="G847" s="2">
        <v>0</v>
      </c>
      <c r="H847" s="2" t="s">
        <v>495</v>
      </c>
      <c r="N847" s="2">
        <v>8842</v>
      </c>
      <c r="O847" s="2" t="s">
        <v>495</v>
      </c>
      <c r="P847" s="2" t="s">
        <v>496</v>
      </c>
      <c r="Q847" s="2" t="s">
        <v>475</v>
      </c>
      <c r="R847" s="2">
        <v>1.0000000000000001E-9</v>
      </c>
      <c r="S847" s="2" t="s">
        <v>476</v>
      </c>
      <c r="T847" s="2">
        <v>1E-3</v>
      </c>
      <c r="Z847" s="2">
        <v>3000074</v>
      </c>
    </row>
    <row r="848" spans="1:30" hidden="1" x14ac:dyDescent="0.25">
      <c r="A848" s="2" t="s">
        <v>1655</v>
      </c>
      <c r="B848" s="2" t="s">
        <v>495</v>
      </c>
      <c r="C848" s="2">
        <v>1</v>
      </c>
      <c r="D848" s="2" t="s">
        <v>495</v>
      </c>
      <c r="E848" s="2">
        <v>2</v>
      </c>
      <c r="G848" s="2">
        <v>0</v>
      </c>
      <c r="H848" s="2" t="s">
        <v>495</v>
      </c>
      <c r="N848" s="2">
        <v>8842</v>
      </c>
      <c r="O848" s="2" t="s">
        <v>495</v>
      </c>
      <c r="P848" s="2" t="s">
        <v>496</v>
      </c>
      <c r="Q848" s="2" t="s">
        <v>475</v>
      </c>
      <c r="R848" s="2">
        <v>1.0000000000000001E-9</v>
      </c>
      <c r="S848" s="2" t="s">
        <v>476</v>
      </c>
      <c r="T848" s="2">
        <v>1E-3</v>
      </c>
      <c r="Z848" s="2">
        <v>3017753</v>
      </c>
    </row>
    <row r="849" spans="1:26" hidden="1" x14ac:dyDescent="0.25">
      <c r="A849" s="2" t="s">
        <v>1656</v>
      </c>
      <c r="C849" s="2">
        <v>7</v>
      </c>
      <c r="G849" s="2">
        <v>0</v>
      </c>
      <c r="Z849" s="2">
        <v>3014310</v>
      </c>
    </row>
    <row r="850" spans="1:26" hidden="1" x14ac:dyDescent="0.25">
      <c r="A850" s="2" t="s">
        <v>1657</v>
      </c>
      <c r="B850" s="2" t="s">
        <v>495</v>
      </c>
      <c r="C850" s="2">
        <v>4</v>
      </c>
      <c r="D850" s="2" t="s">
        <v>495</v>
      </c>
      <c r="E850" s="2">
        <v>3531</v>
      </c>
      <c r="G850" s="2">
        <v>0</v>
      </c>
      <c r="H850" s="2" t="s">
        <v>495</v>
      </c>
      <c r="N850" s="2">
        <v>8842</v>
      </c>
      <c r="O850" s="2" t="s">
        <v>495</v>
      </c>
      <c r="P850" s="2" t="s">
        <v>496</v>
      </c>
      <c r="Q850" s="2" t="s">
        <v>475</v>
      </c>
      <c r="R850" s="2">
        <v>1.0000000000000001E-9</v>
      </c>
      <c r="S850" s="2" t="s">
        <v>476</v>
      </c>
      <c r="T850" s="2">
        <v>1E-3</v>
      </c>
      <c r="Z850" s="2">
        <v>3015208</v>
      </c>
    </row>
    <row r="851" spans="1:26" hidden="1" x14ac:dyDescent="0.25">
      <c r="A851" s="2" t="s">
        <v>1658</v>
      </c>
      <c r="B851" s="2" t="s">
        <v>495</v>
      </c>
      <c r="C851" s="2">
        <v>108</v>
      </c>
      <c r="D851" s="2" t="s">
        <v>495</v>
      </c>
      <c r="E851" s="2">
        <v>1289</v>
      </c>
      <c r="G851" s="2">
        <v>0</v>
      </c>
      <c r="H851" s="2" t="s">
        <v>495</v>
      </c>
      <c r="N851" s="2">
        <v>8842</v>
      </c>
      <c r="O851" s="2" t="s">
        <v>495</v>
      </c>
      <c r="P851" s="2" t="s">
        <v>496</v>
      </c>
      <c r="Q851" s="2" t="s">
        <v>475</v>
      </c>
      <c r="R851" s="2">
        <v>1.0000000000000001E-9</v>
      </c>
      <c r="S851" s="2" t="s">
        <v>476</v>
      </c>
      <c r="T851" s="2">
        <v>1E-3</v>
      </c>
      <c r="Z851" s="2">
        <v>3019535</v>
      </c>
    </row>
    <row r="852" spans="1:26" hidden="1" x14ac:dyDescent="0.25">
      <c r="A852" s="2" t="s">
        <v>1659</v>
      </c>
      <c r="B852" s="2" t="s">
        <v>495</v>
      </c>
      <c r="C852" s="2">
        <v>37</v>
      </c>
      <c r="D852" s="2" t="s">
        <v>495</v>
      </c>
      <c r="E852" s="2">
        <v>279</v>
      </c>
      <c r="G852" s="2">
        <v>0</v>
      </c>
      <c r="H852" s="2" t="s">
        <v>495</v>
      </c>
      <c r="N852" s="2">
        <v>8842</v>
      </c>
      <c r="O852" s="2" t="s">
        <v>495</v>
      </c>
      <c r="P852" s="2" t="s">
        <v>496</v>
      </c>
      <c r="Q852" s="2" t="s">
        <v>475</v>
      </c>
      <c r="R852" s="2">
        <v>1.0000000000000001E-9</v>
      </c>
      <c r="S852" s="2" t="s">
        <v>476</v>
      </c>
      <c r="T852" s="2">
        <v>1E-3</v>
      </c>
      <c r="Z852" s="2">
        <v>3000571</v>
      </c>
    </row>
    <row r="853" spans="1:26" hidden="1" x14ac:dyDescent="0.25">
      <c r="A853" s="2" t="s">
        <v>1660</v>
      </c>
      <c r="C853" s="2">
        <v>19</v>
      </c>
      <c r="G853" s="2">
        <v>0</v>
      </c>
      <c r="Z853" s="2">
        <v>3009563</v>
      </c>
    </row>
    <row r="854" spans="1:26" hidden="1" x14ac:dyDescent="0.25">
      <c r="A854" s="2" t="s">
        <v>1661</v>
      </c>
      <c r="B854" s="2" t="s">
        <v>495</v>
      </c>
      <c r="C854" s="2">
        <v>4</v>
      </c>
      <c r="D854" s="2" t="s">
        <v>495</v>
      </c>
      <c r="E854" s="2">
        <v>2680</v>
      </c>
      <c r="G854" s="2">
        <v>0</v>
      </c>
      <c r="H854" s="2" t="s">
        <v>495</v>
      </c>
      <c r="N854" s="2">
        <v>8842</v>
      </c>
      <c r="O854" s="2" t="s">
        <v>495</v>
      </c>
      <c r="P854" s="2" t="s">
        <v>496</v>
      </c>
      <c r="Q854" s="2" t="s">
        <v>475</v>
      </c>
      <c r="R854" s="2">
        <v>1.0000000000000001E-9</v>
      </c>
      <c r="S854" s="2" t="s">
        <v>476</v>
      </c>
      <c r="T854" s="2">
        <v>1E-3</v>
      </c>
      <c r="Z854" s="2">
        <v>3009956</v>
      </c>
    </row>
    <row r="855" spans="1:26" hidden="1" x14ac:dyDescent="0.25">
      <c r="A855" s="2" t="s">
        <v>1662</v>
      </c>
      <c r="B855" s="2" t="s">
        <v>495</v>
      </c>
      <c r="C855" s="2">
        <v>1</v>
      </c>
      <c r="D855" s="2" t="s">
        <v>495</v>
      </c>
      <c r="E855" s="2">
        <v>3</v>
      </c>
      <c r="G855" s="2">
        <v>0</v>
      </c>
      <c r="H855" s="2" t="s">
        <v>495</v>
      </c>
      <c r="N855" s="2">
        <v>8842</v>
      </c>
      <c r="O855" s="2" t="s">
        <v>495</v>
      </c>
      <c r="P855" s="2" t="s">
        <v>496</v>
      </c>
      <c r="Q855" s="2" t="s">
        <v>475</v>
      </c>
      <c r="R855" s="2">
        <v>1.0000000000000001E-9</v>
      </c>
      <c r="S855" s="2" t="s">
        <v>476</v>
      </c>
      <c r="T855" s="2">
        <v>1E-3</v>
      </c>
      <c r="Z855" s="2">
        <v>3022808</v>
      </c>
    </row>
    <row r="856" spans="1:26" hidden="1" x14ac:dyDescent="0.25">
      <c r="A856" s="2" t="s">
        <v>1663</v>
      </c>
      <c r="B856" s="2" t="s">
        <v>606</v>
      </c>
      <c r="C856" s="2">
        <v>1</v>
      </c>
      <c r="D856" s="2" t="s">
        <v>495</v>
      </c>
      <c r="E856" s="2">
        <v>690</v>
      </c>
      <c r="G856" s="2">
        <v>0</v>
      </c>
      <c r="H856" s="2" t="s">
        <v>495</v>
      </c>
      <c r="N856" s="2">
        <v>8842</v>
      </c>
      <c r="O856" s="2" t="s">
        <v>495</v>
      </c>
      <c r="P856" s="2" t="s">
        <v>496</v>
      </c>
      <c r="Q856" s="2" t="s">
        <v>475</v>
      </c>
      <c r="R856" s="2">
        <v>1.0000000000000001E-9</v>
      </c>
      <c r="S856" s="2" t="s">
        <v>476</v>
      </c>
      <c r="T856" s="2">
        <v>1E-3</v>
      </c>
      <c r="Z856" s="2">
        <v>3013201</v>
      </c>
    </row>
    <row r="857" spans="1:26" hidden="1" x14ac:dyDescent="0.25">
      <c r="A857" s="2" t="s">
        <v>1664</v>
      </c>
      <c r="B857" s="2" t="s">
        <v>606</v>
      </c>
      <c r="C857" s="2">
        <v>3</v>
      </c>
      <c r="D857" s="2" t="s">
        <v>606</v>
      </c>
      <c r="E857" s="2">
        <v>3</v>
      </c>
      <c r="G857" s="2">
        <v>0</v>
      </c>
      <c r="H857" s="2" t="s">
        <v>606</v>
      </c>
      <c r="N857" s="2">
        <v>8751</v>
      </c>
      <c r="O857" s="2" t="s">
        <v>606</v>
      </c>
      <c r="P857" s="2" t="s">
        <v>607</v>
      </c>
      <c r="Q857" s="2" t="s">
        <v>475</v>
      </c>
      <c r="R857" s="2">
        <v>1E-3</v>
      </c>
      <c r="S857" s="2" t="s">
        <v>476</v>
      </c>
      <c r="T857" s="2">
        <v>1</v>
      </c>
      <c r="Z857" s="2">
        <v>3018081</v>
      </c>
    </row>
    <row r="858" spans="1:26" hidden="1" x14ac:dyDescent="0.25">
      <c r="A858" s="2" t="s">
        <v>1665</v>
      </c>
      <c r="B858" s="2" t="s">
        <v>495</v>
      </c>
      <c r="C858" s="2">
        <v>1</v>
      </c>
      <c r="D858" s="2" t="s">
        <v>495</v>
      </c>
      <c r="E858" s="2">
        <v>1</v>
      </c>
      <c r="G858" s="2">
        <v>0</v>
      </c>
      <c r="H858" s="2" t="s">
        <v>495</v>
      </c>
      <c r="N858" s="2">
        <v>8842</v>
      </c>
      <c r="O858" s="2" t="s">
        <v>495</v>
      </c>
      <c r="P858" s="2" t="s">
        <v>496</v>
      </c>
      <c r="Q858" s="2" t="s">
        <v>475</v>
      </c>
      <c r="R858" s="2">
        <v>1.0000000000000001E-9</v>
      </c>
      <c r="S858" s="2" t="s">
        <v>476</v>
      </c>
      <c r="T858" s="2">
        <v>1E-3</v>
      </c>
      <c r="Z858" s="2">
        <v>3003885</v>
      </c>
    </row>
    <row r="859" spans="1:26" hidden="1" x14ac:dyDescent="0.25">
      <c r="A859" s="2" t="s">
        <v>1666</v>
      </c>
      <c r="B859" s="2" t="s">
        <v>495</v>
      </c>
      <c r="C859" s="2">
        <v>6</v>
      </c>
      <c r="D859" s="2" t="s">
        <v>495</v>
      </c>
      <c r="E859" s="2">
        <v>2802</v>
      </c>
      <c r="G859" s="2">
        <v>0</v>
      </c>
      <c r="H859" s="2" t="s">
        <v>495</v>
      </c>
      <c r="N859" s="2">
        <v>8842</v>
      </c>
      <c r="O859" s="2" t="s">
        <v>495</v>
      </c>
      <c r="P859" s="2" t="s">
        <v>496</v>
      </c>
      <c r="Q859" s="2" t="s">
        <v>475</v>
      </c>
      <c r="R859" s="2">
        <v>1.0000000000000001E-9</v>
      </c>
      <c r="S859" s="2" t="s">
        <v>476</v>
      </c>
      <c r="T859" s="2">
        <v>1E-3</v>
      </c>
      <c r="Z859" s="2">
        <v>3028707</v>
      </c>
    </row>
    <row r="860" spans="1:26" hidden="1" x14ac:dyDescent="0.25">
      <c r="A860" s="2" t="s">
        <v>1667</v>
      </c>
      <c r="B860" s="2" t="s">
        <v>495</v>
      </c>
      <c r="C860" s="2">
        <v>592</v>
      </c>
      <c r="D860" s="2" t="s">
        <v>495</v>
      </c>
      <c r="E860" s="2">
        <v>328</v>
      </c>
      <c r="G860" s="2">
        <v>0</v>
      </c>
      <c r="H860" s="2" t="s">
        <v>495</v>
      </c>
      <c r="N860" s="2">
        <v>8842</v>
      </c>
      <c r="O860" s="2" t="s">
        <v>495</v>
      </c>
      <c r="P860" s="2" t="s">
        <v>496</v>
      </c>
      <c r="Q860" s="2" t="s">
        <v>475</v>
      </c>
      <c r="R860" s="2">
        <v>1.0000000000000001E-9</v>
      </c>
      <c r="S860" s="2" t="s">
        <v>476</v>
      </c>
      <c r="T860" s="2">
        <v>1E-3</v>
      </c>
      <c r="Z860" s="2">
        <v>3023545</v>
      </c>
    </row>
    <row r="861" spans="1:26" hidden="1" x14ac:dyDescent="0.25">
      <c r="A861" s="2" t="s">
        <v>1668</v>
      </c>
      <c r="B861" s="2" t="s">
        <v>495</v>
      </c>
      <c r="C861" s="2">
        <v>3</v>
      </c>
      <c r="D861" s="2" t="s">
        <v>495</v>
      </c>
      <c r="E861" s="2">
        <v>10</v>
      </c>
      <c r="G861" s="2">
        <v>0</v>
      </c>
      <c r="H861" s="2" t="s">
        <v>495</v>
      </c>
      <c r="N861" s="2">
        <v>8842</v>
      </c>
      <c r="O861" s="2" t="s">
        <v>495</v>
      </c>
      <c r="P861" s="2" t="s">
        <v>496</v>
      </c>
      <c r="Q861" s="2" t="s">
        <v>475</v>
      </c>
      <c r="R861" s="2">
        <v>1.0000000000000001E-9</v>
      </c>
      <c r="S861" s="2" t="s">
        <v>476</v>
      </c>
      <c r="T861" s="2">
        <v>1E-3</v>
      </c>
      <c r="Z861" s="2">
        <v>3002148</v>
      </c>
    </row>
    <row r="862" spans="1:26" hidden="1" x14ac:dyDescent="0.25">
      <c r="A862" s="2" t="s">
        <v>1669</v>
      </c>
      <c r="B862" s="2" t="s">
        <v>495</v>
      </c>
      <c r="C862" s="2">
        <v>1</v>
      </c>
      <c r="D862" s="2" t="s">
        <v>495</v>
      </c>
      <c r="E862" s="2">
        <v>4</v>
      </c>
      <c r="G862" s="2">
        <v>0</v>
      </c>
      <c r="H862" s="2" t="s">
        <v>495</v>
      </c>
      <c r="N862" s="2">
        <v>8842</v>
      </c>
      <c r="O862" s="2" t="s">
        <v>495</v>
      </c>
      <c r="P862" s="2" t="s">
        <v>496</v>
      </c>
      <c r="Q862" s="2" t="s">
        <v>475</v>
      </c>
      <c r="R862" s="2">
        <v>1.0000000000000001E-9</v>
      </c>
      <c r="S862" s="2" t="s">
        <v>476</v>
      </c>
      <c r="T862" s="2">
        <v>1E-3</v>
      </c>
      <c r="Z862" s="2">
        <v>3020725</v>
      </c>
    </row>
    <row r="863" spans="1:26" hidden="1" x14ac:dyDescent="0.25">
      <c r="A863" s="2" t="s">
        <v>1670</v>
      </c>
      <c r="C863" s="2">
        <v>8</v>
      </c>
      <c r="G863" s="2">
        <v>0</v>
      </c>
      <c r="Z863" s="2">
        <v>3013983</v>
      </c>
    </row>
    <row r="864" spans="1:26" hidden="1" x14ac:dyDescent="0.25">
      <c r="A864" s="2" t="s">
        <v>1671</v>
      </c>
      <c r="B864" s="2" t="s">
        <v>495</v>
      </c>
      <c r="C864" s="2">
        <v>320</v>
      </c>
      <c r="D864" s="2" t="s">
        <v>495</v>
      </c>
      <c r="E864" s="2">
        <v>235</v>
      </c>
      <c r="G864" s="2">
        <v>0</v>
      </c>
      <c r="H864" s="2" t="s">
        <v>495</v>
      </c>
      <c r="N864" s="2">
        <v>8842</v>
      </c>
      <c r="O864" s="2" t="s">
        <v>495</v>
      </c>
      <c r="P864" s="2" t="s">
        <v>496</v>
      </c>
      <c r="Q864" s="2" t="s">
        <v>475</v>
      </c>
      <c r="R864" s="2">
        <v>1.0000000000000001E-9</v>
      </c>
      <c r="S864" s="2" t="s">
        <v>476</v>
      </c>
      <c r="T864" s="2">
        <v>1E-3</v>
      </c>
      <c r="Z864" s="2">
        <v>3017773</v>
      </c>
    </row>
    <row r="865" spans="1:30" hidden="1" x14ac:dyDescent="0.25">
      <c r="A865" s="2" t="s">
        <v>1672</v>
      </c>
      <c r="B865" s="2" t="s">
        <v>519</v>
      </c>
      <c r="C865" s="2">
        <v>8</v>
      </c>
      <c r="D865" s="2" t="s">
        <v>519</v>
      </c>
      <c r="E865" s="2">
        <v>10</v>
      </c>
      <c r="F865" s="2" t="s">
        <v>519</v>
      </c>
      <c r="G865" s="2">
        <v>0</v>
      </c>
      <c r="H865" s="2" t="s">
        <v>519</v>
      </c>
      <c r="I865" s="2" t="s">
        <v>1074</v>
      </c>
      <c r="J865" s="2">
        <v>1</v>
      </c>
      <c r="L865" s="2">
        <v>3</v>
      </c>
      <c r="M865" s="2">
        <v>62</v>
      </c>
      <c r="N865" s="2">
        <v>8753</v>
      </c>
      <c r="O865" s="2" t="s">
        <v>519</v>
      </c>
      <c r="P865" s="2" t="s">
        <v>522</v>
      </c>
      <c r="Q865" s="2" t="s">
        <v>523</v>
      </c>
      <c r="R865" s="2">
        <v>1E-3</v>
      </c>
      <c r="S865" s="2" t="s">
        <v>476</v>
      </c>
      <c r="T865" s="2">
        <v>1</v>
      </c>
      <c r="Z865" s="2">
        <v>3006576</v>
      </c>
    </row>
    <row r="866" spans="1:30" hidden="1" x14ac:dyDescent="0.25">
      <c r="A866" s="2" t="s">
        <v>1673</v>
      </c>
      <c r="B866" s="2" t="s">
        <v>495</v>
      </c>
      <c r="C866" s="2">
        <v>8</v>
      </c>
      <c r="D866" s="2" t="s">
        <v>495</v>
      </c>
      <c r="E866" s="2">
        <v>20</v>
      </c>
      <c r="G866" s="2">
        <v>0</v>
      </c>
      <c r="H866" s="2" t="s">
        <v>495</v>
      </c>
      <c r="N866" s="2">
        <v>8842</v>
      </c>
      <c r="O866" s="2" t="s">
        <v>495</v>
      </c>
      <c r="P866" s="2" t="s">
        <v>496</v>
      </c>
      <c r="Q866" s="2" t="s">
        <v>475</v>
      </c>
      <c r="R866" s="2">
        <v>1.0000000000000001E-9</v>
      </c>
      <c r="S866" s="2" t="s">
        <v>476</v>
      </c>
      <c r="T866" s="2">
        <v>1E-3</v>
      </c>
      <c r="Z866" s="2">
        <v>3013474</v>
      </c>
    </row>
    <row r="867" spans="1:30" hidden="1" x14ac:dyDescent="0.25">
      <c r="A867" s="2" t="s">
        <v>1674</v>
      </c>
      <c r="B867" s="2" t="s">
        <v>1057</v>
      </c>
      <c r="C867" s="2">
        <v>400</v>
      </c>
      <c r="D867" s="2" t="s">
        <v>1648</v>
      </c>
      <c r="E867" s="2">
        <v>230328</v>
      </c>
      <c r="F867" s="2" t="s">
        <v>519</v>
      </c>
      <c r="G867" s="2">
        <v>1</v>
      </c>
      <c r="H867" s="2" t="s">
        <v>519</v>
      </c>
      <c r="I867" s="2" t="s">
        <v>1074</v>
      </c>
      <c r="J867" s="2">
        <v>1</v>
      </c>
      <c r="L867" s="2">
        <v>3</v>
      </c>
      <c r="M867" s="2">
        <v>62</v>
      </c>
      <c r="N867" s="2">
        <v>8753</v>
      </c>
      <c r="O867" s="2" t="s">
        <v>519</v>
      </c>
      <c r="P867" s="2" t="s">
        <v>522</v>
      </c>
      <c r="Q867" s="2" t="s">
        <v>523</v>
      </c>
      <c r="R867" s="2">
        <v>1E-3</v>
      </c>
      <c r="S867" s="2" t="s">
        <v>476</v>
      </c>
      <c r="T867" s="2">
        <v>1</v>
      </c>
      <c r="Z867" s="2">
        <v>3008152</v>
      </c>
      <c r="AA867" s="2">
        <v>0</v>
      </c>
      <c r="AB867" s="2">
        <v>0</v>
      </c>
      <c r="AC867" s="2">
        <v>0</v>
      </c>
      <c r="AD867" s="2" t="s">
        <v>1075</v>
      </c>
    </row>
    <row r="868" spans="1:30" hidden="1" x14ac:dyDescent="0.25">
      <c r="A868" s="2" t="s">
        <v>1675</v>
      </c>
      <c r="B868" s="2" t="s">
        <v>519</v>
      </c>
      <c r="C868" s="2">
        <v>1</v>
      </c>
      <c r="D868" s="2" t="s">
        <v>519</v>
      </c>
      <c r="E868" s="2">
        <v>40</v>
      </c>
      <c r="F868" s="2" t="s">
        <v>519</v>
      </c>
      <c r="G868" s="2">
        <v>0</v>
      </c>
      <c r="H868" s="2" t="s">
        <v>519</v>
      </c>
      <c r="I868" s="2" t="s">
        <v>1074</v>
      </c>
      <c r="J868" s="2">
        <v>1</v>
      </c>
      <c r="L868" s="2">
        <v>3</v>
      </c>
      <c r="M868" s="2">
        <v>62</v>
      </c>
      <c r="N868" s="2">
        <v>8753</v>
      </c>
      <c r="O868" s="2" t="s">
        <v>519</v>
      </c>
      <c r="P868" s="2" t="s">
        <v>522</v>
      </c>
      <c r="Q868" s="2" t="s">
        <v>523</v>
      </c>
      <c r="R868" s="2">
        <v>1E-3</v>
      </c>
      <c r="S868" s="2" t="s">
        <v>476</v>
      </c>
      <c r="T868" s="2">
        <v>1</v>
      </c>
      <c r="Z868" s="2">
        <v>3015235</v>
      </c>
      <c r="AA868" s="2">
        <v>0</v>
      </c>
      <c r="AB868" s="2">
        <v>0</v>
      </c>
      <c r="AC868" s="2">
        <v>0</v>
      </c>
      <c r="AD868" s="2" t="s">
        <v>1075</v>
      </c>
    </row>
    <row r="869" spans="1:30" hidden="1" x14ac:dyDescent="0.25">
      <c r="A869" s="2" t="s">
        <v>1676</v>
      </c>
      <c r="B869" s="2" t="s">
        <v>495</v>
      </c>
      <c r="C869" s="2">
        <v>12</v>
      </c>
      <c r="D869" s="2" t="s">
        <v>495</v>
      </c>
      <c r="E869" s="2">
        <v>63</v>
      </c>
      <c r="G869" s="2">
        <v>0</v>
      </c>
      <c r="H869" s="2" t="s">
        <v>495</v>
      </c>
      <c r="N869" s="2">
        <v>8842</v>
      </c>
      <c r="O869" s="2" t="s">
        <v>495</v>
      </c>
      <c r="P869" s="2" t="s">
        <v>496</v>
      </c>
      <c r="Q869" s="2" t="s">
        <v>475</v>
      </c>
      <c r="R869" s="2">
        <v>1.0000000000000001E-9</v>
      </c>
      <c r="S869" s="2" t="s">
        <v>476</v>
      </c>
      <c r="T869" s="2">
        <v>1E-3</v>
      </c>
      <c r="Z869" s="2">
        <v>3019911</v>
      </c>
    </row>
    <row r="870" spans="1:30" hidden="1" x14ac:dyDescent="0.25">
      <c r="A870" s="2" t="s">
        <v>1677</v>
      </c>
      <c r="B870" s="2" t="s">
        <v>1678</v>
      </c>
      <c r="C870" s="2">
        <v>1</v>
      </c>
      <c r="D870" s="2" t="s">
        <v>1678</v>
      </c>
      <c r="E870" s="2">
        <v>1</v>
      </c>
      <c r="G870" s="2">
        <v>0</v>
      </c>
      <c r="H870" s="2" t="s">
        <v>1678</v>
      </c>
      <c r="N870" s="2">
        <v>9584</v>
      </c>
      <c r="O870" s="2" t="s">
        <v>1679</v>
      </c>
      <c r="P870" s="2" t="s">
        <v>1680</v>
      </c>
      <c r="Q870" s="2" t="s">
        <v>523</v>
      </c>
      <c r="R870" s="2">
        <v>1</v>
      </c>
      <c r="Z870" s="2">
        <v>3008251</v>
      </c>
    </row>
    <row r="871" spans="1:30" hidden="1" x14ac:dyDescent="0.25">
      <c r="A871" s="2" t="s">
        <v>1681</v>
      </c>
      <c r="B871" s="2" t="s">
        <v>1051</v>
      </c>
      <c r="C871" s="2">
        <v>10</v>
      </c>
      <c r="D871" s="2" t="s">
        <v>1051</v>
      </c>
      <c r="E871" s="2">
        <v>7</v>
      </c>
      <c r="G871" s="2">
        <v>0</v>
      </c>
      <c r="H871" s="2" t="s">
        <v>1051</v>
      </c>
      <c r="N871" s="2">
        <v>0</v>
      </c>
      <c r="O871" s="2" t="s">
        <v>788</v>
      </c>
      <c r="P871" s="2" t="s">
        <v>789</v>
      </c>
      <c r="R871" s="2">
        <v>1</v>
      </c>
      <c r="Z871" s="2">
        <v>3021016</v>
      </c>
    </row>
    <row r="872" spans="1:30" hidden="1" x14ac:dyDescent="0.25">
      <c r="A872" s="2" t="s">
        <v>1682</v>
      </c>
      <c r="C872" s="2">
        <v>9</v>
      </c>
      <c r="D872" s="2" t="s">
        <v>495</v>
      </c>
      <c r="E872" s="2">
        <v>20</v>
      </c>
      <c r="G872" s="2">
        <v>0</v>
      </c>
      <c r="H872" s="2" t="s">
        <v>495</v>
      </c>
      <c r="N872" s="2">
        <v>8842</v>
      </c>
      <c r="O872" s="2" t="s">
        <v>495</v>
      </c>
      <c r="P872" s="2" t="s">
        <v>496</v>
      </c>
      <c r="Q872" s="2" t="s">
        <v>475</v>
      </c>
      <c r="R872" s="2">
        <v>1.0000000000000001E-9</v>
      </c>
      <c r="S872" s="2" t="s">
        <v>476</v>
      </c>
      <c r="T872" s="2">
        <v>1E-3</v>
      </c>
      <c r="Z872" s="2">
        <v>3005639</v>
      </c>
    </row>
    <row r="873" spans="1:30" hidden="1" x14ac:dyDescent="0.25">
      <c r="A873" s="2" t="s">
        <v>1683</v>
      </c>
      <c r="B873" s="2" t="s">
        <v>495</v>
      </c>
      <c r="C873" s="2">
        <v>1</v>
      </c>
      <c r="D873" s="2" t="s">
        <v>495</v>
      </c>
      <c r="E873" s="2">
        <v>1152</v>
      </c>
      <c r="G873" s="2">
        <v>0</v>
      </c>
      <c r="H873" s="2" t="s">
        <v>495</v>
      </c>
      <c r="N873" s="2">
        <v>8842</v>
      </c>
      <c r="O873" s="2" t="s">
        <v>495</v>
      </c>
      <c r="P873" s="2" t="s">
        <v>496</v>
      </c>
      <c r="Q873" s="2" t="s">
        <v>475</v>
      </c>
      <c r="R873" s="2">
        <v>1.0000000000000001E-9</v>
      </c>
      <c r="S873" s="2" t="s">
        <v>476</v>
      </c>
      <c r="T873" s="2">
        <v>1E-3</v>
      </c>
      <c r="Z873" s="2">
        <v>3038160</v>
      </c>
    </row>
    <row r="874" spans="1:30" hidden="1" x14ac:dyDescent="0.25">
      <c r="A874" s="2" t="s">
        <v>1684</v>
      </c>
      <c r="B874" s="2" t="s">
        <v>495</v>
      </c>
      <c r="C874" s="2">
        <v>3</v>
      </c>
      <c r="D874" s="2" t="s">
        <v>495</v>
      </c>
      <c r="E874" s="2">
        <v>239</v>
      </c>
      <c r="G874" s="2">
        <v>0</v>
      </c>
      <c r="H874" s="2" t="s">
        <v>495</v>
      </c>
      <c r="N874" s="2">
        <v>8842</v>
      </c>
      <c r="O874" s="2" t="s">
        <v>495</v>
      </c>
      <c r="P874" s="2" t="s">
        <v>496</v>
      </c>
      <c r="Q874" s="2" t="s">
        <v>475</v>
      </c>
      <c r="R874" s="2">
        <v>1.0000000000000001E-9</v>
      </c>
      <c r="S874" s="2" t="s">
        <v>476</v>
      </c>
      <c r="T874" s="2">
        <v>1E-3</v>
      </c>
      <c r="Z874" s="2">
        <v>3013184</v>
      </c>
    </row>
    <row r="875" spans="1:30" hidden="1" x14ac:dyDescent="0.25">
      <c r="A875" s="2" t="s">
        <v>1685</v>
      </c>
      <c r="B875" s="2" t="s">
        <v>1521</v>
      </c>
      <c r="C875" s="2">
        <v>5</v>
      </c>
      <c r="D875" s="2" t="s">
        <v>515</v>
      </c>
      <c r="E875" s="2">
        <v>641990</v>
      </c>
      <c r="F875" s="2" t="s">
        <v>515</v>
      </c>
      <c r="G875" s="2">
        <v>0</v>
      </c>
      <c r="H875" s="2" t="s">
        <v>515</v>
      </c>
      <c r="I875" s="2" t="s">
        <v>1686</v>
      </c>
      <c r="L875" s="2">
        <v>0.03</v>
      </c>
      <c r="M875" s="2">
        <v>44</v>
      </c>
      <c r="N875" s="2">
        <v>8840</v>
      </c>
      <c r="O875" s="2" t="s">
        <v>515</v>
      </c>
      <c r="P875" s="2" t="s">
        <v>517</v>
      </c>
      <c r="Q875" s="2" t="s">
        <v>475</v>
      </c>
      <c r="R875" s="2">
        <v>1E-3</v>
      </c>
      <c r="S875" s="2" t="s">
        <v>476</v>
      </c>
      <c r="T875" s="2">
        <v>0.1</v>
      </c>
      <c r="Z875" s="2">
        <v>3027597</v>
      </c>
      <c r="AA875" s="2">
        <v>0</v>
      </c>
      <c r="AB875" s="2">
        <v>0</v>
      </c>
      <c r="AC875" s="2">
        <v>1</v>
      </c>
      <c r="AD875" s="2" t="s">
        <v>1687</v>
      </c>
    </row>
    <row r="876" spans="1:30" hidden="1" x14ac:dyDescent="0.25">
      <c r="A876" s="2" t="s">
        <v>1688</v>
      </c>
      <c r="B876" s="2" t="s">
        <v>495</v>
      </c>
      <c r="C876" s="2">
        <v>19</v>
      </c>
      <c r="D876" s="2" t="s">
        <v>495</v>
      </c>
      <c r="E876" s="2">
        <v>201</v>
      </c>
      <c r="G876" s="2">
        <v>0</v>
      </c>
      <c r="H876" s="2" t="s">
        <v>495</v>
      </c>
      <c r="N876" s="2">
        <v>8842</v>
      </c>
      <c r="O876" s="2" t="s">
        <v>495</v>
      </c>
      <c r="P876" s="2" t="s">
        <v>496</v>
      </c>
      <c r="Q876" s="2" t="s">
        <v>475</v>
      </c>
      <c r="R876" s="2">
        <v>1.0000000000000001E-9</v>
      </c>
      <c r="S876" s="2" t="s">
        <v>476</v>
      </c>
      <c r="T876" s="2">
        <v>1E-3</v>
      </c>
      <c r="Z876" s="2">
        <v>3026294</v>
      </c>
    </row>
    <row r="877" spans="1:30" hidden="1" x14ac:dyDescent="0.25">
      <c r="A877" s="2" t="s">
        <v>1689</v>
      </c>
      <c r="B877" s="2" t="s">
        <v>515</v>
      </c>
      <c r="C877" s="2">
        <v>90</v>
      </c>
      <c r="D877" s="2" t="s">
        <v>1690</v>
      </c>
      <c r="E877" s="2">
        <v>37987</v>
      </c>
      <c r="G877" s="2">
        <v>0</v>
      </c>
      <c r="H877" s="2" t="s">
        <v>1690</v>
      </c>
      <c r="N877" s="2">
        <v>9028</v>
      </c>
      <c r="O877" s="2" t="s">
        <v>1691</v>
      </c>
      <c r="P877" s="2" t="s">
        <v>1692</v>
      </c>
      <c r="Q877" s="2" t="s">
        <v>475</v>
      </c>
      <c r="R877" s="2">
        <v>1E-3</v>
      </c>
      <c r="S877" s="2" t="s">
        <v>476</v>
      </c>
      <c r="T877" s="2">
        <v>0.1</v>
      </c>
      <c r="X877" s="2" t="s">
        <v>556</v>
      </c>
      <c r="Z877" s="2">
        <v>3007359</v>
      </c>
    </row>
    <row r="878" spans="1:30" hidden="1" x14ac:dyDescent="0.25">
      <c r="A878" s="2" t="s">
        <v>1693</v>
      </c>
      <c r="B878" s="2" t="s">
        <v>495</v>
      </c>
      <c r="C878" s="2">
        <v>20</v>
      </c>
      <c r="D878" s="2" t="s">
        <v>495</v>
      </c>
      <c r="E878" s="2">
        <v>314</v>
      </c>
      <c r="G878" s="2">
        <v>0</v>
      </c>
      <c r="H878" s="2" t="s">
        <v>495</v>
      </c>
      <c r="N878" s="2">
        <v>8842</v>
      </c>
      <c r="O878" s="2" t="s">
        <v>495</v>
      </c>
      <c r="P878" s="2" t="s">
        <v>496</v>
      </c>
      <c r="Q878" s="2" t="s">
        <v>475</v>
      </c>
      <c r="R878" s="2">
        <v>1.0000000000000001E-9</v>
      </c>
      <c r="S878" s="2" t="s">
        <v>476</v>
      </c>
      <c r="T878" s="2">
        <v>1E-3</v>
      </c>
      <c r="Z878" s="2">
        <v>3013542</v>
      </c>
    </row>
    <row r="879" spans="1:30" hidden="1" x14ac:dyDescent="0.25">
      <c r="A879" s="2" t="s">
        <v>1694</v>
      </c>
      <c r="B879" s="2" t="s">
        <v>495</v>
      </c>
      <c r="C879" s="2">
        <v>1</v>
      </c>
      <c r="D879" s="2" t="s">
        <v>495</v>
      </c>
      <c r="E879" s="2">
        <v>1</v>
      </c>
      <c r="G879" s="2">
        <v>0</v>
      </c>
      <c r="H879" s="2" t="s">
        <v>495</v>
      </c>
      <c r="N879" s="2">
        <v>8842</v>
      </c>
      <c r="O879" s="2" t="s">
        <v>495</v>
      </c>
      <c r="P879" s="2" t="s">
        <v>496</v>
      </c>
      <c r="Q879" s="2" t="s">
        <v>475</v>
      </c>
      <c r="R879" s="2">
        <v>1.0000000000000001E-9</v>
      </c>
      <c r="S879" s="2" t="s">
        <v>476</v>
      </c>
      <c r="T879" s="2">
        <v>1E-3</v>
      </c>
      <c r="Z879" s="2">
        <v>3014651</v>
      </c>
    </row>
    <row r="880" spans="1:30" hidden="1" x14ac:dyDescent="0.25">
      <c r="A880" s="2" t="s">
        <v>1695</v>
      </c>
      <c r="B880" s="2" t="s">
        <v>583</v>
      </c>
      <c r="C880" s="2">
        <v>6</v>
      </c>
      <c r="D880" s="2" t="s">
        <v>583</v>
      </c>
      <c r="E880" s="2">
        <v>15</v>
      </c>
      <c r="G880" s="2">
        <v>0</v>
      </c>
      <c r="H880" s="2" t="s">
        <v>583</v>
      </c>
      <c r="N880" s="2">
        <v>8810</v>
      </c>
      <c r="O880" s="2" t="s">
        <v>584</v>
      </c>
      <c r="P880" s="2" t="s">
        <v>585</v>
      </c>
      <c r="Q880" s="2" t="s">
        <v>489</v>
      </c>
      <c r="R880" s="2">
        <v>1000</v>
      </c>
      <c r="S880" s="2" t="s">
        <v>476</v>
      </c>
      <c r="T880" s="2">
        <v>1</v>
      </c>
      <c r="Z880" s="2">
        <v>3036270</v>
      </c>
    </row>
    <row r="881" spans="1:30" hidden="1" x14ac:dyDescent="0.25">
      <c r="A881" s="2" t="s">
        <v>1696</v>
      </c>
      <c r="B881" s="2" t="s">
        <v>515</v>
      </c>
      <c r="C881" s="2">
        <v>340</v>
      </c>
      <c r="D881" s="2" t="s">
        <v>515</v>
      </c>
      <c r="E881" s="2">
        <v>337</v>
      </c>
      <c r="G881" s="2">
        <v>0</v>
      </c>
      <c r="H881" s="2" t="s">
        <v>515</v>
      </c>
      <c r="N881" s="2">
        <v>8840</v>
      </c>
      <c r="O881" s="2" t="s">
        <v>515</v>
      </c>
      <c r="P881" s="2" t="s">
        <v>517</v>
      </c>
      <c r="Q881" s="2" t="s">
        <v>475</v>
      </c>
      <c r="R881" s="2">
        <v>1E-3</v>
      </c>
      <c r="S881" s="2" t="s">
        <v>476</v>
      </c>
      <c r="T881" s="2">
        <v>0.1</v>
      </c>
      <c r="Z881" s="2">
        <v>3028193</v>
      </c>
    </row>
    <row r="882" spans="1:30" hidden="1" x14ac:dyDescent="0.25">
      <c r="A882" s="2" t="s">
        <v>1697</v>
      </c>
      <c r="B882" s="2" t="s">
        <v>515</v>
      </c>
      <c r="C882" s="2">
        <v>12180</v>
      </c>
      <c r="D882" s="2" t="s">
        <v>623</v>
      </c>
      <c r="E882" s="2">
        <v>1718726</v>
      </c>
      <c r="F882" s="2" t="s">
        <v>515</v>
      </c>
      <c r="G882" s="2">
        <v>0</v>
      </c>
      <c r="H882" s="2" t="s">
        <v>515</v>
      </c>
      <c r="I882" s="2" t="s">
        <v>1698</v>
      </c>
      <c r="L882" s="2">
        <v>0.03</v>
      </c>
      <c r="M882" s="2">
        <v>44</v>
      </c>
      <c r="N882" s="2">
        <v>8840</v>
      </c>
      <c r="O882" s="2" t="s">
        <v>515</v>
      </c>
      <c r="P882" s="2" t="s">
        <v>517</v>
      </c>
      <c r="Q882" s="2" t="s">
        <v>475</v>
      </c>
      <c r="R882" s="2">
        <v>1E-3</v>
      </c>
      <c r="S882" s="2" t="s">
        <v>476</v>
      </c>
      <c r="T882" s="2">
        <v>0.1</v>
      </c>
      <c r="Z882" s="2">
        <v>3024128</v>
      </c>
      <c r="AA882" s="2">
        <v>0</v>
      </c>
      <c r="AB882" s="2">
        <v>0</v>
      </c>
      <c r="AC882" s="2">
        <v>0</v>
      </c>
      <c r="AD882" s="2" t="s">
        <v>1699</v>
      </c>
    </row>
    <row r="883" spans="1:30" hidden="1" x14ac:dyDescent="0.25">
      <c r="A883" s="2" t="s">
        <v>1700</v>
      </c>
      <c r="C883" s="2">
        <v>63</v>
      </c>
      <c r="G883" s="2">
        <v>0</v>
      </c>
      <c r="Z883" s="2">
        <v>3007405</v>
      </c>
    </row>
    <row r="884" spans="1:30" hidden="1" x14ac:dyDescent="0.25">
      <c r="A884" s="2" t="s">
        <v>1701</v>
      </c>
      <c r="C884" s="2">
        <v>13528</v>
      </c>
      <c r="G884" s="2">
        <v>0</v>
      </c>
      <c r="Z884" s="2">
        <v>3006313</v>
      </c>
    </row>
    <row r="885" spans="1:30" hidden="1" x14ac:dyDescent="0.25">
      <c r="A885" s="2" t="s">
        <v>1702</v>
      </c>
      <c r="C885" s="2">
        <v>560</v>
      </c>
      <c r="G885" s="2">
        <v>0</v>
      </c>
      <c r="Z885" s="2">
        <v>3022065</v>
      </c>
    </row>
    <row r="886" spans="1:30" hidden="1" x14ac:dyDescent="0.25">
      <c r="A886" s="2" t="s">
        <v>1703</v>
      </c>
      <c r="C886" s="2">
        <v>679</v>
      </c>
      <c r="G886" s="2">
        <v>0</v>
      </c>
      <c r="Z886" s="2">
        <v>3026593</v>
      </c>
    </row>
    <row r="887" spans="1:30" hidden="1" x14ac:dyDescent="0.25">
      <c r="A887" s="2" t="s">
        <v>1704</v>
      </c>
      <c r="C887" s="2">
        <v>90</v>
      </c>
      <c r="G887" s="2">
        <v>0</v>
      </c>
      <c r="Z887" s="2">
        <v>3027343</v>
      </c>
    </row>
    <row r="888" spans="1:30" hidden="1" x14ac:dyDescent="0.25">
      <c r="A888" s="2" t="s">
        <v>1705</v>
      </c>
      <c r="C888" s="2">
        <v>2</v>
      </c>
      <c r="G888" s="2">
        <v>0</v>
      </c>
      <c r="Z888" s="2">
        <v>3027487</v>
      </c>
    </row>
    <row r="889" spans="1:30" hidden="1" x14ac:dyDescent="0.25">
      <c r="A889" s="2" t="s">
        <v>1706</v>
      </c>
      <c r="C889" s="2">
        <v>344</v>
      </c>
      <c r="G889" s="2">
        <v>0</v>
      </c>
      <c r="Z889" s="2">
        <v>3010908</v>
      </c>
    </row>
    <row r="890" spans="1:30" hidden="1" x14ac:dyDescent="0.25">
      <c r="A890" s="2" t="s">
        <v>1707</v>
      </c>
      <c r="B890" s="2" t="s">
        <v>495</v>
      </c>
      <c r="C890" s="2">
        <v>2</v>
      </c>
      <c r="D890" s="2" t="s">
        <v>495</v>
      </c>
      <c r="E890" s="2">
        <v>3</v>
      </c>
      <c r="G890" s="2">
        <v>0</v>
      </c>
      <c r="H890" s="2" t="s">
        <v>495</v>
      </c>
      <c r="N890" s="2">
        <v>8842</v>
      </c>
      <c r="O890" s="2" t="s">
        <v>495</v>
      </c>
      <c r="P890" s="2" t="s">
        <v>496</v>
      </c>
      <c r="Q890" s="2" t="s">
        <v>475</v>
      </c>
      <c r="R890" s="2">
        <v>1.0000000000000001E-9</v>
      </c>
      <c r="S890" s="2" t="s">
        <v>476</v>
      </c>
      <c r="T890" s="2">
        <v>1E-3</v>
      </c>
      <c r="Z890" s="2">
        <v>3024273</v>
      </c>
    </row>
    <row r="891" spans="1:30" hidden="1" x14ac:dyDescent="0.25">
      <c r="A891" s="2" t="s">
        <v>1708</v>
      </c>
      <c r="B891" s="2" t="s">
        <v>1709</v>
      </c>
      <c r="C891" s="2">
        <v>1</v>
      </c>
      <c r="D891" s="2" t="s">
        <v>1709</v>
      </c>
      <c r="E891" s="2">
        <v>5</v>
      </c>
      <c r="G891" s="2">
        <v>0</v>
      </c>
      <c r="H891" s="2" t="s">
        <v>1709</v>
      </c>
      <c r="N891" s="2">
        <v>44777635</v>
      </c>
      <c r="O891" s="2" t="s">
        <v>1710</v>
      </c>
      <c r="P891" s="2" t="s">
        <v>1711</v>
      </c>
      <c r="Q891" s="2" t="s">
        <v>523</v>
      </c>
      <c r="R891" s="2">
        <v>1.0000000000000001E-9</v>
      </c>
      <c r="S891" s="2" t="s">
        <v>572</v>
      </c>
      <c r="T891" s="2">
        <v>60</v>
      </c>
      <c r="U891" s="2" t="s">
        <v>476</v>
      </c>
      <c r="V891" s="2">
        <v>1E-3</v>
      </c>
      <c r="Z891" s="2">
        <v>3025631</v>
      </c>
    </row>
    <row r="892" spans="1:30" hidden="1" x14ac:dyDescent="0.25">
      <c r="A892" s="2" t="s">
        <v>1712</v>
      </c>
      <c r="B892" s="2" t="s">
        <v>495</v>
      </c>
      <c r="C892" s="2">
        <v>5</v>
      </c>
      <c r="D892" s="2" t="s">
        <v>495</v>
      </c>
      <c r="E892" s="2">
        <v>2007</v>
      </c>
      <c r="G892" s="2">
        <v>0</v>
      </c>
      <c r="H892" s="2" t="s">
        <v>495</v>
      </c>
      <c r="N892" s="2">
        <v>8842</v>
      </c>
      <c r="O892" s="2" t="s">
        <v>495</v>
      </c>
      <c r="P892" s="2" t="s">
        <v>496</v>
      </c>
      <c r="Q892" s="2" t="s">
        <v>475</v>
      </c>
      <c r="R892" s="2">
        <v>1.0000000000000001E-9</v>
      </c>
      <c r="S892" s="2" t="s">
        <v>476</v>
      </c>
      <c r="T892" s="2">
        <v>1E-3</v>
      </c>
      <c r="Z892" s="2">
        <v>3010084</v>
      </c>
    </row>
    <row r="893" spans="1:30" hidden="1" x14ac:dyDescent="0.25">
      <c r="A893" s="2" t="s">
        <v>1713</v>
      </c>
      <c r="B893" s="2" t="s">
        <v>606</v>
      </c>
      <c r="C893" s="2">
        <v>467</v>
      </c>
      <c r="D893" s="2" t="s">
        <v>708</v>
      </c>
      <c r="E893" s="2">
        <v>1</v>
      </c>
      <c r="F893" s="2" t="s">
        <v>606</v>
      </c>
      <c r="G893" s="2">
        <v>1</v>
      </c>
      <c r="H893" s="2" t="s">
        <v>606</v>
      </c>
      <c r="I893" s="2" t="s">
        <v>1714</v>
      </c>
      <c r="L893" s="2">
        <v>0.02</v>
      </c>
      <c r="M893" s="2">
        <v>280</v>
      </c>
      <c r="N893" s="2">
        <v>8751</v>
      </c>
      <c r="O893" s="2" t="s">
        <v>606</v>
      </c>
      <c r="P893" s="2" t="s">
        <v>607</v>
      </c>
      <c r="Q893" s="2" t="s">
        <v>475</v>
      </c>
      <c r="R893" s="2">
        <v>1E-3</v>
      </c>
      <c r="S893" s="2" t="s">
        <v>476</v>
      </c>
      <c r="T893" s="2">
        <v>1</v>
      </c>
      <c r="Z893" s="2">
        <v>3020460</v>
      </c>
      <c r="AA893" s="2">
        <v>0</v>
      </c>
      <c r="AB893" s="2">
        <v>0</v>
      </c>
      <c r="AC893" s="2">
        <v>1</v>
      </c>
      <c r="AD893" s="2" t="s">
        <v>1715</v>
      </c>
    </row>
    <row r="894" spans="1:30" hidden="1" x14ac:dyDescent="0.25">
      <c r="A894" s="2" t="s">
        <v>1716</v>
      </c>
      <c r="B894" s="2" t="s">
        <v>495</v>
      </c>
      <c r="C894" s="2">
        <v>982</v>
      </c>
      <c r="D894" s="2" t="s">
        <v>495</v>
      </c>
      <c r="E894" s="2">
        <v>66054</v>
      </c>
      <c r="G894" s="2">
        <v>0</v>
      </c>
      <c r="H894" s="2" t="s">
        <v>495</v>
      </c>
      <c r="N894" s="2">
        <v>8842</v>
      </c>
      <c r="O894" s="2" t="s">
        <v>495</v>
      </c>
      <c r="P894" s="2" t="s">
        <v>496</v>
      </c>
      <c r="Q894" s="2" t="s">
        <v>475</v>
      </c>
      <c r="R894" s="2">
        <v>1.0000000000000001E-9</v>
      </c>
      <c r="S894" s="2" t="s">
        <v>476</v>
      </c>
      <c r="T894" s="2">
        <v>1E-3</v>
      </c>
      <c r="Z894" s="2">
        <v>3020149</v>
      </c>
    </row>
    <row r="895" spans="1:30" hidden="1" x14ac:dyDescent="0.25">
      <c r="A895" s="2" t="s">
        <v>1717</v>
      </c>
      <c r="B895" s="2" t="s">
        <v>776</v>
      </c>
      <c r="C895" s="2">
        <v>141</v>
      </c>
      <c r="D895" s="2" t="s">
        <v>776</v>
      </c>
      <c r="E895" s="2">
        <v>793</v>
      </c>
      <c r="G895" s="2">
        <v>0</v>
      </c>
      <c r="H895" s="2" t="s">
        <v>776</v>
      </c>
      <c r="N895" s="2">
        <v>8845</v>
      </c>
      <c r="O895" s="2" t="s">
        <v>776</v>
      </c>
      <c r="P895" s="2" t="s">
        <v>777</v>
      </c>
      <c r="Q895" s="2" t="s">
        <v>475</v>
      </c>
      <c r="R895" s="2">
        <v>9.9999999999999998E-13</v>
      </c>
      <c r="S895" s="2" t="s">
        <v>476</v>
      </c>
      <c r="T895" s="2">
        <v>1E-3</v>
      </c>
      <c r="Z895" s="2">
        <v>3027361</v>
      </c>
    </row>
    <row r="896" spans="1:30" hidden="1" x14ac:dyDescent="0.25">
      <c r="A896" s="2" t="s">
        <v>1718</v>
      </c>
      <c r="B896" s="2" t="s">
        <v>776</v>
      </c>
      <c r="C896" s="2">
        <v>4</v>
      </c>
      <c r="D896" s="2" t="s">
        <v>776</v>
      </c>
      <c r="E896" s="2">
        <v>413</v>
      </c>
      <c r="G896" s="2">
        <v>0</v>
      </c>
      <c r="H896" s="2" t="s">
        <v>776</v>
      </c>
      <c r="N896" s="2">
        <v>8845</v>
      </c>
      <c r="O896" s="2" t="s">
        <v>776</v>
      </c>
      <c r="P896" s="2" t="s">
        <v>777</v>
      </c>
      <c r="Q896" s="2" t="s">
        <v>475</v>
      </c>
      <c r="R896" s="2">
        <v>9.9999999999999998E-13</v>
      </c>
      <c r="S896" s="2" t="s">
        <v>476</v>
      </c>
      <c r="T896" s="2">
        <v>1E-3</v>
      </c>
      <c r="Z896" s="2">
        <v>3010989</v>
      </c>
    </row>
    <row r="897" spans="1:30" hidden="1" x14ac:dyDescent="0.25">
      <c r="A897" s="2" t="s">
        <v>1719</v>
      </c>
      <c r="B897" s="2" t="s">
        <v>1648</v>
      </c>
      <c r="C897" s="2">
        <v>6</v>
      </c>
      <c r="D897" s="2" t="s">
        <v>515</v>
      </c>
      <c r="E897" s="2">
        <v>98</v>
      </c>
      <c r="F897" s="2" t="s">
        <v>515</v>
      </c>
      <c r="G897" s="2">
        <v>0</v>
      </c>
      <c r="H897" s="2" t="s">
        <v>515</v>
      </c>
      <c r="I897" s="2" t="s">
        <v>1527</v>
      </c>
      <c r="J897" s="2">
        <v>2.3250000000000002</v>
      </c>
      <c r="K897" s="2">
        <v>40.078000000000003</v>
      </c>
      <c r="N897" s="2">
        <v>8840</v>
      </c>
      <c r="O897" s="2" t="s">
        <v>515</v>
      </c>
      <c r="P897" s="2" t="s">
        <v>517</v>
      </c>
      <c r="Q897" s="2" t="s">
        <v>475</v>
      </c>
      <c r="R897" s="2">
        <v>1E-3</v>
      </c>
      <c r="S897" s="2" t="s">
        <v>476</v>
      </c>
      <c r="T897" s="2">
        <v>0.1</v>
      </c>
      <c r="Z897" s="2">
        <v>3021119</v>
      </c>
    </row>
    <row r="898" spans="1:30" hidden="1" x14ac:dyDescent="0.25">
      <c r="A898" s="2" t="s">
        <v>1720</v>
      </c>
      <c r="C898" s="2">
        <v>3364</v>
      </c>
      <c r="G898" s="2">
        <v>0</v>
      </c>
      <c r="Z898" s="2">
        <v>3014080</v>
      </c>
    </row>
    <row r="899" spans="1:30" hidden="1" x14ac:dyDescent="0.25">
      <c r="A899" s="2" t="s">
        <v>1721</v>
      </c>
      <c r="B899" s="2" t="s">
        <v>519</v>
      </c>
      <c r="C899" s="2">
        <v>1878</v>
      </c>
      <c r="D899" s="2" t="s">
        <v>519</v>
      </c>
      <c r="E899" s="2">
        <v>16742</v>
      </c>
      <c r="F899" s="2" t="s">
        <v>515</v>
      </c>
      <c r="G899" s="2">
        <v>1</v>
      </c>
      <c r="H899" s="2" t="s">
        <v>515</v>
      </c>
      <c r="I899" s="2" t="s">
        <v>1527</v>
      </c>
      <c r="J899" s="2">
        <v>2.3250000000000002</v>
      </c>
      <c r="K899" s="2">
        <v>40.078000000000003</v>
      </c>
      <c r="N899" s="2">
        <v>8840</v>
      </c>
      <c r="O899" s="2" t="s">
        <v>515</v>
      </c>
      <c r="P899" s="2" t="s">
        <v>517</v>
      </c>
      <c r="Q899" s="2" t="s">
        <v>475</v>
      </c>
      <c r="R899" s="2">
        <v>1E-3</v>
      </c>
      <c r="S899" s="2" t="s">
        <v>476</v>
      </c>
      <c r="T899" s="2">
        <v>0.1</v>
      </c>
      <c r="Z899" s="2">
        <v>3021347</v>
      </c>
    </row>
    <row r="900" spans="1:30" hidden="1" x14ac:dyDescent="0.25">
      <c r="A900" s="2" t="s">
        <v>1722</v>
      </c>
      <c r="B900" s="2" t="s">
        <v>480</v>
      </c>
      <c r="C900" s="2">
        <v>141</v>
      </c>
      <c r="D900" s="2" t="s">
        <v>480</v>
      </c>
      <c r="E900" s="2">
        <v>173803</v>
      </c>
      <c r="G900" s="2">
        <v>0</v>
      </c>
      <c r="H900" s="2" t="s">
        <v>480</v>
      </c>
      <c r="N900" s="2">
        <v>8554</v>
      </c>
      <c r="O900" s="2" t="s">
        <v>480</v>
      </c>
      <c r="P900" s="2" t="s">
        <v>481</v>
      </c>
      <c r="Q900" s="2" t="s">
        <v>482</v>
      </c>
      <c r="R900" s="2">
        <v>1</v>
      </c>
      <c r="Z900" s="2">
        <v>3024882</v>
      </c>
    </row>
    <row r="901" spans="1:30" hidden="1" x14ac:dyDescent="0.25">
      <c r="A901" s="2" t="s">
        <v>1723</v>
      </c>
      <c r="C901" s="2">
        <v>2</v>
      </c>
      <c r="G901" s="2">
        <v>0</v>
      </c>
      <c r="Z901" s="2">
        <v>3023414</v>
      </c>
    </row>
    <row r="902" spans="1:30" hidden="1" x14ac:dyDescent="0.25">
      <c r="A902" s="2" t="s">
        <v>1724</v>
      </c>
      <c r="B902" s="2" t="s">
        <v>1725</v>
      </c>
      <c r="C902" s="2">
        <v>1</v>
      </c>
      <c r="D902" s="2" t="s">
        <v>1726</v>
      </c>
      <c r="E902" s="2">
        <v>1102</v>
      </c>
      <c r="G902" s="2">
        <v>0</v>
      </c>
      <c r="H902" s="2" t="s">
        <v>1726</v>
      </c>
      <c r="N902" s="2">
        <v>44777590</v>
      </c>
      <c r="O902" s="2" t="s">
        <v>1727</v>
      </c>
      <c r="P902" s="2" t="s">
        <v>1728</v>
      </c>
      <c r="Q902" s="2" t="s">
        <v>686</v>
      </c>
      <c r="R902" s="2">
        <v>0.02</v>
      </c>
      <c r="Z902" s="2">
        <v>3036380</v>
      </c>
    </row>
    <row r="903" spans="1:30" x14ac:dyDescent="0.25">
      <c r="A903" s="2" t="s">
        <v>1729</v>
      </c>
      <c r="B903" s="2" t="s">
        <v>1730</v>
      </c>
      <c r="C903" s="2">
        <v>2</v>
      </c>
      <c r="D903" s="2" t="s">
        <v>682</v>
      </c>
      <c r="E903" s="2">
        <v>192597</v>
      </c>
      <c r="F903" s="2" t="s">
        <v>682</v>
      </c>
      <c r="G903" s="2">
        <v>0</v>
      </c>
      <c r="H903" s="2" t="s">
        <v>682</v>
      </c>
      <c r="I903" s="2" t="s">
        <v>688</v>
      </c>
      <c r="N903" s="2">
        <v>8876</v>
      </c>
      <c r="O903" s="2" t="s">
        <v>684</v>
      </c>
      <c r="P903" s="2" t="s">
        <v>685</v>
      </c>
      <c r="Q903" s="2" t="s">
        <v>686</v>
      </c>
      <c r="R903" s="2">
        <v>1E-3</v>
      </c>
      <c r="Z903" s="2">
        <v>3027946</v>
      </c>
      <c r="AA903" s="2">
        <v>0</v>
      </c>
      <c r="AB903" s="2">
        <v>0</v>
      </c>
      <c r="AC903" s="2">
        <v>0</v>
      </c>
      <c r="AD903" s="2" t="s">
        <v>1731</v>
      </c>
    </row>
    <row r="904" spans="1:30" hidden="1" x14ac:dyDescent="0.25">
      <c r="A904" s="2" t="s">
        <v>1732</v>
      </c>
      <c r="B904" s="2" t="s">
        <v>1730</v>
      </c>
      <c r="C904" s="2">
        <v>14</v>
      </c>
      <c r="D904" s="2" t="s">
        <v>682</v>
      </c>
      <c r="E904" s="2">
        <v>16</v>
      </c>
      <c r="F904" s="2" t="s">
        <v>682</v>
      </c>
      <c r="G904" s="2">
        <v>0</v>
      </c>
      <c r="H904" s="2" t="s">
        <v>682</v>
      </c>
      <c r="I904" s="2" t="s">
        <v>688</v>
      </c>
      <c r="N904" s="2">
        <v>8876</v>
      </c>
      <c r="O904" s="2" t="s">
        <v>684</v>
      </c>
      <c r="P904" s="2" t="s">
        <v>685</v>
      </c>
      <c r="Q904" s="2" t="s">
        <v>686</v>
      </c>
      <c r="R904" s="2">
        <v>1E-3</v>
      </c>
      <c r="Z904" s="2">
        <v>3023024</v>
      </c>
    </row>
    <row r="905" spans="1:30" hidden="1" x14ac:dyDescent="0.25">
      <c r="A905" s="2" t="s">
        <v>1733</v>
      </c>
      <c r="B905" s="2" t="s">
        <v>682</v>
      </c>
      <c r="C905" s="2">
        <v>1</v>
      </c>
      <c r="D905" s="2" t="s">
        <v>682</v>
      </c>
      <c r="E905" s="2">
        <v>53378</v>
      </c>
      <c r="F905" s="2" t="s">
        <v>682</v>
      </c>
      <c r="G905" s="2">
        <v>0</v>
      </c>
      <c r="H905" s="2" t="s">
        <v>682</v>
      </c>
      <c r="I905" s="2" t="s">
        <v>688</v>
      </c>
      <c r="N905" s="2">
        <v>8876</v>
      </c>
      <c r="O905" s="2" t="s">
        <v>684</v>
      </c>
      <c r="P905" s="2" t="s">
        <v>685</v>
      </c>
      <c r="Q905" s="2" t="s">
        <v>686</v>
      </c>
      <c r="R905" s="2">
        <v>1E-3</v>
      </c>
      <c r="Z905" s="2">
        <v>3021447</v>
      </c>
    </row>
    <row r="906" spans="1:30" hidden="1" x14ac:dyDescent="0.25">
      <c r="A906" s="2" t="s">
        <v>1734</v>
      </c>
      <c r="B906" s="2" t="s">
        <v>1730</v>
      </c>
      <c r="C906" s="2">
        <v>1</v>
      </c>
      <c r="D906" s="2" t="s">
        <v>1730</v>
      </c>
      <c r="E906" s="2">
        <v>2</v>
      </c>
      <c r="G906" s="2">
        <v>0</v>
      </c>
      <c r="H906" s="2" t="s">
        <v>1730</v>
      </c>
      <c r="N906" s="2">
        <v>8876</v>
      </c>
      <c r="O906" s="2" t="s">
        <v>684</v>
      </c>
      <c r="P906" s="2" t="s">
        <v>685</v>
      </c>
      <c r="Q906" s="2" t="s">
        <v>686</v>
      </c>
      <c r="R906" s="2">
        <v>1E-3</v>
      </c>
      <c r="Z906" s="2">
        <v>3027480</v>
      </c>
    </row>
    <row r="907" spans="1:30" hidden="1" x14ac:dyDescent="0.25">
      <c r="A907" s="2" t="s">
        <v>1735</v>
      </c>
      <c r="B907" s="2" t="s">
        <v>519</v>
      </c>
      <c r="C907" s="2">
        <v>98</v>
      </c>
      <c r="G907" s="2">
        <v>0</v>
      </c>
      <c r="H907" s="2" t="s">
        <v>519</v>
      </c>
      <c r="N907" s="2">
        <v>8753</v>
      </c>
      <c r="O907" s="2" t="s">
        <v>519</v>
      </c>
      <c r="P907" s="2" t="s">
        <v>522</v>
      </c>
      <c r="Q907" s="2" t="s">
        <v>523</v>
      </c>
      <c r="R907" s="2">
        <v>1E-3</v>
      </c>
      <c r="S907" s="2" t="s">
        <v>476</v>
      </c>
      <c r="T907" s="2">
        <v>1</v>
      </c>
      <c r="Z907" s="2">
        <v>3009609</v>
      </c>
    </row>
    <row r="908" spans="1:30" x14ac:dyDescent="0.25">
      <c r="A908" s="2" t="s">
        <v>1736</v>
      </c>
      <c r="B908" s="2" t="s">
        <v>1057</v>
      </c>
      <c r="C908" s="2">
        <v>17</v>
      </c>
      <c r="D908" s="2" t="s">
        <v>1057</v>
      </c>
      <c r="E908" s="2">
        <v>22</v>
      </c>
      <c r="F908" s="2" t="s">
        <v>519</v>
      </c>
      <c r="G908" s="2">
        <v>1</v>
      </c>
      <c r="H908" s="2" t="s">
        <v>519</v>
      </c>
      <c r="I908" s="2" t="s">
        <v>1737</v>
      </c>
      <c r="J908" s="2">
        <v>1</v>
      </c>
      <c r="L908" s="2">
        <v>1</v>
      </c>
      <c r="M908" s="2">
        <v>50</v>
      </c>
      <c r="N908" s="2">
        <v>8753</v>
      </c>
      <c r="O908" s="2" t="s">
        <v>519</v>
      </c>
      <c r="P908" s="2" t="s">
        <v>522</v>
      </c>
      <c r="Q908" s="2" t="s">
        <v>523</v>
      </c>
      <c r="R908" s="2">
        <v>1E-3</v>
      </c>
      <c r="S908" s="2" t="s">
        <v>476</v>
      </c>
      <c r="T908" s="2">
        <v>1</v>
      </c>
      <c r="Z908" s="2">
        <v>3010140</v>
      </c>
      <c r="AA908" s="2">
        <v>0</v>
      </c>
      <c r="AB908" s="2">
        <v>0</v>
      </c>
      <c r="AC908" s="2">
        <v>1</v>
      </c>
      <c r="AD908" s="2" t="s">
        <v>1738</v>
      </c>
    </row>
    <row r="909" spans="1:30" x14ac:dyDescent="0.25">
      <c r="A909" s="2" t="s">
        <v>1739</v>
      </c>
      <c r="B909" s="2" t="s">
        <v>1057</v>
      </c>
      <c r="C909" s="2">
        <v>45</v>
      </c>
      <c r="D909" s="2" t="s">
        <v>1057</v>
      </c>
      <c r="E909" s="2">
        <v>106</v>
      </c>
      <c r="F909" s="2" t="s">
        <v>519</v>
      </c>
      <c r="G909" s="2">
        <v>1</v>
      </c>
      <c r="H909" s="2" t="s">
        <v>519</v>
      </c>
      <c r="I909" s="2" t="s">
        <v>1737</v>
      </c>
      <c r="J909" s="2">
        <v>1</v>
      </c>
      <c r="L909" s="2">
        <v>1</v>
      </c>
      <c r="M909" s="2">
        <v>50</v>
      </c>
      <c r="N909" s="2">
        <v>8753</v>
      </c>
      <c r="O909" s="2" t="s">
        <v>519</v>
      </c>
      <c r="P909" s="2" t="s">
        <v>522</v>
      </c>
      <c r="Q909" s="2" t="s">
        <v>523</v>
      </c>
      <c r="R909" s="2">
        <v>1E-3</v>
      </c>
      <c r="S909" s="2" t="s">
        <v>476</v>
      </c>
      <c r="T909" s="2">
        <v>1</v>
      </c>
      <c r="Z909" s="2">
        <v>3015632</v>
      </c>
      <c r="AA909" s="2">
        <v>0</v>
      </c>
      <c r="AB909" s="2">
        <v>0</v>
      </c>
      <c r="AC909" s="2">
        <v>1</v>
      </c>
      <c r="AD909" s="2" t="s">
        <v>1738</v>
      </c>
    </row>
    <row r="910" spans="1:30" hidden="1" x14ac:dyDescent="0.25">
      <c r="A910" s="2" t="s">
        <v>1740</v>
      </c>
      <c r="B910" s="2" t="s">
        <v>1741</v>
      </c>
      <c r="C910" s="2">
        <v>1</v>
      </c>
      <c r="D910" s="2" t="s">
        <v>1741</v>
      </c>
      <c r="E910" s="2">
        <v>62470</v>
      </c>
      <c r="F910" s="2" t="s">
        <v>480</v>
      </c>
      <c r="G910" s="2">
        <v>1</v>
      </c>
      <c r="H910" s="2" t="s">
        <v>480</v>
      </c>
      <c r="I910" s="2" t="s">
        <v>1742</v>
      </c>
      <c r="N910" s="2">
        <v>8554</v>
      </c>
      <c r="O910" s="2" t="s">
        <v>480</v>
      </c>
      <c r="P910" s="2" t="s">
        <v>481</v>
      </c>
      <c r="Q910" s="2" t="s">
        <v>482</v>
      </c>
      <c r="R910" s="2">
        <v>1</v>
      </c>
      <c r="Z910" s="2">
        <v>3028653</v>
      </c>
      <c r="AA910" s="2">
        <v>0</v>
      </c>
      <c r="AB910" s="2">
        <v>0</v>
      </c>
      <c r="AC910" s="2">
        <v>0</v>
      </c>
      <c r="AD910" s="2" t="s">
        <v>1743</v>
      </c>
    </row>
    <row r="911" spans="1:30" hidden="1" x14ac:dyDescent="0.25">
      <c r="A911" s="2" t="s">
        <v>1744</v>
      </c>
      <c r="B911" s="2" t="s">
        <v>1745</v>
      </c>
      <c r="C911" s="2">
        <v>2</v>
      </c>
      <c r="D911" s="2" t="s">
        <v>1745</v>
      </c>
      <c r="E911" s="2">
        <v>2</v>
      </c>
      <c r="F911" s="2" t="s">
        <v>480</v>
      </c>
      <c r="G911" s="2">
        <v>1</v>
      </c>
      <c r="H911" s="2" t="s">
        <v>480</v>
      </c>
      <c r="I911" s="2" t="s">
        <v>1742</v>
      </c>
      <c r="N911" s="2">
        <v>8554</v>
      </c>
      <c r="O911" s="2" t="s">
        <v>480</v>
      </c>
      <c r="P911" s="2" t="s">
        <v>481</v>
      </c>
      <c r="Q911" s="2" t="s">
        <v>482</v>
      </c>
      <c r="R911" s="2">
        <v>1</v>
      </c>
      <c r="Z911" s="2">
        <v>3024317</v>
      </c>
      <c r="AA911" s="2">
        <v>0</v>
      </c>
      <c r="AB911" s="2">
        <v>0</v>
      </c>
      <c r="AC911" s="2">
        <v>0</v>
      </c>
      <c r="AD911" s="2" t="s">
        <v>1743</v>
      </c>
    </row>
    <row r="912" spans="1:30" hidden="1" x14ac:dyDescent="0.25">
      <c r="A912" s="2" t="s">
        <v>1746</v>
      </c>
      <c r="B912" s="2" t="s">
        <v>1745</v>
      </c>
      <c r="C912" s="2">
        <v>3</v>
      </c>
      <c r="D912" s="2" t="s">
        <v>1745</v>
      </c>
      <c r="E912" s="2">
        <v>329</v>
      </c>
      <c r="F912" s="2" t="s">
        <v>480</v>
      </c>
      <c r="G912" s="2">
        <v>1</v>
      </c>
      <c r="H912" s="2" t="s">
        <v>480</v>
      </c>
      <c r="I912" s="2" t="s">
        <v>1742</v>
      </c>
      <c r="N912" s="2">
        <v>8554</v>
      </c>
      <c r="O912" s="2" t="s">
        <v>480</v>
      </c>
      <c r="P912" s="2" t="s">
        <v>481</v>
      </c>
      <c r="Q912" s="2" t="s">
        <v>482</v>
      </c>
      <c r="R912" s="2">
        <v>1</v>
      </c>
      <c r="Z912" s="2">
        <v>3010517</v>
      </c>
      <c r="AA912" s="2">
        <v>0</v>
      </c>
      <c r="AB912" s="2">
        <v>0</v>
      </c>
      <c r="AC912" s="2">
        <v>0</v>
      </c>
      <c r="AD912" s="2" t="s">
        <v>1743</v>
      </c>
    </row>
    <row r="913" spans="1:26" hidden="1" x14ac:dyDescent="0.25">
      <c r="A913" s="2" t="s">
        <v>1747</v>
      </c>
      <c r="B913" s="2" t="s">
        <v>1386</v>
      </c>
      <c r="C913" s="2">
        <v>7</v>
      </c>
      <c r="D913" s="2" t="s">
        <v>495</v>
      </c>
      <c r="E913" s="2">
        <v>17388</v>
      </c>
      <c r="G913" s="2">
        <v>0</v>
      </c>
      <c r="H913" s="2" t="s">
        <v>495</v>
      </c>
      <c r="N913" s="2">
        <v>8842</v>
      </c>
      <c r="O913" s="2" t="s">
        <v>495</v>
      </c>
      <c r="P913" s="2" t="s">
        <v>496</v>
      </c>
      <c r="Q913" s="2" t="s">
        <v>475</v>
      </c>
      <c r="R913" s="2">
        <v>1.0000000000000001E-9</v>
      </c>
      <c r="S913" s="2" t="s">
        <v>476</v>
      </c>
      <c r="T913" s="2">
        <v>1E-3</v>
      </c>
      <c r="Z913" s="2">
        <v>3003785</v>
      </c>
    </row>
    <row r="914" spans="1:26" hidden="1" x14ac:dyDescent="0.25">
      <c r="A914" s="2" t="s">
        <v>1748</v>
      </c>
      <c r="C914" s="2">
        <v>52</v>
      </c>
      <c r="G914" s="2">
        <v>0</v>
      </c>
      <c r="Z914" s="2">
        <v>3037503</v>
      </c>
    </row>
    <row r="915" spans="1:26" hidden="1" x14ac:dyDescent="0.25">
      <c r="A915" s="2" t="s">
        <v>1749</v>
      </c>
      <c r="C915" s="2">
        <v>2</v>
      </c>
      <c r="G915" s="2">
        <v>0</v>
      </c>
      <c r="Z915" s="2">
        <v>3038049</v>
      </c>
    </row>
    <row r="916" spans="1:26" hidden="1" x14ac:dyDescent="0.25">
      <c r="A916" s="2" t="s">
        <v>1750</v>
      </c>
      <c r="C916" s="2">
        <v>35</v>
      </c>
      <c r="G916" s="2">
        <v>0</v>
      </c>
      <c r="Z916" s="2">
        <v>3001101</v>
      </c>
    </row>
    <row r="917" spans="1:26" hidden="1" x14ac:dyDescent="0.25">
      <c r="A917" s="2" t="s">
        <v>1751</v>
      </c>
      <c r="C917" s="2">
        <v>5</v>
      </c>
      <c r="G917" s="2">
        <v>0</v>
      </c>
      <c r="Z917" s="2">
        <v>3036848</v>
      </c>
    </row>
    <row r="918" spans="1:26" hidden="1" x14ac:dyDescent="0.25">
      <c r="A918" s="2" t="s">
        <v>1752</v>
      </c>
      <c r="B918" s="2" t="s">
        <v>1753</v>
      </c>
      <c r="C918" s="2">
        <v>1</v>
      </c>
      <c r="D918" s="2" t="s">
        <v>1753</v>
      </c>
      <c r="E918" s="2">
        <v>1</v>
      </c>
      <c r="G918" s="2">
        <v>0</v>
      </c>
      <c r="H918" s="2" t="s">
        <v>1753</v>
      </c>
      <c r="N918" s="2">
        <v>8829</v>
      </c>
      <c r="O918" s="2" t="s">
        <v>1754</v>
      </c>
      <c r="P918" s="2" t="s">
        <v>1755</v>
      </c>
      <c r="Q918" s="2" t="s">
        <v>489</v>
      </c>
      <c r="R918" s="2">
        <v>1</v>
      </c>
      <c r="S918" s="2" t="s">
        <v>476</v>
      </c>
      <c r="T918" s="2">
        <v>0.1</v>
      </c>
      <c r="Z918" s="2">
        <v>3037072</v>
      </c>
    </row>
    <row r="919" spans="1:26" hidden="1" x14ac:dyDescent="0.25">
      <c r="A919" s="2" t="s">
        <v>1756</v>
      </c>
      <c r="C919" s="2">
        <v>93549</v>
      </c>
      <c r="D919" s="2" t="s">
        <v>1757</v>
      </c>
      <c r="E919" s="2">
        <v>1</v>
      </c>
      <c r="F919" s="2" t="s">
        <v>815</v>
      </c>
      <c r="G919" s="2">
        <v>1</v>
      </c>
      <c r="H919" s="2" t="s">
        <v>815</v>
      </c>
      <c r="I919" s="2" t="s">
        <v>1758</v>
      </c>
      <c r="N919" s="2">
        <v>8647</v>
      </c>
      <c r="O919" s="2" t="s">
        <v>815</v>
      </c>
      <c r="P919" s="2" t="s">
        <v>816</v>
      </c>
      <c r="Q919" s="2" t="s">
        <v>601</v>
      </c>
      <c r="R919" s="2">
        <v>1</v>
      </c>
      <c r="S919" s="2" t="s">
        <v>476</v>
      </c>
      <c r="T919" s="2">
        <v>9.9999999999999995E-7</v>
      </c>
      <c r="Z919" s="2">
        <v>3009105</v>
      </c>
    </row>
    <row r="920" spans="1:26" hidden="1" x14ac:dyDescent="0.25">
      <c r="A920" s="2" t="s">
        <v>1759</v>
      </c>
      <c r="C920" s="2">
        <v>2</v>
      </c>
      <c r="G920" s="2">
        <v>0</v>
      </c>
      <c r="Z920" s="2">
        <v>3037491</v>
      </c>
    </row>
    <row r="921" spans="1:26" hidden="1" x14ac:dyDescent="0.25">
      <c r="A921" s="2" t="s">
        <v>1760</v>
      </c>
      <c r="B921" s="2" t="s">
        <v>526</v>
      </c>
      <c r="C921" s="2">
        <v>5359</v>
      </c>
      <c r="D921" s="2" t="s">
        <v>526</v>
      </c>
      <c r="E921" s="2">
        <v>13162</v>
      </c>
      <c r="G921" s="2">
        <v>0</v>
      </c>
      <c r="H921" s="2" t="s">
        <v>526</v>
      </c>
      <c r="N921" s="2">
        <v>9550</v>
      </c>
      <c r="O921" s="2" t="s">
        <v>528</v>
      </c>
      <c r="P921" s="2" t="s">
        <v>529</v>
      </c>
      <c r="Q921" s="2" t="s">
        <v>489</v>
      </c>
      <c r="R921" s="2">
        <v>1E-3</v>
      </c>
      <c r="S921" s="2" t="s">
        <v>476</v>
      </c>
      <c r="T921" s="2">
        <v>1E-3</v>
      </c>
      <c r="Z921" s="2">
        <v>3008615</v>
      </c>
    </row>
    <row r="922" spans="1:26" hidden="1" x14ac:dyDescent="0.25">
      <c r="A922" s="2" t="s">
        <v>1761</v>
      </c>
      <c r="C922" s="2">
        <v>1</v>
      </c>
      <c r="D922" s="2" t="s">
        <v>598</v>
      </c>
      <c r="E922" s="2">
        <v>1</v>
      </c>
      <c r="G922" s="2">
        <v>0</v>
      </c>
      <c r="Z922" s="2">
        <v>3016770</v>
      </c>
    </row>
    <row r="923" spans="1:26" hidden="1" x14ac:dyDescent="0.25">
      <c r="A923" s="2" t="s">
        <v>1762</v>
      </c>
      <c r="B923" s="2" t="s">
        <v>495</v>
      </c>
      <c r="C923" s="2">
        <v>1</v>
      </c>
      <c r="D923" s="2" t="s">
        <v>495</v>
      </c>
      <c r="E923" s="2">
        <v>97</v>
      </c>
      <c r="G923" s="2">
        <v>0</v>
      </c>
      <c r="H923" s="2" t="s">
        <v>495</v>
      </c>
      <c r="N923" s="2">
        <v>8842</v>
      </c>
      <c r="O923" s="2" t="s">
        <v>495</v>
      </c>
      <c r="P923" s="2" t="s">
        <v>496</v>
      </c>
      <c r="Q923" s="2" t="s">
        <v>475</v>
      </c>
      <c r="R923" s="2">
        <v>1.0000000000000001E-9</v>
      </c>
      <c r="S923" s="2" t="s">
        <v>476</v>
      </c>
      <c r="T923" s="2">
        <v>1E-3</v>
      </c>
      <c r="Z923" s="2">
        <v>3011616</v>
      </c>
    </row>
    <row r="924" spans="1:26" hidden="1" x14ac:dyDescent="0.25">
      <c r="A924" s="2" t="s">
        <v>1763</v>
      </c>
      <c r="B924" s="2" t="s">
        <v>591</v>
      </c>
      <c r="C924" s="2">
        <v>5</v>
      </c>
      <c r="D924" s="2" t="s">
        <v>591</v>
      </c>
      <c r="E924" s="2">
        <v>16</v>
      </c>
      <c r="G924" s="2">
        <v>0</v>
      </c>
      <c r="H924" s="2" t="s">
        <v>591</v>
      </c>
      <c r="N924" s="2">
        <v>8859</v>
      </c>
      <c r="O924" s="2" t="s">
        <v>591</v>
      </c>
      <c r="P924" s="2" t="s">
        <v>592</v>
      </c>
      <c r="Q924" s="2" t="s">
        <v>475</v>
      </c>
      <c r="R924" s="2">
        <v>9.9999999999999995E-7</v>
      </c>
      <c r="S924" s="2" t="s">
        <v>476</v>
      </c>
      <c r="T924" s="2">
        <v>1E-3</v>
      </c>
      <c r="Z924" s="2">
        <v>3008424</v>
      </c>
    </row>
    <row r="925" spans="1:26" hidden="1" x14ac:dyDescent="0.25">
      <c r="A925" s="2" t="s">
        <v>1764</v>
      </c>
      <c r="B925" s="2" t="s">
        <v>1765</v>
      </c>
      <c r="C925" s="2">
        <v>1329</v>
      </c>
      <c r="D925" s="2" t="s">
        <v>1766</v>
      </c>
      <c r="E925" s="2">
        <v>506</v>
      </c>
      <c r="G925" s="2">
        <v>0</v>
      </c>
      <c r="H925" s="2" t="s">
        <v>1765</v>
      </c>
      <c r="N925" s="2">
        <v>9157</v>
      </c>
      <c r="O925" s="2" t="s">
        <v>1767</v>
      </c>
      <c r="P925" s="2" t="s">
        <v>1768</v>
      </c>
      <c r="Q925" s="2" t="s">
        <v>489</v>
      </c>
      <c r="R925" s="2">
        <v>1</v>
      </c>
      <c r="S925" s="2" t="s">
        <v>476</v>
      </c>
      <c r="T925" s="2">
        <v>1E-3</v>
      </c>
      <c r="Z925" s="2">
        <v>3018499</v>
      </c>
    </row>
    <row r="926" spans="1:26" hidden="1" x14ac:dyDescent="0.25">
      <c r="A926" s="2" t="s">
        <v>1769</v>
      </c>
      <c r="B926" s="2" t="s">
        <v>558</v>
      </c>
      <c r="C926" s="2">
        <v>1</v>
      </c>
      <c r="D926" s="2" t="s">
        <v>558</v>
      </c>
      <c r="E926" s="2">
        <v>14</v>
      </c>
      <c r="G926" s="2">
        <v>0</v>
      </c>
      <c r="H926" s="2" t="s">
        <v>558</v>
      </c>
      <c r="N926" s="2">
        <v>8736</v>
      </c>
      <c r="O926" s="2" t="s">
        <v>558</v>
      </c>
      <c r="P926" s="2" t="s">
        <v>559</v>
      </c>
      <c r="Q926" s="2" t="s">
        <v>523</v>
      </c>
      <c r="R926" s="2">
        <v>1.0000000000000001E-9</v>
      </c>
      <c r="S926" s="2" t="s">
        <v>476</v>
      </c>
      <c r="T926" s="2">
        <v>1</v>
      </c>
      <c r="Z926" s="2">
        <v>3006257</v>
      </c>
    </row>
    <row r="927" spans="1:26" hidden="1" x14ac:dyDescent="0.25">
      <c r="A927" s="2" t="s">
        <v>1770</v>
      </c>
      <c r="B927" s="2" t="s">
        <v>515</v>
      </c>
      <c r="C927" s="2">
        <v>1467</v>
      </c>
      <c r="D927" s="2" t="s">
        <v>515</v>
      </c>
      <c r="E927" s="2">
        <v>958</v>
      </c>
      <c r="F927" s="2" t="s">
        <v>515</v>
      </c>
      <c r="G927" s="2">
        <v>0</v>
      </c>
      <c r="H927" s="2" t="s">
        <v>515</v>
      </c>
      <c r="I927" s="2" t="s">
        <v>516</v>
      </c>
      <c r="N927" s="2">
        <v>8840</v>
      </c>
      <c r="O927" s="2" t="s">
        <v>515</v>
      </c>
      <c r="P927" s="2" t="s">
        <v>517</v>
      </c>
      <c r="Q927" s="2" t="s">
        <v>475</v>
      </c>
      <c r="R927" s="2">
        <v>1E-3</v>
      </c>
      <c r="S927" s="2" t="s">
        <v>476</v>
      </c>
      <c r="T927" s="2">
        <v>0.1</v>
      </c>
      <c r="Z927" s="2">
        <v>3026300</v>
      </c>
    </row>
    <row r="928" spans="1:26" hidden="1" x14ac:dyDescent="0.25">
      <c r="A928" s="2" t="s">
        <v>1771</v>
      </c>
      <c r="B928" s="2" t="s">
        <v>515</v>
      </c>
      <c r="C928" s="2">
        <v>4</v>
      </c>
      <c r="D928" s="2" t="s">
        <v>515</v>
      </c>
      <c r="E928" s="2">
        <v>5</v>
      </c>
      <c r="F928" s="2" t="s">
        <v>515</v>
      </c>
      <c r="G928" s="2">
        <v>0</v>
      </c>
      <c r="H928" s="2" t="s">
        <v>515</v>
      </c>
      <c r="I928" s="2" t="s">
        <v>516</v>
      </c>
      <c r="N928" s="2">
        <v>8840</v>
      </c>
      <c r="O928" s="2" t="s">
        <v>515</v>
      </c>
      <c r="P928" s="2" t="s">
        <v>517</v>
      </c>
      <c r="Q928" s="2" t="s">
        <v>475</v>
      </c>
      <c r="R928" s="2">
        <v>1E-3</v>
      </c>
      <c r="S928" s="2" t="s">
        <v>476</v>
      </c>
      <c r="T928" s="2">
        <v>0.1</v>
      </c>
      <c r="Z928" s="2">
        <v>3027198</v>
      </c>
    </row>
    <row r="929" spans="1:30" hidden="1" x14ac:dyDescent="0.25">
      <c r="A929" s="2" t="s">
        <v>1772</v>
      </c>
      <c r="B929" s="2" t="s">
        <v>515</v>
      </c>
      <c r="C929" s="2">
        <v>2294</v>
      </c>
      <c r="D929" s="2" t="s">
        <v>623</v>
      </c>
      <c r="E929" s="2">
        <v>2296</v>
      </c>
      <c r="F929" s="2" t="s">
        <v>515</v>
      </c>
      <c r="G929" s="2">
        <v>0</v>
      </c>
      <c r="H929" s="2" t="s">
        <v>515</v>
      </c>
      <c r="I929" s="2" t="s">
        <v>516</v>
      </c>
      <c r="N929" s="2">
        <v>8840</v>
      </c>
      <c r="O929" s="2" t="s">
        <v>515</v>
      </c>
      <c r="P929" s="2" t="s">
        <v>517</v>
      </c>
      <c r="Q929" s="2" t="s">
        <v>475</v>
      </c>
      <c r="R929" s="2">
        <v>1E-3</v>
      </c>
      <c r="S929" s="2" t="s">
        <v>476</v>
      </c>
      <c r="T929" s="2">
        <v>0.1</v>
      </c>
      <c r="Z929" s="2">
        <v>3010300</v>
      </c>
    </row>
    <row r="930" spans="1:30" hidden="1" x14ac:dyDescent="0.25">
      <c r="A930" s="2" t="s">
        <v>1773</v>
      </c>
      <c r="C930" s="2">
        <v>45</v>
      </c>
      <c r="G930" s="2">
        <v>0</v>
      </c>
      <c r="Z930" s="2">
        <v>3028369</v>
      </c>
    </row>
    <row r="931" spans="1:30" hidden="1" x14ac:dyDescent="0.25">
      <c r="A931" s="2" t="s">
        <v>1774</v>
      </c>
      <c r="B931" s="2" t="s">
        <v>1775</v>
      </c>
      <c r="C931" s="2">
        <v>55</v>
      </c>
      <c r="D931" s="2" t="s">
        <v>1775</v>
      </c>
      <c r="E931" s="2">
        <v>1109</v>
      </c>
      <c r="G931" s="2">
        <v>0</v>
      </c>
      <c r="H931" s="2" t="s">
        <v>1775</v>
      </c>
      <c r="N931" s="2">
        <v>9257</v>
      </c>
      <c r="O931" s="2" t="s">
        <v>1776</v>
      </c>
      <c r="P931" s="2" t="s">
        <v>1777</v>
      </c>
      <c r="Q931" s="2" t="s">
        <v>601</v>
      </c>
      <c r="R931" s="2">
        <v>1</v>
      </c>
      <c r="S931" s="2" t="s">
        <v>476</v>
      </c>
      <c r="T931" s="2">
        <v>1E-3</v>
      </c>
      <c r="Z931" s="2">
        <v>3010747</v>
      </c>
    </row>
    <row r="932" spans="1:30" hidden="1" x14ac:dyDescent="0.25">
      <c r="A932" s="2" t="s">
        <v>1778</v>
      </c>
      <c r="B932" s="2" t="s">
        <v>1779</v>
      </c>
      <c r="C932" s="2">
        <v>2</v>
      </c>
      <c r="D932" s="2" t="s">
        <v>1779</v>
      </c>
      <c r="E932" s="2">
        <v>208</v>
      </c>
      <c r="G932" s="2">
        <v>0</v>
      </c>
      <c r="H932" s="2" t="s">
        <v>1779</v>
      </c>
      <c r="N932" s="2">
        <v>8860</v>
      </c>
      <c r="O932" s="2" t="s">
        <v>1780</v>
      </c>
      <c r="P932" s="2" t="s">
        <v>1781</v>
      </c>
      <c r="Q932" s="2" t="s">
        <v>489</v>
      </c>
      <c r="R932" s="2">
        <v>9.9999999999999995E-7</v>
      </c>
      <c r="S932" s="2" t="s">
        <v>476</v>
      </c>
      <c r="T932" s="2">
        <v>1E-3</v>
      </c>
      <c r="Z932" s="2">
        <v>3016244</v>
      </c>
    </row>
    <row r="933" spans="1:30" hidden="1" x14ac:dyDescent="0.25">
      <c r="A933" s="2" t="s">
        <v>1782</v>
      </c>
      <c r="B933" s="2" t="s">
        <v>979</v>
      </c>
      <c r="C933" s="2">
        <v>2</v>
      </c>
      <c r="D933" s="2" t="s">
        <v>979</v>
      </c>
      <c r="E933" s="2">
        <v>11</v>
      </c>
      <c r="G933" s="2">
        <v>0</v>
      </c>
      <c r="Z933" s="2">
        <v>3021877</v>
      </c>
    </row>
    <row r="934" spans="1:30" hidden="1" x14ac:dyDescent="0.25">
      <c r="A934" s="2" t="s">
        <v>1783</v>
      </c>
      <c r="C934" s="2">
        <v>1232</v>
      </c>
      <c r="G934" s="2">
        <v>0</v>
      </c>
      <c r="Z934" s="2">
        <v>3024370</v>
      </c>
    </row>
    <row r="935" spans="1:30" hidden="1" x14ac:dyDescent="0.25">
      <c r="A935" s="2" t="s">
        <v>1784</v>
      </c>
      <c r="B935" s="2" t="s">
        <v>515</v>
      </c>
      <c r="C935" s="2">
        <v>2</v>
      </c>
      <c r="D935" s="2" t="s">
        <v>515</v>
      </c>
      <c r="E935" s="2">
        <v>4</v>
      </c>
      <c r="G935" s="2">
        <v>0</v>
      </c>
      <c r="H935" s="2" t="s">
        <v>515</v>
      </c>
      <c r="I935" s="2" t="s">
        <v>1785</v>
      </c>
      <c r="N935" s="2">
        <v>8840</v>
      </c>
      <c r="O935" s="2" t="s">
        <v>515</v>
      </c>
      <c r="P935" s="2" t="s">
        <v>517</v>
      </c>
      <c r="Q935" s="2" t="s">
        <v>475</v>
      </c>
      <c r="R935" s="2">
        <v>1E-3</v>
      </c>
      <c r="S935" s="2" t="s">
        <v>476</v>
      </c>
      <c r="T935" s="2">
        <v>0.1</v>
      </c>
      <c r="Z935" s="2">
        <v>3014051</v>
      </c>
      <c r="AA935" s="2">
        <v>0</v>
      </c>
      <c r="AB935" s="2">
        <v>1</v>
      </c>
      <c r="AC935" s="2">
        <v>0</v>
      </c>
      <c r="AD935" s="2" t="s">
        <v>1786</v>
      </c>
    </row>
    <row r="936" spans="1:30" hidden="1" x14ac:dyDescent="0.25">
      <c r="A936" s="2" t="s">
        <v>1787</v>
      </c>
      <c r="C936" s="2">
        <v>3</v>
      </c>
      <c r="G936" s="2">
        <v>0</v>
      </c>
      <c r="Z936" s="2">
        <v>3003868</v>
      </c>
    </row>
    <row r="937" spans="1:30" hidden="1" x14ac:dyDescent="0.25">
      <c r="A937" s="2" t="s">
        <v>1788</v>
      </c>
      <c r="B937" s="2" t="s">
        <v>536</v>
      </c>
      <c r="C937" s="2">
        <v>1</v>
      </c>
      <c r="D937" s="2" t="s">
        <v>536</v>
      </c>
      <c r="E937" s="2">
        <v>1</v>
      </c>
      <c r="G937" s="2">
        <v>0</v>
      </c>
      <c r="H937" s="2" t="s">
        <v>536</v>
      </c>
      <c r="N937" s="2">
        <v>8859</v>
      </c>
      <c r="O937" s="2" t="s">
        <v>591</v>
      </c>
      <c r="P937" s="2" t="s">
        <v>592</v>
      </c>
      <c r="Q937" s="2" t="s">
        <v>475</v>
      </c>
      <c r="R937" s="2">
        <v>9.9999999999999995E-7</v>
      </c>
      <c r="S937" s="2" t="s">
        <v>476</v>
      </c>
      <c r="T937" s="2">
        <v>1E-3</v>
      </c>
      <c r="Z937" s="2">
        <v>3023582</v>
      </c>
    </row>
    <row r="938" spans="1:30" hidden="1" x14ac:dyDescent="0.25">
      <c r="A938" s="2" t="s">
        <v>1789</v>
      </c>
      <c r="C938" s="2">
        <v>5</v>
      </c>
      <c r="G938" s="2">
        <v>0</v>
      </c>
      <c r="Z938" s="2">
        <v>3005475</v>
      </c>
    </row>
    <row r="939" spans="1:30" hidden="1" x14ac:dyDescent="0.25">
      <c r="A939" s="2" t="s">
        <v>1790</v>
      </c>
      <c r="C939" s="2">
        <v>188</v>
      </c>
      <c r="G939" s="2">
        <v>0</v>
      </c>
      <c r="Z939" s="2">
        <v>3004376</v>
      </c>
    </row>
    <row r="940" spans="1:30" hidden="1" x14ac:dyDescent="0.25">
      <c r="A940" s="2" t="s">
        <v>1791</v>
      </c>
      <c r="C940" s="2">
        <v>313</v>
      </c>
      <c r="G940" s="2">
        <v>0</v>
      </c>
      <c r="Z940" s="2">
        <v>3003262</v>
      </c>
    </row>
    <row r="941" spans="1:30" hidden="1" x14ac:dyDescent="0.25">
      <c r="A941" s="2" t="s">
        <v>1792</v>
      </c>
      <c r="B941" s="2" t="s">
        <v>558</v>
      </c>
      <c r="C941" s="2">
        <v>21</v>
      </c>
      <c r="D941" s="2" t="s">
        <v>558</v>
      </c>
      <c r="E941" s="2">
        <v>757</v>
      </c>
      <c r="G941" s="2">
        <v>0</v>
      </c>
      <c r="H941" s="2" t="s">
        <v>558</v>
      </c>
      <c r="N941" s="2">
        <v>8736</v>
      </c>
      <c r="O941" s="2" t="s">
        <v>558</v>
      </c>
      <c r="P941" s="2" t="s">
        <v>559</v>
      </c>
      <c r="Q941" s="2" t="s">
        <v>523</v>
      </c>
      <c r="R941" s="2">
        <v>1.0000000000000001E-9</v>
      </c>
      <c r="S941" s="2" t="s">
        <v>476</v>
      </c>
      <c r="T941" s="2">
        <v>1</v>
      </c>
      <c r="Z941" s="2">
        <v>3023669</v>
      </c>
    </row>
    <row r="942" spans="1:30" hidden="1" x14ac:dyDescent="0.25">
      <c r="A942" s="2" t="s">
        <v>1793</v>
      </c>
      <c r="B942" s="2" t="s">
        <v>480</v>
      </c>
      <c r="C942" s="2">
        <v>1</v>
      </c>
      <c r="G942" s="2">
        <v>0</v>
      </c>
      <c r="H942" s="2" t="s">
        <v>480</v>
      </c>
      <c r="N942" s="2">
        <v>8554</v>
      </c>
      <c r="O942" s="2" t="s">
        <v>480</v>
      </c>
      <c r="P942" s="2" t="s">
        <v>481</v>
      </c>
      <c r="Q942" s="2" t="s">
        <v>482</v>
      </c>
      <c r="R942" s="2">
        <v>1</v>
      </c>
      <c r="Z942" s="2">
        <v>3002844</v>
      </c>
    </row>
    <row r="943" spans="1:30" hidden="1" x14ac:dyDescent="0.25">
      <c r="A943" s="2" t="s">
        <v>1794</v>
      </c>
      <c r="C943" s="2">
        <v>12</v>
      </c>
      <c r="G943" s="2">
        <v>0</v>
      </c>
      <c r="Z943" s="2">
        <v>3013339</v>
      </c>
    </row>
    <row r="944" spans="1:30" hidden="1" x14ac:dyDescent="0.25">
      <c r="A944" s="2" t="s">
        <v>1795</v>
      </c>
      <c r="B944" s="2" t="s">
        <v>631</v>
      </c>
      <c r="C944" s="2">
        <v>29</v>
      </c>
      <c r="D944" s="2" t="s">
        <v>701</v>
      </c>
      <c r="E944" s="2">
        <v>1</v>
      </c>
      <c r="G944" s="2">
        <v>0</v>
      </c>
      <c r="H944" s="2" t="s">
        <v>631</v>
      </c>
      <c r="N944" s="2">
        <v>8510</v>
      </c>
      <c r="O944" s="2" t="s">
        <v>632</v>
      </c>
      <c r="P944" s="2" t="s">
        <v>633</v>
      </c>
      <c r="Q944" s="2" t="s">
        <v>489</v>
      </c>
      <c r="R944" s="2">
        <v>1</v>
      </c>
      <c r="Z944" s="2">
        <v>3015174</v>
      </c>
    </row>
    <row r="945" spans="1:30" hidden="1" x14ac:dyDescent="0.25">
      <c r="A945" s="2" t="s">
        <v>1796</v>
      </c>
      <c r="B945" s="2" t="s">
        <v>631</v>
      </c>
      <c r="C945" s="2">
        <v>1</v>
      </c>
      <c r="D945" s="2" t="s">
        <v>701</v>
      </c>
      <c r="E945" s="2">
        <v>1</v>
      </c>
      <c r="G945" s="2">
        <v>0</v>
      </c>
      <c r="H945" s="2" t="s">
        <v>631</v>
      </c>
      <c r="N945" s="2">
        <v>8510</v>
      </c>
      <c r="O945" s="2" t="s">
        <v>632</v>
      </c>
      <c r="P945" s="2" t="s">
        <v>633</v>
      </c>
      <c r="Q945" s="2" t="s">
        <v>489</v>
      </c>
      <c r="R945" s="2">
        <v>1</v>
      </c>
      <c r="Z945" s="2">
        <v>3015468</v>
      </c>
    </row>
    <row r="946" spans="1:30" hidden="1" x14ac:dyDescent="0.25">
      <c r="A946" s="2" t="s">
        <v>1797</v>
      </c>
      <c r="C946" s="2">
        <v>8452</v>
      </c>
      <c r="G946" s="2">
        <v>0</v>
      </c>
      <c r="Z946" s="2">
        <v>3022650</v>
      </c>
    </row>
    <row r="947" spans="1:30" hidden="1" x14ac:dyDescent="0.25">
      <c r="A947" s="2" t="s">
        <v>1798</v>
      </c>
      <c r="B947" s="2" t="s">
        <v>1354</v>
      </c>
      <c r="C947" s="2">
        <v>91</v>
      </c>
      <c r="D947" s="2" t="s">
        <v>1354</v>
      </c>
      <c r="E947" s="2">
        <v>5369</v>
      </c>
      <c r="G947" s="2">
        <v>0</v>
      </c>
      <c r="H947" s="2" t="s">
        <v>1354</v>
      </c>
      <c r="N947" s="2">
        <v>8779</v>
      </c>
      <c r="O947" s="2" t="s">
        <v>1355</v>
      </c>
      <c r="P947" s="2" t="s">
        <v>1356</v>
      </c>
      <c r="R947" s="2">
        <v>1</v>
      </c>
      <c r="T947" s="2">
        <v>1</v>
      </c>
      <c r="W947" s="2" t="s">
        <v>1357</v>
      </c>
      <c r="X947" s="2" t="s">
        <v>1358</v>
      </c>
      <c r="Z947" s="2">
        <v>3021461</v>
      </c>
    </row>
    <row r="948" spans="1:30" hidden="1" x14ac:dyDescent="0.25">
      <c r="A948" s="2" t="s">
        <v>1799</v>
      </c>
      <c r="C948" s="2">
        <v>1</v>
      </c>
      <c r="G948" s="2">
        <v>0</v>
      </c>
      <c r="Z948" s="2">
        <v>3026355</v>
      </c>
    </row>
    <row r="949" spans="1:30" hidden="1" x14ac:dyDescent="0.25">
      <c r="A949" s="2" t="s">
        <v>1800</v>
      </c>
      <c r="C949" s="2">
        <v>3</v>
      </c>
      <c r="G949" s="2">
        <v>0</v>
      </c>
      <c r="Z949" s="2">
        <v>3008183</v>
      </c>
    </row>
    <row r="950" spans="1:30" hidden="1" x14ac:dyDescent="0.25">
      <c r="A950" s="2" t="s">
        <v>1801</v>
      </c>
      <c r="B950" s="2" t="s">
        <v>506</v>
      </c>
      <c r="C950" s="2">
        <v>8</v>
      </c>
      <c r="D950" s="2" t="s">
        <v>506</v>
      </c>
      <c r="E950" s="2">
        <v>22</v>
      </c>
      <c r="G950" s="2">
        <v>0</v>
      </c>
      <c r="H950" s="2" t="s">
        <v>506</v>
      </c>
      <c r="N950" s="2">
        <v>8837</v>
      </c>
      <c r="O950" s="2" t="s">
        <v>473</v>
      </c>
      <c r="P950" s="2" t="s">
        <v>474</v>
      </c>
      <c r="Q950" s="2" t="s">
        <v>475</v>
      </c>
      <c r="R950" s="2">
        <v>9.9999999999999995E-7</v>
      </c>
      <c r="S950" s="2" t="s">
        <v>476</v>
      </c>
      <c r="T950" s="2">
        <v>0.1</v>
      </c>
      <c r="Z950" s="2">
        <v>3001599</v>
      </c>
    </row>
    <row r="951" spans="1:30" hidden="1" x14ac:dyDescent="0.25">
      <c r="A951" s="2" t="s">
        <v>1802</v>
      </c>
      <c r="C951" s="2">
        <v>1</v>
      </c>
      <c r="G951" s="2">
        <v>0</v>
      </c>
      <c r="Z951" s="2">
        <v>3001879</v>
      </c>
    </row>
    <row r="952" spans="1:30" hidden="1" x14ac:dyDescent="0.25">
      <c r="A952" s="2" t="s">
        <v>1803</v>
      </c>
      <c r="B952" s="2" t="s">
        <v>495</v>
      </c>
      <c r="C952" s="2">
        <v>5</v>
      </c>
      <c r="D952" s="2" t="s">
        <v>495</v>
      </c>
      <c r="E952" s="2">
        <v>74</v>
      </c>
      <c r="G952" s="2">
        <v>0</v>
      </c>
      <c r="H952" s="2" t="s">
        <v>495</v>
      </c>
      <c r="N952" s="2">
        <v>8842</v>
      </c>
      <c r="O952" s="2" t="s">
        <v>495</v>
      </c>
      <c r="P952" s="2" t="s">
        <v>496</v>
      </c>
      <c r="Q952" s="2" t="s">
        <v>475</v>
      </c>
      <c r="R952" s="2">
        <v>1.0000000000000001E-9</v>
      </c>
      <c r="S952" s="2" t="s">
        <v>476</v>
      </c>
      <c r="T952" s="2">
        <v>1E-3</v>
      </c>
      <c r="Z952" s="2">
        <v>3018105</v>
      </c>
    </row>
    <row r="953" spans="1:30" hidden="1" x14ac:dyDescent="0.25">
      <c r="A953" s="2" t="s">
        <v>1804</v>
      </c>
      <c r="B953" s="2" t="s">
        <v>776</v>
      </c>
      <c r="C953" s="2">
        <v>44</v>
      </c>
      <c r="D953" s="2" t="s">
        <v>776</v>
      </c>
      <c r="E953" s="2">
        <v>134</v>
      </c>
      <c r="G953" s="2">
        <v>0</v>
      </c>
      <c r="H953" s="2" t="s">
        <v>776</v>
      </c>
      <c r="N953" s="2">
        <v>8845</v>
      </c>
      <c r="O953" s="2" t="s">
        <v>776</v>
      </c>
      <c r="P953" s="2" t="s">
        <v>777</v>
      </c>
      <c r="Q953" s="2" t="s">
        <v>475</v>
      </c>
      <c r="R953" s="2">
        <v>9.9999999999999998E-13</v>
      </c>
      <c r="S953" s="2" t="s">
        <v>476</v>
      </c>
      <c r="T953" s="2">
        <v>1E-3</v>
      </c>
      <c r="Z953" s="2">
        <v>3037812</v>
      </c>
    </row>
    <row r="954" spans="1:30" hidden="1" x14ac:dyDescent="0.25">
      <c r="A954" s="2" t="s">
        <v>1805</v>
      </c>
      <c r="B954" s="2" t="s">
        <v>495</v>
      </c>
      <c r="C954" s="2">
        <v>16</v>
      </c>
      <c r="D954" s="2" t="s">
        <v>495</v>
      </c>
      <c r="E954" s="2">
        <v>28</v>
      </c>
      <c r="G954" s="2">
        <v>0</v>
      </c>
      <c r="H954" s="2" t="s">
        <v>495</v>
      </c>
      <c r="N954" s="2">
        <v>8842</v>
      </c>
      <c r="O954" s="2" t="s">
        <v>495</v>
      </c>
      <c r="P954" s="2" t="s">
        <v>496</v>
      </c>
      <c r="Q954" s="2" t="s">
        <v>475</v>
      </c>
      <c r="R954" s="2">
        <v>1.0000000000000001E-9</v>
      </c>
      <c r="S954" s="2" t="s">
        <v>476</v>
      </c>
      <c r="T954" s="2">
        <v>1E-3</v>
      </c>
      <c r="Z954" s="2">
        <v>3035936</v>
      </c>
    </row>
    <row r="955" spans="1:30" hidden="1" x14ac:dyDescent="0.25">
      <c r="A955" s="2" t="s">
        <v>1806</v>
      </c>
      <c r="B955" s="2" t="s">
        <v>1807</v>
      </c>
      <c r="C955" s="2">
        <v>1</v>
      </c>
      <c r="D955" s="2" t="s">
        <v>1807</v>
      </c>
      <c r="E955" s="2">
        <v>4</v>
      </c>
      <c r="F955" s="2" t="s">
        <v>480</v>
      </c>
      <c r="G955" s="2">
        <v>1</v>
      </c>
      <c r="H955" s="2" t="s">
        <v>480</v>
      </c>
      <c r="I955" s="2" t="s">
        <v>1742</v>
      </c>
      <c r="N955" s="2">
        <v>8554</v>
      </c>
      <c r="O955" s="2" t="s">
        <v>480</v>
      </c>
      <c r="P955" s="2" t="s">
        <v>481</v>
      </c>
      <c r="Q955" s="2" t="s">
        <v>482</v>
      </c>
      <c r="R955" s="2">
        <v>1</v>
      </c>
      <c r="Z955" s="2">
        <v>3023081</v>
      </c>
      <c r="AA955" s="2">
        <v>0</v>
      </c>
      <c r="AB955" s="2">
        <v>0</v>
      </c>
      <c r="AC955" s="2">
        <v>0</v>
      </c>
      <c r="AD955" s="2" t="s">
        <v>1743</v>
      </c>
    </row>
    <row r="956" spans="1:30" hidden="1" x14ac:dyDescent="0.25">
      <c r="A956" s="2" t="s">
        <v>1808</v>
      </c>
      <c r="B956" s="2" t="s">
        <v>480</v>
      </c>
      <c r="C956" s="2">
        <v>1534</v>
      </c>
      <c r="D956" s="2" t="s">
        <v>480</v>
      </c>
      <c r="E956" s="2">
        <v>28730</v>
      </c>
      <c r="F956" s="2" t="s">
        <v>1741</v>
      </c>
      <c r="G956" s="2">
        <v>1</v>
      </c>
      <c r="H956" s="2" t="s">
        <v>1741</v>
      </c>
      <c r="I956" s="2" t="s">
        <v>1809</v>
      </c>
      <c r="N956" s="2">
        <v>8728</v>
      </c>
      <c r="O956" s="2" t="s">
        <v>1810</v>
      </c>
      <c r="P956" s="2" t="s">
        <v>1811</v>
      </c>
      <c r="Q956" s="2" t="s">
        <v>482</v>
      </c>
      <c r="R956" s="2">
        <v>1</v>
      </c>
      <c r="W956" s="2" t="s">
        <v>393</v>
      </c>
      <c r="Z956" s="2">
        <v>3013502</v>
      </c>
    </row>
    <row r="957" spans="1:30" x14ac:dyDescent="0.25">
      <c r="A957" s="2" t="s">
        <v>1812</v>
      </c>
      <c r="B957" s="2" t="s">
        <v>519</v>
      </c>
      <c r="C957" s="2">
        <v>2</v>
      </c>
      <c r="D957" s="2" t="s">
        <v>520</v>
      </c>
      <c r="E957" s="2">
        <v>806394</v>
      </c>
      <c r="F957" s="2" t="s">
        <v>519</v>
      </c>
      <c r="G957" s="2">
        <v>0</v>
      </c>
      <c r="H957" s="2" t="s">
        <v>519</v>
      </c>
      <c r="I957" s="2" t="s">
        <v>1737</v>
      </c>
      <c r="J957" s="2">
        <v>1</v>
      </c>
      <c r="L957" s="2">
        <v>1</v>
      </c>
      <c r="M957" s="2">
        <v>50</v>
      </c>
      <c r="N957" s="2">
        <v>8753</v>
      </c>
      <c r="O957" s="2" t="s">
        <v>519</v>
      </c>
      <c r="P957" s="2" t="s">
        <v>522</v>
      </c>
      <c r="Q957" s="2" t="s">
        <v>523</v>
      </c>
      <c r="R957" s="2">
        <v>1E-3</v>
      </c>
      <c r="S957" s="2" t="s">
        <v>476</v>
      </c>
      <c r="T957" s="2">
        <v>1</v>
      </c>
      <c r="Z957" s="2">
        <v>3014094</v>
      </c>
      <c r="AA957" s="2">
        <v>0</v>
      </c>
      <c r="AB957" s="2">
        <v>0</v>
      </c>
      <c r="AC957" s="2">
        <v>1</v>
      </c>
      <c r="AD957" s="2" t="s">
        <v>1738</v>
      </c>
    </row>
    <row r="958" spans="1:30" hidden="1" x14ac:dyDescent="0.25">
      <c r="A958" s="2" t="s">
        <v>1813</v>
      </c>
      <c r="B958" s="2" t="s">
        <v>495</v>
      </c>
      <c r="C958" s="2">
        <v>3</v>
      </c>
      <c r="D958" s="2" t="s">
        <v>495</v>
      </c>
      <c r="E958" s="2">
        <v>13</v>
      </c>
      <c r="G958" s="2">
        <v>0</v>
      </c>
      <c r="H958" s="2" t="s">
        <v>495</v>
      </c>
      <c r="N958" s="2">
        <v>8842</v>
      </c>
      <c r="O958" s="2" t="s">
        <v>495</v>
      </c>
      <c r="P958" s="2" t="s">
        <v>496</v>
      </c>
      <c r="Q958" s="2" t="s">
        <v>475</v>
      </c>
      <c r="R958" s="2">
        <v>1.0000000000000001E-9</v>
      </c>
      <c r="S958" s="2" t="s">
        <v>476</v>
      </c>
      <c r="T958" s="2">
        <v>1E-3</v>
      </c>
      <c r="Z958" s="2">
        <v>3015481</v>
      </c>
    </row>
    <row r="959" spans="1:30" hidden="1" x14ac:dyDescent="0.25">
      <c r="A959" s="2" t="s">
        <v>1814</v>
      </c>
      <c r="B959" s="2" t="s">
        <v>480</v>
      </c>
      <c r="C959" s="2">
        <v>15</v>
      </c>
      <c r="D959" s="2" t="s">
        <v>480</v>
      </c>
      <c r="E959" s="2">
        <v>2513</v>
      </c>
      <c r="G959" s="2">
        <v>0</v>
      </c>
      <c r="H959" s="2" t="s">
        <v>480</v>
      </c>
      <c r="N959" s="2">
        <v>8554</v>
      </c>
      <c r="O959" s="2" t="s">
        <v>480</v>
      </c>
      <c r="P959" s="2" t="s">
        <v>481</v>
      </c>
      <c r="Q959" s="2" t="s">
        <v>482</v>
      </c>
      <c r="R959" s="2">
        <v>1</v>
      </c>
      <c r="Z959" s="2">
        <v>3016311</v>
      </c>
    </row>
    <row r="960" spans="1:30" hidden="1" x14ac:dyDescent="0.25">
      <c r="A960" s="2" t="s">
        <v>1815</v>
      </c>
      <c r="B960" s="2" t="s">
        <v>1816</v>
      </c>
      <c r="C960" s="2">
        <v>468</v>
      </c>
      <c r="D960" s="2" t="s">
        <v>1816</v>
      </c>
      <c r="E960" s="2">
        <v>70192</v>
      </c>
      <c r="F960" s="2" t="s">
        <v>480</v>
      </c>
      <c r="G960" s="2">
        <v>1</v>
      </c>
      <c r="H960" s="2" t="s">
        <v>480</v>
      </c>
      <c r="I960" s="2" t="s">
        <v>1817</v>
      </c>
      <c r="N960" s="2">
        <v>8554</v>
      </c>
      <c r="O960" s="2" t="s">
        <v>480</v>
      </c>
      <c r="P960" s="2" t="s">
        <v>481</v>
      </c>
      <c r="Q960" s="2" t="s">
        <v>482</v>
      </c>
      <c r="R960" s="2">
        <v>1</v>
      </c>
      <c r="Z960" s="2">
        <v>3009542</v>
      </c>
      <c r="AA960" s="2">
        <v>0</v>
      </c>
      <c r="AB960" s="2">
        <v>0</v>
      </c>
      <c r="AC960" s="2">
        <v>1</v>
      </c>
      <c r="AD960" s="2" t="s">
        <v>1817</v>
      </c>
    </row>
    <row r="961" spans="1:26" hidden="1" x14ac:dyDescent="0.25">
      <c r="A961" s="2" t="s">
        <v>1818</v>
      </c>
      <c r="B961" s="2" t="s">
        <v>480</v>
      </c>
      <c r="C961" s="2">
        <v>65</v>
      </c>
      <c r="D961" s="2" t="s">
        <v>1819</v>
      </c>
      <c r="E961" s="2">
        <v>349</v>
      </c>
      <c r="F961" s="2" t="s">
        <v>1513</v>
      </c>
      <c r="G961" s="2">
        <v>1</v>
      </c>
      <c r="H961" s="2" t="s">
        <v>1513</v>
      </c>
      <c r="I961" s="2" t="s">
        <v>1820</v>
      </c>
      <c r="N961" s="2">
        <v>8737</v>
      </c>
      <c r="O961" s="2" t="s">
        <v>1515</v>
      </c>
      <c r="P961" s="2" t="s">
        <v>1516</v>
      </c>
      <c r="Q961" s="2" t="s">
        <v>482</v>
      </c>
      <c r="R961" s="2">
        <v>1</v>
      </c>
      <c r="W961" s="2" t="s">
        <v>1517</v>
      </c>
      <c r="Z961" s="2">
        <v>3009131</v>
      </c>
    </row>
    <row r="962" spans="1:26" hidden="1" x14ac:dyDescent="0.25">
      <c r="A962" s="2" t="s">
        <v>1821</v>
      </c>
      <c r="C962" s="2">
        <v>352</v>
      </c>
      <c r="G962" s="2">
        <v>0</v>
      </c>
      <c r="Z962" s="2">
        <v>3016133</v>
      </c>
    </row>
    <row r="963" spans="1:26" hidden="1" x14ac:dyDescent="0.25">
      <c r="A963" s="2" t="s">
        <v>1822</v>
      </c>
      <c r="C963" s="2">
        <v>352</v>
      </c>
      <c r="G963" s="2">
        <v>0</v>
      </c>
      <c r="Z963" s="2">
        <v>3016375</v>
      </c>
    </row>
    <row r="964" spans="1:26" hidden="1" x14ac:dyDescent="0.25">
      <c r="A964" s="2" t="s">
        <v>1823</v>
      </c>
      <c r="B964" s="2" t="s">
        <v>1824</v>
      </c>
      <c r="C964" s="2">
        <v>1</v>
      </c>
      <c r="D964" s="2" t="s">
        <v>1100</v>
      </c>
      <c r="E964" s="2">
        <v>34</v>
      </c>
      <c r="G964" s="2">
        <v>0</v>
      </c>
      <c r="H964" s="2" t="s">
        <v>1100</v>
      </c>
      <c r="N964" s="2">
        <v>8751</v>
      </c>
      <c r="O964" s="2" t="s">
        <v>606</v>
      </c>
      <c r="P964" s="2" t="s">
        <v>607</v>
      </c>
      <c r="Q964" s="2" t="s">
        <v>475</v>
      </c>
      <c r="R964" s="2">
        <v>1E-3</v>
      </c>
      <c r="S964" s="2" t="s">
        <v>476</v>
      </c>
      <c r="T964" s="2">
        <v>1</v>
      </c>
      <c r="Z964" s="2">
        <v>3005715</v>
      </c>
    </row>
    <row r="965" spans="1:26" hidden="1" x14ac:dyDescent="0.25">
      <c r="A965" s="2" t="s">
        <v>1825</v>
      </c>
      <c r="B965" s="2" t="s">
        <v>1826</v>
      </c>
      <c r="C965" s="2">
        <v>3</v>
      </c>
      <c r="D965" s="2" t="s">
        <v>1826</v>
      </c>
      <c r="E965" s="2">
        <v>2</v>
      </c>
      <c r="G965" s="2">
        <v>0</v>
      </c>
      <c r="H965" s="2" t="s">
        <v>1826</v>
      </c>
      <c r="N965" s="2">
        <v>8566</v>
      </c>
      <c r="O965" s="2" t="s">
        <v>1827</v>
      </c>
      <c r="P965" s="2" t="s">
        <v>1828</v>
      </c>
      <c r="Q965" s="2" t="s">
        <v>601</v>
      </c>
      <c r="R965" s="2">
        <v>1000</v>
      </c>
      <c r="Z965" s="2">
        <v>3028022</v>
      </c>
    </row>
    <row r="966" spans="1:26" hidden="1" x14ac:dyDescent="0.25">
      <c r="A966" s="2" t="s">
        <v>1829</v>
      </c>
      <c r="C966" s="2">
        <v>162</v>
      </c>
      <c r="G966" s="2">
        <v>0</v>
      </c>
      <c r="Z966" s="2">
        <v>3013075</v>
      </c>
    </row>
    <row r="967" spans="1:26" hidden="1" x14ac:dyDescent="0.25">
      <c r="A967" s="2" t="s">
        <v>1830</v>
      </c>
      <c r="B967" s="2" t="s">
        <v>515</v>
      </c>
      <c r="C967" s="2">
        <v>14</v>
      </c>
      <c r="D967" s="2" t="s">
        <v>515</v>
      </c>
      <c r="E967" s="2">
        <v>883</v>
      </c>
      <c r="F967" s="2" t="s">
        <v>515</v>
      </c>
      <c r="G967" s="2">
        <v>0</v>
      </c>
      <c r="H967" s="2" t="s">
        <v>515</v>
      </c>
      <c r="I967" s="2" t="s">
        <v>1831</v>
      </c>
      <c r="K967" s="2">
        <v>113.12</v>
      </c>
      <c r="N967" s="2">
        <v>8840</v>
      </c>
      <c r="O967" s="2" t="s">
        <v>515</v>
      </c>
      <c r="P967" s="2" t="s">
        <v>517</v>
      </c>
      <c r="Q967" s="2" t="s">
        <v>475</v>
      </c>
      <c r="R967" s="2">
        <v>1E-3</v>
      </c>
      <c r="S967" s="2" t="s">
        <v>476</v>
      </c>
      <c r="T967" s="2">
        <v>0.1</v>
      </c>
      <c r="Z967" s="2">
        <v>3001349</v>
      </c>
    </row>
    <row r="968" spans="1:26" hidden="1" x14ac:dyDescent="0.25">
      <c r="A968" s="2" t="s">
        <v>1832</v>
      </c>
      <c r="B968" s="2" t="s">
        <v>532</v>
      </c>
      <c r="C968" s="2">
        <v>4</v>
      </c>
      <c r="D968" s="2" t="s">
        <v>532</v>
      </c>
      <c r="E968" s="2">
        <v>48</v>
      </c>
      <c r="G968" s="2">
        <v>0</v>
      </c>
      <c r="H968" s="2" t="s">
        <v>532</v>
      </c>
      <c r="N968" s="2">
        <v>8748</v>
      </c>
      <c r="O968" s="2" t="s">
        <v>533</v>
      </c>
      <c r="P968" s="2" t="s">
        <v>534</v>
      </c>
      <c r="Q968" s="2" t="s">
        <v>475</v>
      </c>
      <c r="R968" s="2">
        <v>9.9999999999999995E-7</v>
      </c>
      <c r="S968" s="2" t="s">
        <v>476</v>
      </c>
      <c r="T968" s="2">
        <v>1</v>
      </c>
      <c r="Z968" s="2">
        <v>3019434</v>
      </c>
    </row>
    <row r="969" spans="1:26" hidden="1" x14ac:dyDescent="0.25">
      <c r="A969" s="2" t="s">
        <v>1833</v>
      </c>
      <c r="B969" s="2" t="s">
        <v>480</v>
      </c>
      <c r="C969" s="2">
        <v>10</v>
      </c>
      <c r="D969" s="2" t="s">
        <v>480</v>
      </c>
      <c r="E969" s="2">
        <v>2872</v>
      </c>
      <c r="G969" s="2">
        <v>0</v>
      </c>
      <c r="H969" s="2" t="s">
        <v>480</v>
      </c>
      <c r="N969" s="2">
        <v>8554</v>
      </c>
      <c r="O969" s="2" t="s">
        <v>480</v>
      </c>
      <c r="P969" s="2" t="s">
        <v>481</v>
      </c>
      <c r="Q969" s="2" t="s">
        <v>482</v>
      </c>
      <c r="R969" s="2">
        <v>1</v>
      </c>
      <c r="Z969" s="2">
        <v>3035113</v>
      </c>
    </row>
    <row r="970" spans="1:26" hidden="1" x14ac:dyDescent="0.25">
      <c r="A970" s="2" t="s">
        <v>1834</v>
      </c>
      <c r="B970" s="2" t="s">
        <v>1835</v>
      </c>
      <c r="C970" s="2">
        <v>1</v>
      </c>
      <c r="G970" s="2">
        <v>0</v>
      </c>
      <c r="H970" s="2" t="s">
        <v>1835</v>
      </c>
      <c r="N970" s="2">
        <v>8993</v>
      </c>
      <c r="O970" s="2" t="s">
        <v>1835</v>
      </c>
      <c r="P970" s="2" t="s">
        <v>1836</v>
      </c>
      <c r="Q970" s="2" t="s">
        <v>523</v>
      </c>
      <c r="R970" s="2">
        <v>1.0000000000000001E-9</v>
      </c>
      <c r="S970" s="2" t="s">
        <v>572</v>
      </c>
      <c r="T970" s="2">
        <v>3600</v>
      </c>
      <c r="U970" s="2" t="s">
        <v>475</v>
      </c>
      <c r="V970" s="2">
        <v>1E-3</v>
      </c>
      <c r="Z970" s="2">
        <v>3034453</v>
      </c>
    </row>
    <row r="971" spans="1:26" hidden="1" x14ac:dyDescent="0.25">
      <c r="A971" s="2" t="s">
        <v>1837</v>
      </c>
      <c r="B971" s="2" t="s">
        <v>945</v>
      </c>
      <c r="C971" s="2">
        <v>25</v>
      </c>
      <c r="D971" s="2" t="s">
        <v>945</v>
      </c>
      <c r="E971" s="2">
        <v>46</v>
      </c>
      <c r="G971" s="2">
        <v>0</v>
      </c>
      <c r="H971" s="2" t="s">
        <v>945</v>
      </c>
      <c r="N971" s="2">
        <v>8749</v>
      </c>
      <c r="O971" s="2" t="s">
        <v>945</v>
      </c>
      <c r="P971" s="2" t="s">
        <v>946</v>
      </c>
      <c r="Q971" s="2" t="s">
        <v>523</v>
      </c>
      <c r="R971" s="2">
        <v>9.9999999999999995E-7</v>
      </c>
      <c r="S971" s="2" t="s">
        <v>476</v>
      </c>
      <c r="T971" s="2">
        <v>1</v>
      </c>
      <c r="Z971" s="2">
        <v>3036285</v>
      </c>
    </row>
    <row r="972" spans="1:26" hidden="1" x14ac:dyDescent="0.25">
      <c r="A972" s="2" t="s">
        <v>1838</v>
      </c>
      <c r="B972" s="2" t="s">
        <v>945</v>
      </c>
      <c r="C972" s="2">
        <v>31</v>
      </c>
      <c r="D972" s="2" t="s">
        <v>945</v>
      </c>
      <c r="E972" s="2">
        <v>69</v>
      </c>
      <c r="G972" s="2">
        <v>0</v>
      </c>
      <c r="H972" s="2" t="s">
        <v>945</v>
      </c>
      <c r="N972" s="2">
        <v>8749</v>
      </c>
      <c r="O972" s="2" t="s">
        <v>945</v>
      </c>
      <c r="P972" s="2" t="s">
        <v>946</v>
      </c>
      <c r="Q972" s="2" t="s">
        <v>523</v>
      </c>
      <c r="R972" s="2">
        <v>9.9999999999999995E-7</v>
      </c>
      <c r="S972" s="2" t="s">
        <v>476</v>
      </c>
      <c r="T972" s="2">
        <v>1</v>
      </c>
      <c r="Z972" s="2">
        <v>3036809</v>
      </c>
    </row>
    <row r="973" spans="1:26" hidden="1" x14ac:dyDescent="0.25">
      <c r="A973" s="2" t="s">
        <v>1839</v>
      </c>
      <c r="B973" s="2" t="s">
        <v>945</v>
      </c>
      <c r="C973" s="2">
        <v>25</v>
      </c>
      <c r="D973" s="2" t="s">
        <v>945</v>
      </c>
      <c r="E973" s="2">
        <v>46</v>
      </c>
      <c r="G973" s="2">
        <v>0</v>
      </c>
      <c r="H973" s="2" t="s">
        <v>945</v>
      </c>
      <c r="N973" s="2">
        <v>8749</v>
      </c>
      <c r="O973" s="2" t="s">
        <v>945</v>
      </c>
      <c r="P973" s="2" t="s">
        <v>946</v>
      </c>
      <c r="Q973" s="2" t="s">
        <v>523</v>
      </c>
      <c r="R973" s="2">
        <v>9.9999999999999995E-7</v>
      </c>
      <c r="S973" s="2" t="s">
        <v>476</v>
      </c>
      <c r="T973" s="2">
        <v>1</v>
      </c>
      <c r="Z973" s="2">
        <v>3023370</v>
      </c>
    </row>
    <row r="974" spans="1:26" hidden="1" x14ac:dyDescent="0.25">
      <c r="A974" s="2" t="s">
        <v>1840</v>
      </c>
      <c r="B974" s="2" t="s">
        <v>945</v>
      </c>
      <c r="C974" s="2">
        <v>1</v>
      </c>
      <c r="D974" s="2" t="s">
        <v>945</v>
      </c>
      <c r="E974" s="2">
        <v>189</v>
      </c>
      <c r="G974" s="2">
        <v>0</v>
      </c>
      <c r="H974" s="2" t="s">
        <v>945</v>
      </c>
      <c r="N974" s="2">
        <v>8749</v>
      </c>
      <c r="O974" s="2" t="s">
        <v>945</v>
      </c>
      <c r="P974" s="2" t="s">
        <v>946</v>
      </c>
      <c r="Q974" s="2" t="s">
        <v>523</v>
      </c>
      <c r="R974" s="2">
        <v>9.9999999999999995E-7</v>
      </c>
      <c r="S974" s="2" t="s">
        <v>476</v>
      </c>
      <c r="T974" s="2">
        <v>1</v>
      </c>
      <c r="Z974" s="2">
        <v>3009172</v>
      </c>
    </row>
    <row r="975" spans="1:26" hidden="1" x14ac:dyDescent="0.25">
      <c r="A975" s="2" t="s">
        <v>1841</v>
      </c>
      <c r="B975" s="2" t="s">
        <v>945</v>
      </c>
      <c r="C975" s="2">
        <v>1</v>
      </c>
      <c r="D975" s="2" t="s">
        <v>945</v>
      </c>
      <c r="E975" s="2">
        <v>189</v>
      </c>
      <c r="G975" s="2">
        <v>0</v>
      </c>
      <c r="H975" s="2" t="s">
        <v>945</v>
      </c>
      <c r="N975" s="2">
        <v>8749</v>
      </c>
      <c r="O975" s="2" t="s">
        <v>945</v>
      </c>
      <c r="P975" s="2" t="s">
        <v>946</v>
      </c>
      <c r="Q975" s="2" t="s">
        <v>523</v>
      </c>
      <c r="R975" s="2">
        <v>9.9999999999999995E-7</v>
      </c>
      <c r="S975" s="2" t="s">
        <v>476</v>
      </c>
      <c r="T975" s="2">
        <v>1</v>
      </c>
      <c r="Z975" s="2">
        <v>3014399</v>
      </c>
    </row>
    <row r="976" spans="1:26" hidden="1" x14ac:dyDescent="0.25">
      <c r="A976" s="2" t="s">
        <v>1842</v>
      </c>
      <c r="B976" s="2" t="s">
        <v>945</v>
      </c>
      <c r="C976" s="2">
        <v>1</v>
      </c>
      <c r="D976" s="2" t="s">
        <v>945</v>
      </c>
      <c r="E976" s="2">
        <v>145</v>
      </c>
      <c r="G976" s="2">
        <v>0</v>
      </c>
      <c r="H976" s="2" t="s">
        <v>945</v>
      </c>
      <c r="N976" s="2">
        <v>8749</v>
      </c>
      <c r="O976" s="2" t="s">
        <v>945</v>
      </c>
      <c r="P976" s="2" t="s">
        <v>946</v>
      </c>
      <c r="Q976" s="2" t="s">
        <v>523</v>
      </c>
      <c r="R976" s="2">
        <v>9.9999999999999995E-7</v>
      </c>
      <c r="S976" s="2" t="s">
        <v>476</v>
      </c>
      <c r="T976" s="2">
        <v>1</v>
      </c>
      <c r="Z976" s="2">
        <v>3009010</v>
      </c>
    </row>
    <row r="977" spans="1:26" hidden="1" x14ac:dyDescent="0.25">
      <c r="A977" s="2" t="s">
        <v>1843</v>
      </c>
      <c r="B977" s="2" t="s">
        <v>945</v>
      </c>
      <c r="C977" s="2">
        <v>1</v>
      </c>
      <c r="D977" s="2" t="s">
        <v>945</v>
      </c>
      <c r="E977" s="2">
        <v>190</v>
      </c>
      <c r="G977" s="2">
        <v>0</v>
      </c>
      <c r="H977" s="2" t="s">
        <v>945</v>
      </c>
      <c r="N977" s="2">
        <v>8749</v>
      </c>
      <c r="O977" s="2" t="s">
        <v>945</v>
      </c>
      <c r="P977" s="2" t="s">
        <v>946</v>
      </c>
      <c r="Q977" s="2" t="s">
        <v>523</v>
      </c>
      <c r="R977" s="2">
        <v>9.9999999999999995E-7</v>
      </c>
      <c r="S977" s="2" t="s">
        <v>476</v>
      </c>
      <c r="T977" s="2">
        <v>1</v>
      </c>
      <c r="Z977" s="2">
        <v>3015546</v>
      </c>
    </row>
    <row r="978" spans="1:26" hidden="1" x14ac:dyDescent="0.25">
      <c r="A978" s="2" t="s">
        <v>1844</v>
      </c>
      <c r="B978" s="2" t="s">
        <v>515</v>
      </c>
      <c r="C978" s="2">
        <v>2</v>
      </c>
      <c r="D978" s="2" t="s">
        <v>515</v>
      </c>
      <c r="E978" s="2">
        <v>2244</v>
      </c>
      <c r="G978" s="2">
        <v>0</v>
      </c>
      <c r="H978" s="2" t="s">
        <v>515</v>
      </c>
      <c r="N978" s="2">
        <v>8840</v>
      </c>
      <c r="O978" s="2" t="s">
        <v>515</v>
      </c>
      <c r="P978" s="2" t="s">
        <v>517</v>
      </c>
      <c r="Q978" s="2" t="s">
        <v>475</v>
      </c>
      <c r="R978" s="2">
        <v>1E-3</v>
      </c>
      <c r="S978" s="2" t="s">
        <v>476</v>
      </c>
      <c r="T978" s="2">
        <v>0.1</v>
      </c>
      <c r="Z978" s="2">
        <v>3022756</v>
      </c>
    </row>
    <row r="979" spans="1:26" hidden="1" x14ac:dyDescent="0.25">
      <c r="A979" s="2" t="s">
        <v>1845</v>
      </c>
      <c r="B979" s="2" t="s">
        <v>945</v>
      </c>
      <c r="C979" s="2">
        <v>1</v>
      </c>
      <c r="D979" s="2" t="s">
        <v>945</v>
      </c>
      <c r="E979" s="2">
        <v>189</v>
      </c>
      <c r="G979" s="2">
        <v>0</v>
      </c>
      <c r="H979" s="2" t="s">
        <v>945</v>
      </c>
      <c r="N979" s="2">
        <v>8749</v>
      </c>
      <c r="O979" s="2" t="s">
        <v>945</v>
      </c>
      <c r="P979" s="2" t="s">
        <v>946</v>
      </c>
      <c r="Q979" s="2" t="s">
        <v>523</v>
      </c>
      <c r="R979" s="2">
        <v>9.9999999999999995E-7</v>
      </c>
      <c r="S979" s="2" t="s">
        <v>476</v>
      </c>
      <c r="T979" s="2">
        <v>1</v>
      </c>
      <c r="Z979" s="2">
        <v>3037684</v>
      </c>
    </row>
    <row r="980" spans="1:26" hidden="1" x14ac:dyDescent="0.25">
      <c r="A980" s="2" t="s">
        <v>1846</v>
      </c>
      <c r="B980" s="2" t="s">
        <v>945</v>
      </c>
      <c r="C980" s="2">
        <v>1</v>
      </c>
      <c r="D980" s="2" t="s">
        <v>945</v>
      </c>
      <c r="E980" s="2">
        <v>189</v>
      </c>
      <c r="G980" s="2">
        <v>0</v>
      </c>
      <c r="H980" s="2" t="s">
        <v>945</v>
      </c>
      <c r="N980" s="2">
        <v>8749</v>
      </c>
      <c r="O980" s="2" t="s">
        <v>945</v>
      </c>
      <c r="P980" s="2" t="s">
        <v>946</v>
      </c>
      <c r="Q980" s="2" t="s">
        <v>523</v>
      </c>
      <c r="R980" s="2">
        <v>9.9999999999999995E-7</v>
      </c>
      <c r="S980" s="2" t="s">
        <v>476</v>
      </c>
      <c r="T980" s="2">
        <v>1</v>
      </c>
      <c r="Z980" s="2">
        <v>3011793</v>
      </c>
    </row>
    <row r="981" spans="1:26" hidden="1" x14ac:dyDescent="0.25">
      <c r="A981" s="2" t="s">
        <v>1847</v>
      </c>
      <c r="B981" s="2" t="s">
        <v>945</v>
      </c>
      <c r="C981" s="2">
        <v>1</v>
      </c>
      <c r="D981" s="2" t="s">
        <v>945</v>
      </c>
      <c r="E981" s="2">
        <v>189</v>
      </c>
      <c r="G981" s="2">
        <v>0</v>
      </c>
      <c r="H981" s="2" t="s">
        <v>945</v>
      </c>
      <c r="N981" s="2">
        <v>8749</v>
      </c>
      <c r="O981" s="2" t="s">
        <v>945</v>
      </c>
      <c r="P981" s="2" t="s">
        <v>946</v>
      </c>
      <c r="Q981" s="2" t="s">
        <v>523</v>
      </c>
      <c r="R981" s="2">
        <v>9.9999999999999995E-7</v>
      </c>
      <c r="S981" s="2" t="s">
        <v>476</v>
      </c>
      <c r="T981" s="2">
        <v>1</v>
      </c>
      <c r="Z981" s="2">
        <v>3015049</v>
      </c>
    </row>
    <row r="982" spans="1:26" hidden="1" x14ac:dyDescent="0.25">
      <c r="A982" s="2" t="s">
        <v>1848</v>
      </c>
      <c r="B982" s="2" t="s">
        <v>945</v>
      </c>
      <c r="C982" s="2">
        <v>1</v>
      </c>
      <c r="D982" s="2" t="s">
        <v>945</v>
      </c>
      <c r="E982" s="2">
        <v>189</v>
      </c>
      <c r="G982" s="2">
        <v>0</v>
      </c>
      <c r="H982" s="2" t="s">
        <v>945</v>
      </c>
      <c r="N982" s="2">
        <v>8749</v>
      </c>
      <c r="O982" s="2" t="s">
        <v>945</v>
      </c>
      <c r="P982" s="2" t="s">
        <v>946</v>
      </c>
      <c r="Q982" s="2" t="s">
        <v>523</v>
      </c>
      <c r="R982" s="2">
        <v>9.9999999999999995E-7</v>
      </c>
      <c r="S982" s="2" t="s">
        <v>476</v>
      </c>
      <c r="T982" s="2">
        <v>1</v>
      </c>
      <c r="Z982" s="2">
        <v>3008575</v>
      </c>
    </row>
    <row r="983" spans="1:26" hidden="1" x14ac:dyDescent="0.25">
      <c r="A983" s="2" t="s">
        <v>1849</v>
      </c>
      <c r="B983" s="2" t="s">
        <v>945</v>
      </c>
      <c r="C983" s="2">
        <v>1</v>
      </c>
      <c r="D983" s="2" t="s">
        <v>945</v>
      </c>
      <c r="E983" s="2">
        <v>167</v>
      </c>
      <c r="G983" s="2">
        <v>0</v>
      </c>
      <c r="H983" s="2" t="s">
        <v>945</v>
      </c>
      <c r="N983" s="2">
        <v>8749</v>
      </c>
      <c r="O983" s="2" t="s">
        <v>945</v>
      </c>
      <c r="P983" s="2" t="s">
        <v>946</v>
      </c>
      <c r="Q983" s="2" t="s">
        <v>523</v>
      </c>
      <c r="R983" s="2">
        <v>9.9999999999999995E-7</v>
      </c>
      <c r="S983" s="2" t="s">
        <v>476</v>
      </c>
      <c r="T983" s="2">
        <v>1</v>
      </c>
      <c r="Z983" s="2">
        <v>3016115</v>
      </c>
    </row>
    <row r="984" spans="1:26" hidden="1" x14ac:dyDescent="0.25">
      <c r="A984" s="2" t="s">
        <v>1850</v>
      </c>
      <c r="B984" s="2" t="s">
        <v>945</v>
      </c>
      <c r="C984" s="2">
        <v>17</v>
      </c>
      <c r="D984" s="2" t="s">
        <v>945</v>
      </c>
      <c r="E984" s="2">
        <v>393</v>
      </c>
      <c r="G984" s="2">
        <v>0</v>
      </c>
      <c r="H984" s="2" t="s">
        <v>945</v>
      </c>
      <c r="N984" s="2">
        <v>8749</v>
      </c>
      <c r="O984" s="2" t="s">
        <v>945</v>
      </c>
      <c r="P984" s="2" t="s">
        <v>946</v>
      </c>
      <c r="Q984" s="2" t="s">
        <v>523</v>
      </c>
      <c r="R984" s="2">
        <v>9.9999999999999995E-7</v>
      </c>
      <c r="S984" s="2" t="s">
        <v>476</v>
      </c>
      <c r="T984" s="2">
        <v>1</v>
      </c>
      <c r="Z984" s="2">
        <v>3016728</v>
      </c>
    </row>
    <row r="985" spans="1:26" hidden="1" x14ac:dyDescent="0.25">
      <c r="A985" s="2" t="s">
        <v>1851</v>
      </c>
      <c r="B985" s="2" t="s">
        <v>945</v>
      </c>
      <c r="C985" s="2">
        <v>31</v>
      </c>
      <c r="D985" s="2" t="s">
        <v>945</v>
      </c>
      <c r="E985" s="2">
        <v>69</v>
      </c>
      <c r="G985" s="2">
        <v>0</v>
      </c>
      <c r="H985" s="2" t="s">
        <v>945</v>
      </c>
      <c r="N985" s="2">
        <v>8749</v>
      </c>
      <c r="O985" s="2" t="s">
        <v>945</v>
      </c>
      <c r="P985" s="2" t="s">
        <v>946</v>
      </c>
      <c r="Q985" s="2" t="s">
        <v>523</v>
      </c>
      <c r="R985" s="2">
        <v>9.9999999999999995E-7</v>
      </c>
      <c r="S985" s="2" t="s">
        <v>476</v>
      </c>
      <c r="T985" s="2">
        <v>1</v>
      </c>
      <c r="Z985" s="2">
        <v>3017264</v>
      </c>
    </row>
    <row r="986" spans="1:26" hidden="1" x14ac:dyDescent="0.25">
      <c r="A986" s="2" t="s">
        <v>1852</v>
      </c>
      <c r="B986" s="2" t="s">
        <v>945</v>
      </c>
      <c r="C986" s="2">
        <v>11</v>
      </c>
      <c r="D986" s="2" t="s">
        <v>945</v>
      </c>
      <c r="E986" s="2">
        <v>190</v>
      </c>
      <c r="G986" s="2">
        <v>0</v>
      </c>
      <c r="H986" s="2" t="s">
        <v>945</v>
      </c>
      <c r="N986" s="2">
        <v>8749</v>
      </c>
      <c r="O986" s="2" t="s">
        <v>945</v>
      </c>
      <c r="P986" s="2" t="s">
        <v>946</v>
      </c>
      <c r="Q986" s="2" t="s">
        <v>523</v>
      </c>
      <c r="R986" s="2">
        <v>9.9999999999999995E-7</v>
      </c>
      <c r="S986" s="2" t="s">
        <v>476</v>
      </c>
      <c r="T986" s="2">
        <v>1</v>
      </c>
      <c r="Z986" s="2">
        <v>3004254</v>
      </c>
    </row>
    <row r="987" spans="1:26" hidden="1" x14ac:dyDescent="0.25">
      <c r="A987" s="2" t="s">
        <v>1853</v>
      </c>
      <c r="B987" s="2" t="s">
        <v>945</v>
      </c>
      <c r="C987" s="2">
        <v>11</v>
      </c>
      <c r="D987" s="2" t="s">
        <v>945</v>
      </c>
      <c r="E987" s="2">
        <v>187</v>
      </c>
      <c r="G987" s="2">
        <v>0</v>
      </c>
      <c r="H987" s="2" t="s">
        <v>945</v>
      </c>
      <c r="N987" s="2">
        <v>8749</v>
      </c>
      <c r="O987" s="2" t="s">
        <v>945</v>
      </c>
      <c r="P987" s="2" t="s">
        <v>946</v>
      </c>
      <c r="Q987" s="2" t="s">
        <v>523</v>
      </c>
      <c r="R987" s="2">
        <v>9.9999999999999995E-7</v>
      </c>
      <c r="S987" s="2" t="s">
        <v>476</v>
      </c>
      <c r="T987" s="2">
        <v>1</v>
      </c>
      <c r="Z987" s="2">
        <v>3006889</v>
      </c>
    </row>
    <row r="988" spans="1:26" hidden="1" x14ac:dyDescent="0.25">
      <c r="A988" s="2" t="s">
        <v>1854</v>
      </c>
      <c r="B988" s="2" t="s">
        <v>945</v>
      </c>
      <c r="C988" s="2">
        <v>1</v>
      </c>
      <c r="D988" s="2" t="s">
        <v>945</v>
      </c>
      <c r="E988" s="2">
        <v>189</v>
      </c>
      <c r="G988" s="2">
        <v>0</v>
      </c>
      <c r="H988" s="2" t="s">
        <v>945</v>
      </c>
      <c r="N988" s="2">
        <v>8749</v>
      </c>
      <c r="O988" s="2" t="s">
        <v>945</v>
      </c>
      <c r="P988" s="2" t="s">
        <v>946</v>
      </c>
      <c r="Q988" s="2" t="s">
        <v>523</v>
      </c>
      <c r="R988" s="2">
        <v>9.9999999999999995E-7</v>
      </c>
      <c r="S988" s="2" t="s">
        <v>476</v>
      </c>
      <c r="T988" s="2">
        <v>1</v>
      </c>
      <c r="Z988" s="2">
        <v>3008377</v>
      </c>
    </row>
    <row r="989" spans="1:26" hidden="1" x14ac:dyDescent="0.25">
      <c r="A989" s="2" t="s">
        <v>1855</v>
      </c>
      <c r="B989" s="2" t="s">
        <v>945</v>
      </c>
      <c r="C989" s="2">
        <v>1</v>
      </c>
      <c r="D989" s="2" t="s">
        <v>945</v>
      </c>
      <c r="E989" s="2">
        <v>189</v>
      </c>
      <c r="G989" s="2">
        <v>0</v>
      </c>
      <c r="H989" s="2" t="s">
        <v>945</v>
      </c>
      <c r="N989" s="2">
        <v>8749</v>
      </c>
      <c r="O989" s="2" t="s">
        <v>945</v>
      </c>
      <c r="P989" s="2" t="s">
        <v>946</v>
      </c>
      <c r="Q989" s="2" t="s">
        <v>523</v>
      </c>
      <c r="R989" s="2">
        <v>9.9999999999999995E-7</v>
      </c>
      <c r="S989" s="2" t="s">
        <v>476</v>
      </c>
      <c r="T989" s="2">
        <v>1</v>
      </c>
      <c r="Z989" s="2">
        <v>3017085</v>
      </c>
    </row>
    <row r="990" spans="1:26" hidden="1" x14ac:dyDescent="0.25">
      <c r="A990" s="2" t="s">
        <v>1856</v>
      </c>
      <c r="B990" s="2" t="s">
        <v>945</v>
      </c>
      <c r="C990" s="2">
        <v>1</v>
      </c>
      <c r="D990" s="2" t="s">
        <v>945</v>
      </c>
      <c r="E990" s="2">
        <v>189</v>
      </c>
      <c r="G990" s="2">
        <v>0</v>
      </c>
      <c r="H990" s="2" t="s">
        <v>945</v>
      </c>
      <c r="N990" s="2">
        <v>8749</v>
      </c>
      <c r="O990" s="2" t="s">
        <v>945</v>
      </c>
      <c r="P990" s="2" t="s">
        <v>946</v>
      </c>
      <c r="Q990" s="2" t="s">
        <v>523</v>
      </c>
      <c r="R990" s="2">
        <v>9.9999999999999995E-7</v>
      </c>
      <c r="S990" s="2" t="s">
        <v>476</v>
      </c>
      <c r="T990" s="2">
        <v>1</v>
      </c>
      <c r="Z990" s="2">
        <v>3017330</v>
      </c>
    </row>
    <row r="991" spans="1:26" hidden="1" x14ac:dyDescent="0.25">
      <c r="A991" s="2" t="s">
        <v>1857</v>
      </c>
      <c r="B991" s="2" t="s">
        <v>945</v>
      </c>
      <c r="C991" s="2">
        <v>1</v>
      </c>
      <c r="D991" s="2" t="s">
        <v>945</v>
      </c>
      <c r="E991" s="2">
        <v>189</v>
      </c>
      <c r="G991" s="2">
        <v>0</v>
      </c>
      <c r="H991" s="2" t="s">
        <v>945</v>
      </c>
      <c r="N991" s="2">
        <v>8749</v>
      </c>
      <c r="O991" s="2" t="s">
        <v>945</v>
      </c>
      <c r="P991" s="2" t="s">
        <v>946</v>
      </c>
      <c r="Q991" s="2" t="s">
        <v>523</v>
      </c>
      <c r="R991" s="2">
        <v>9.9999999999999995E-7</v>
      </c>
      <c r="S991" s="2" t="s">
        <v>476</v>
      </c>
      <c r="T991" s="2">
        <v>1</v>
      </c>
      <c r="Z991" s="2">
        <v>3007854</v>
      </c>
    </row>
    <row r="992" spans="1:26" hidden="1" x14ac:dyDescent="0.25">
      <c r="A992" s="2" t="s">
        <v>1858</v>
      </c>
      <c r="B992" s="2" t="s">
        <v>945</v>
      </c>
      <c r="C992" s="2">
        <v>31</v>
      </c>
      <c r="D992" s="2" t="s">
        <v>945</v>
      </c>
      <c r="E992" s="2">
        <v>69</v>
      </c>
      <c r="G992" s="2">
        <v>0</v>
      </c>
      <c r="H992" s="2" t="s">
        <v>945</v>
      </c>
      <c r="N992" s="2">
        <v>8749</v>
      </c>
      <c r="O992" s="2" t="s">
        <v>945</v>
      </c>
      <c r="P992" s="2" t="s">
        <v>946</v>
      </c>
      <c r="Q992" s="2" t="s">
        <v>523</v>
      </c>
      <c r="R992" s="2">
        <v>9.9999999999999995E-7</v>
      </c>
      <c r="S992" s="2" t="s">
        <v>476</v>
      </c>
      <c r="T992" s="2">
        <v>1</v>
      </c>
      <c r="Z992" s="2">
        <v>3006762</v>
      </c>
    </row>
    <row r="993" spans="1:30" hidden="1" x14ac:dyDescent="0.25">
      <c r="A993" s="2" t="s">
        <v>1859</v>
      </c>
      <c r="B993" s="2" t="s">
        <v>945</v>
      </c>
      <c r="C993" s="2">
        <v>1</v>
      </c>
      <c r="D993" s="2" t="s">
        <v>945</v>
      </c>
      <c r="E993" s="2">
        <v>191</v>
      </c>
      <c r="G993" s="2">
        <v>0</v>
      </c>
      <c r="H993" s="2" t="s">
        <v>945</v>
      </c>
      <c r="N993" s="2">
        <v>8749</v>
      </c>
      <c r="O993" s="2" t="s">
        <v>945</v>
      </c>
      <c r="P993" s="2" t="s">
        <v>946</v>
      </c>
      <c r="Q993" s="2" t="s">
        <v>523</v>
      </c>
      <c r="R993" s="2">
        <v>9.9999999999999995E-7</v>
      </c>
      <c r="S993" s="2" t="s">
        <v>476</v>
      </c>
      <c r="T993" s="2">
        <v>1</v>
      </c>
      <c r="Z993" s="2">
        <v>3025234</v>
      </c>
    </row>
    <row r="994" spans="1:30" hidden="1" x14ac:dyDescent="0.25">
      <c r="A994" s="2" t="s">
        <v>1860</v>
      </c>
      <c r="B994" s="2" t="s">
        <v>945</v>
      </c>
      <c r="C994" s="2">
        <v>1</v>
      </c>
      <c r="D994" s="2" t="s">
        <v>945</v>
      </c>
      <c r="E994" s="2">
        <v>189</v>
      </c>
      <c r="G994" s="2">
        <v>0</v>
      </c>
      <c r="H994" s="2" t="s">
        <v>945</v>
      </c>
      <c r="N994" s="2">
        <v>8749</v>
      </c>
      <c r="O994" s="2" t="s">
        <v>945</v>
      </c>
      <c r="P994" s="2" t="s">
        <v>946</v>
      </c>
      <c r="Q994" s="2" t="s">
        <v>523</v>
      </c>
      <c r="R994" s="2">
        <v>9.9999999999999995E-7</v>
      </c>
      <c r="S994" s="2" t="s">
        <v>476</v>
      </c>
      <c r="T994" s="2">
        <v>1</v>
      </c>
      <c r="Z994" s="2">
        <v>3024821</v>
      </c>
    </row>
    <row r="995" spans="1:30" hidden="1" x14ac:dyDescent="0.25">
      <c r="A995" s="2" t="s">
        <v>1861</v>
      </c>
      <c r="B995" s="2" t="s">
        <v>945</v>
      </c>
      <c r="C995" s="2">
        <v>1</v>
      </c>
      <c r="D995" s="2" t="s">
        <v>945</v>
      </c>
      <c r="E995" s="2">
        <v>146</v>
      </c>
      <c r="G995" s="2">
        <v>0</v>
      </c>
      <c r="H995" s="2" t="s">
        <v>945</v>
      </c>
      <c r="N995" s="2">
        <v>8749</v>
      </c>
      <c r="O995" s="2" t="s">
        <v>945</v>
      </c>
      <c r="P995" s="2" t="s">
        <v>946</v>
      </c>
      <c r="Q995" s="2" t="s">
        <v>523</v>
      </c>
      <c r="R995" s="2">
        <v>9.9999999999999995E-7</v>
      </c>
      <c r="S995" s="2" t="s">
        <v>476</v>
      </c>
      <c r="T995" s="2">
        <v>1</v>
      </c>
      <c r="Z995" s="2">
        <v>3024802</v>
      </c>
    </row>
    <row r="996" spans="1:30" hidden="1" x14ac:dyDescent="0.25">
      <c r="A996" s="2" t="s">
        <v>1862</v>
      </c>
      <c r="B996" s="2" t="s">
        <v>945</v>
      </c>
      <c r="C996" s="2">
        <v>20</v>
      </c>
      <c r="D996" s="2" t="s">
        <v>945</v>
      </c>
      <c r="E996" s="2">
        <v>195</v>
      </c>
      <c r="G996" s="2">
        <v>0</v>
      </c>
      <c r="H996" s="2" t="s">
        <v>945</v>
      </c>
      <c r="N996" s="2">
        <v>8749</v>
      </c>
      <c r="O996" s="2" t="s">
        <v>945</v>
      </c>
      <c r="P996" s="2" t="s">
        <v>946</v>
      </c>
      <c r="Q996" s="2" t="s">
        <v>523</v>
      </c>
      <c r="R996" s="2">
        <v>9.9999999999999995E-7</v>
      </c>
      <c r="S996" s="2" t="s">
        <v>476</v>
      </c>
      <c r="T996" s="2">
        <v>1</v>
      </c>
      <c r="Z996" s="2">
        <v>3004955</v>
      </c>
    </row>
    <row r="997" spans="1:30" hidden="1" x14ac:dyDescent="0.25">
      <c r="A997" s="2" t="s">
        <v>1863</v>
      </c>
      <c r="B997" s="2" t="s">
        <v>945</v>
      </c>
      <c r="C997" s="2">
        <v>11</v>
      </c>
      <c r="D997" s="2" t="s">
        <v>945</v>
      </c>
      <c r="E997" s="2">
        <v>190</v>
      </c>
      <c r="G997" s="2">
        <v>0</v>
      </c>
      <c r="H997" s="2" t="s">
        <v>945</v>
      </c>
      <c r="N997" s="2">
        <v>8749</v>
      </c>
      <c r="O997" s="2" t="s">
        <v>945</v>
      </c>
      <c r="P997" s="2" t="s">
        <v>946</v>
      </c>
      <c r="Q997" s="2" t="s">
        <v>523</v>
      </c>
      <c r="R997" s="2">
        <v>9.9999999999999995E-7</v>
      </c>
      <c r="S997" s="2" t="s">
        <v>476</v>
      </c>
      <c r="T997" s="2">
        <v>1</v>
      </c>
      <c r="Z997" s="2">
        <v>3007430</v>
      </c>
    </row>
    <row r="998" spans="1:30" hidden="1" x14ac:dyDescent="0.25">
      <c r="A998" s="2" t="s">
        <v>1864</v>
      </c>
      <c r="B998" s="2" t="s">
        <v>519</v>
      </c>
      <c r="C998" s="2">
        <v>27</v>
      </c>
      <c r="D998" s="2" t="s">
        <v>519</v>
      </c>
      <c r="E998" s="2">
        <v>94905</v>
      </c>
      <c r="F998" s="2" t="s">
        <v>519</v>
      </c>
      <c r="G998" s="2">
        <v>0</v>
      </c>
      <c r="H998" s="2" t="s">
        <v>519</v>
      </c>
      <c r="I998" s="2" t="s">
        <v>1865</v>
      </c>
      <c r="K998" s="2">
        <v>35.453000000000003</v>
      </c>
      <c r="L998" s="2">
        <v>36</v>
      </c>
      <c r="M998" s="2">
        <v>150</v>
      </c>
      <c r="N998" s="2">
        <v>8753</v>
      </c>
      <c r="O998" s="2" t="s">
        <v>519</v>
      </c>
      <c r="P998" s="2" t="s">
        <v>522</v>
      </c>
      <c r="Q998" s="2" t="s">
        <v>523</v>
      </c>
      <c r="R998" s="2">
        <v>1E-3</v>
      </c>
      <c r="S998" s="2" t="s">
        <v>476</v>
      </c>
      <c r="T998" s="2">
        <v>1</v>
      </c>
      <c r="Z998" s="2">
        <v>3018572</v>
      </c>
      <c r="AA998" s="2">
        <v>0</v>
      </c>
      <c r="AB998" s="2">
        <v>0</v>
      </c>
      <c r="AC998" s="2">
        <v>1</v>
      </c>
      <c r="AD998" s="2" t="s">
        <v>1866</v>
      </c>
    </row>
    <row r="999" spans="1:30" hidden="1" x14ac:dyDescent="0.25">
      <c r="A999" s="2" t="s">
        <v>1867</v>
      </c>
      <c r="B999" s="2" t="s">
        <v>519</v>
      </c>
      <c r="C999" s="2">
        <v>2</v>
      </c>
      <c r="D999" s="2" t="s">
        <v>519</v>
      </c>
      <c r="E999" s="2">
        <v>11</v>
      </c>
      <c r="G999" s="2">
        <v>0</v>
      </c>
      <c r="H999" s="2" t="s">
        <v>519</v>
      </c>
      <c r="N999" s="2">
        <v>8753</v>
      </c>
      <c r="O999" s="2" t="s">
        <v>519</v>
      </c>
      <c r="P999" s="2" t="s">
        <v>522</v>
      </c>
      <c r="Q999" s="2" t="s">
        <v>523</v>
      </c>
      <c r="R999" s="2">
        <v>1E-3</v>
      </c>
      <c r="S999" s="2" t="s">
        <v>476</v>
      </c>
      <c r="T999" s="2">
        <v>1</v>
      </c>
      <c r="Z999" s="2">
        <v>3036172</v>
      </c>
    </row>
    <row r="1000" spans="1:30" hidden="1" x14ac:dyDescent="0.25">
      <c r="A1000" s="2" t="s">
        <v>1868</v>
      </c>
      <c r="B1000" s="2" t="s">
        <v>519</v>
      </c>
      <c r="C1000" s="2">
        <v>23</v>
      </c>
      <c r="D1000" s="2" t="s">
        <v>519</v>
      </c>
      <c r="E1000" s="2">
        <v>33</v>
      </c>
      <c r="G1000" s="2">
        <v>0</v>
      </c>
      <c r="H1000" s="2" t="s">
        <v>519</v>
      </c>
      <c r="N1000" s="2">
        <v>8753</v>
      </c>
      <c r="O1000" s="2" t="s">
        <v>519</v>
      </c>
      <c r="P1000" s="2" t="s">
        <v>522</v>
      </c>
      <c r="Q1000" s="2" t="s">
        <v>523</v>
      </c>
      <c r="R1000" s="2">
        <v>1E-3</v>
      </c>
      <c r="S1000" s="2" t="s">
        <v>476</v>
      </c>
      <c r="T1000" s="2">
        <v>1</v>
      </c>
      <c r="Z1000" s="2">
        <v>3013194</v>
      </c>
    </row>
    <row r="1001" spans="1:30" hidden="1" x14ac:dyDescent="0.25">
      <c r="A1001" s="2" t="s">
        <v>1869</v>
      </c>
      <c r="B1001" s="2" t="s">
        <v>1057</v>
      </c>
      <c r="C1001" s="2">
        <v>89</v>
      </c>
      <c r="D1001" s="2" t="s">
        <v>1057</v>
      </c>
      <c r="E1001" s="2">
        <v>95</v>
      </c>
      <c r="F1001" s="2" t="s">
        <v>519</v>
      </c>
      <c r="G1001" s="2">
        <v>1</v>
      </c>
      <c r="H1001" s="2" t="s">
        <v>519</v>
      </c>
      <c r="I1001" s="2" t="s">
        <v>1865</v>
      </c>
      <c r="K1001" s="2">
        <v>35.453000000000003</v>
      </c>
      <c r="L1001" s="2">
        <v>36</v>
      </c>
      <c r="M1001" s="2">
        <v>150</v>
      </c>
      <c r="N1001" s="2">
        <v>8753</v>
      </c>
      <c r="O1001" s="2" t="s">
        <v>519</v>
      </c>
      <c r="P1001" s="2" t="s">
        <v>522</v>
      </c>
      <c r="Q1001" s="2" t="s">
        <v>523</v>
      </c>
      <c r="R1001" s="2">
        <v>1E-3</v>
      </c>
      <c r="S1001" s="2" t="s">
        <v>476</v>
      </c>
      <c r="T1001" s="2">
        <v>1</v>
      </c>
      <c r="Z1001" s="2">
        <v>3014576</v>
      </c>
      <c r="AA1001" s="2">
        <v>0</v>
      </c>
      <c r="AB1001" s="2">
        <v>0</v>
      </c>
      <c r="AC1001" s="2">
        <v>1</v>
      </c>
      <c r="AD1001" s="2" t="s">
        <v>1866</v>
      </c>
    </row>
    <row r="1002" spans="1:30" hidden="1" x14ac:dyDescent="0.25">
      <c r="A1002" s="2" t="s">
        <v>1870</v>
      </c>
      <c r="B1002" s="2" t="s">
        <v>519</v>
      </c>
      <c r="C1002" s="2">
        <v>1842</v>
      </c>
      <c r="D1002" s="2" t="s">
        <v>519</v>
      </c>
      <c r="E1002" s="2">
        <v>1358</v>
      </c>
      <c r="F1002" s="2" t="s">
        <v>519</v>
      </c>
      <c r="G1002" s="2">
        <v>0</v>
      </c>
      <c r="H1002" s="2" t="s">
        <v>519</v>
      </c>
      <c r="I1002" s="2" t="s">
        <v>1871</v>
      </c>
      <c r="K1002" s="2">
        <v>35.453000000000003</v>
      </c>
      <c r="N1002" s="2">
        <v>8753</v>
      </c>
      <c r="O1002" s="2" t="s">
        <v>519</v>
      </c>
      <c r="P1002" s="2" t="s">
        <v>522</v>
      </c>
      <c r="Q1002" s="2" t="s">
        <v>523</v>
      </c>
      <c r="R1002" s="2">
        <v>1E-3</v>
      </c>
      <c r="S1002" s="2" t="s">
        <v>476</v>
      </c>
      <c r="T1002" s="2">
        <v>1</v>
      </c>
      <c r="Z1002" s="2">
        <v>3007733</v>
      </c>
    </row>
    <row r="1003" spans="1:30" hidden="1" x14ac:dyDescent="0.25">
      <c r="A1003" s="2" t="s">
        <v>1872</v>
      </c>
      <c r="C1003" s="2">
        <v>2</v>
      </c>
      <c r="G1003" s="2">
        <v>0</v>
      </c>
      <c r="Z1003" s="2">
        <v>3001178</v>
      </c>
    </row>
    <row r="1004" spans="1:30" hidden="1" x14ac:dyDescent="0.25">
      <c r="A1004" s="2" t="s">
        <v>1873</v>
      </c>
      <c r="C1004" s="2">
        <v>40</v>
      </c>
      <c r="G1004" s="2">
        <v>0</v>
      </c>
      <c r="Z1004" s="2">
        <v>3019917</v>
      </c>
    </row>
    <row r="1005" spans="1:30" hidden="1" x14ac:dyDescent="0.25">
      <c r="A1005" s="2" t="s">
        <v>1874</v>
      </c>
      <c r="C1005" s="2">
        <v>12</v>
      </c>
      <c r="G1005" s="2">
        <v>0</v>
      </c>
      <c r="Z1005" s="2">
        <v>3012534</v>
      </c>
    </row>
    <row r="1006" spans="1:30" hidden="1" x14ac:dyDescent="0.25">
      <c r="A1006" s="2" t="s">
        <v>1875</v>
      </c>
      <c r="B1006" s="2" t="s">
        <v>1876</v>
      </c>
      <c r="C1006" s="2">
        <v>1</v>
      </c>
      <c r="D1006" s="2" t="s">
        <v>1877</v>
      </c>
      <c r="E1006" s="2">
        <v>3</v>
      </c>
      <c r="F1006" s="2" t="s">
        <v>1878</v>
      </c>
      <c r="G1006" s="2">
        <v>1</v>
      </c>
      <c r="H1006" s="2" t="s">
        <v>1878</v>
      </c>
      <c r="I1006" s="2" t="s">
        <v>1879</v>
      </c>
      <c r="K1006" s="2">
        <v>35.453000000000003</v>
      </c>
      <c r="N1006" s="2">
        <v>8807</v>
      </c>
      <c r="O1006" s="2" t="s">
        <v>1371</v>
      </c>
      <c r="P1006" s="2" t="s">
        <v>1372</v>
      </c>
      <c r="Q1006" s="2" t="s">
        <v>475</v>
      </c>
      <c r="R1006" s="2">
        <v>1</v>
      </c>
      <c r="S1006" s="2" t="s">
        <v>572</v>
      </c>
      <c r="T1006" s="2">
        <v>86400</v>
      </c>
      <c r="Z1006" s="2">
        <v>3006567</v>
      </c>
    </row>
    <row r="1007" spans="1:30" hidden="1" x14ac:dyDescent="0.25">
      <c r="A1007" s="2" t="s">
        <v>1880</v>
      </c>
      <c r="C1007" s="2">
        <v>84</v>
      </c>
      <c r="G1007" s="2">
        <v>0</v>
      </c>
      <c r="Z1007" s="2">
        <v>3006527</v>
      </c>
    </row>
    <row r="1008" spans="1:30" hidden="1" x14ac:dyDescent="0.25">
      <c r="A1008" s="2" t="s">
        <v>1881</v>
      </c>
      <c r="B1008" s="2" t="s">
        <v>515</v>
      </c>
      <c r="C1008" s="2">
        <v>3719</v>
      </c>
      <c r="D1008" s="2" t="s">
        <v>623</v>
      </c>
      <c r="E1008" s="2">
        <v>435761</v>
      </c>
      <c r="G1008" s="2">
        <v>0</v>
      </c>
      <c r="H1008" s="2" t="s">
        <v>623</v>
      </c>
      <c r="N1008" s="2">
        <v>8840</v>
      </c>
      <c r="O1008" s="2" t="s">
        <v>515</v>
      </c>
      <c r="P1008" s="2" t="s">
        <v>517</v>
      </c>
      <c r="Q1008" s="2" t="s">
        <v>475</v>
      </c>
      <c r="R1008" s="2">
        <v>1E-3</v>
      </c>
      <c r="S1008" s="2" t="s">
        <v>476</v>
      </c>
      <c r="T1008" s="2">
        <v>0.1</v>
      </c>
      <c r="Z1008" s="2">
        <v>3007070</v>
      </c>
    </row>
    <row r="1009" spans="1:30" hidden="1" x14ac:dyDescent="0.25">
      <c r="A1009" s="2" t="s">
        <v>1882</v>
      </c>
      <c r="C1009" s="2">
        <v>2</v>
      </c>
      <c r="G1009" s="2">
        <v>0</v>
      </c>
      <c r="Z1009" s="2">
        <v>3007312</v>
      </c>
    </row>
    <row r="1010" spans="1:30" hidden="1" x14ac:dyDescent="0.25">
      <c r="A1010" s="2" t="s">
        <v>1883</v>
      </c>
      <c r="B1010" s="2" t="s">
        <v>515</v>
      </c>
      <c r="C1010" s="2">
        <v>193</v>
      </c>
      <c r="D1010" s="2" t="s">
        <v>515</v>
      </c>
      <c r="E1010" s="2">
        <v>1500</v>
      </c>
      <c r="G1010" s="2">
        <v>0</v>
      </c>
      <c r="H1010" s="2" t="s">
        <v>515</v>
      </c>
      <c r="N1010" s="2">
        <v>8840</v>
      </c>
      <c r="O1010" s="2" t="s">
        <v>515</v>
      </c>
      <c r="P1010" s="2" t="s">
        <v>517</v>
      </c>
      <c r="Q1010" s="2" t="s">
        <v>475</v>
      </c>
      <c r="R1010" s="2">
        <v>1E-3</v>
      </c>
      <c r="S1010" s="2" t="s">
        <v>476</v>
      </c>
      <c r="T1010" s="2">
        <v>0.1</v>
      </c>
      <c r="Z1010" s="2">
        <v>3028437</v>
      </c>
    </row>
    <row r="1011" spans="1:30" hidden="1" x14ac:dyDescent="0.25">
      <c r="A1011" s="2" t="s">
        <v>1884</v>
      </c>
      <c r="C1011" s="2">
        <v>5</v>
      </c>
      <c r="D1011" s="2" t="s">
        <v>623</v>
      </c>
      <c r="E1011" s="2">
        <v>7</v>
      </c>
      <c r="G1011" s="2">
        <v>0</v>
      </c>
      <c r="H1011" s="2" t="s">
        <v>623</v>
      </c>
      <c r="N1011" s="2">
        <v>8840</v>
      </c>
      <c r="O1011" s="2" t="s">
        <v>515</v>
      </c>
      <c r="P1011" s="2" t="s">
        <v>517</v>
      </c>
      <c r="Q1011" s="2" t="s">
        <v>475</v>
      </c>
      <c r="R1011" s="2">
        <v>1E-3</v>
      </c>
      <c r="S1011" s="2" t="s">
        <v>476</v>
      </c>
      <c r="T1011" s="2">
        <v>0.1</v>
      </c>
      <c r="Z1011" s="2">
        <v>3007352</v>
      </c>
    </row>
    <row r="1012" spans="1:30" hidden="1" x14ac:dyDescent="0.25">
      <c r="A1012" s="2" t="s">
        <v>1885</v>
      </c>
      <c r="B1012" s="2" t="s">
        <v>623</v>
      </c>
      <c r="C1012" s="2">
        <v>3647</v>
      </c>
      <c r="D1012" s="2" t="s">
        <v>708</v>
      </c>
      <c r="E1012" s="2">
        <v>1</v>
      </c>
      <c r="G1012" s="2">
        <v>0</v>
      </c>
      <c r="H1012" s="2" t="s">
        <v>623</v>
      </c>
      <c r="N1012" s="2">
        <v>8840</v>
      </c>
      <c r="O1012" s="2" t="s">
        <v>515</v>
      </c>
      <c r="P1012" s="2" t="s">
        <v>517</v>
      </c>
      <c r="Q1012" s="2" t="s">
        <v>475</v>
      </c>
      <c r="R1012" s="2">
        <v>1E-3</v>
      </c>
      <c r="S1012" s="2" t="s">
        <v>476</v>
      </c>
      <c r="T1012" s="2">
        <v>0.1</v>
      </c>
      <c r="Z1012" s="2">
        <v>3027114</v>
      </c>
    </row>
    <row r="1013" spans="1:30" hidden="1" x14ac:dyDescent="0.25">
      <c r="A1013" s="2" t="s">
        <v>1886</v>
      </c>
      <c r="B1013" s="2" t="s">
        <v>981</v>
      </c>
      <c r="C1013" s="2">
        <v>1</v>
      </c>
      <c r="D1013" s="2" t="s">
        <v>981</v>
      </c>
      <c r="E1013" s="2">
        <v>1</v>
      </c>
      <c r="G1013" s="2">
        <v>0</v>
      </c>
      <c r="H1013" s="2" t="s">
        <v>981</v>
      </c>
      <c r="N1013" s="2">
        <v>8923</v>
      </c>
      <c r="O1013" s="2" t="s">
        <v>982</v>
      </c>
      <c r="P1013" s="2" t="s">
        <v>983</v>
      </c>
      <c r="Q1013" s="2" t="s">
        <v>489</v>
      </c>
      <c r="R1013" s="2">
        <v>1</v>
      </c>
      <c r="S1013" s="2" t="s">
        <v>476</v>
      </c>
      <c r="T1013" s="2">
        <v>1</v>
      </c>
      <c r="Z1013" s="2">
        <v>3010866</v>
      </c>
    </row>
    <row r="1014" spans="1:30" hidden="1" x14ac:dyDescent="0.25">
      <c r="A1014" s="2" t="s">
        <v>1887</v>
      </c>
      <c r="C1014" s="2">
        <v>1</v>
      </c>
      <c r="G1014" s="2">
        <v>0</v>
      </c>
      <c r="Z1014" s="2">
        <v>3013705</v>
      </c>
    </row>
    <row r="1015" spans="1:30" hidden="1" x14ac:dyDescent="0.25">
      <c r="A1015" s="2" t="s">
        <v>1888</v>
      </c>
      <c r="C1015" s="2">
        <v>1</v>
      </c>
      <c r="G1015" s="2">
        <v>0</v>
      </c>
      <c r="Z1015" s="2">
        <v>3020686</v>
      </c>
    </row>
    <row r="1016" spans="1:30" hidden="1" x14ac:dyDescent="0.25">
      <c r="A1016" s="2" t="s">
        <v>1889</v>
      </c>
      <c r="C1016" s="2">
        <v>3</v>
      </c>
      <c r="G1016" s="2">
        <v>0</v>
      </c>
      <c r="Z1016" s="2">
        <v>3036652</v>
      </c>
    </row>
    <row r="1017" spans="1:30" hidden="1" x14ac:dyDescent="0.25">
      <c r="A1017" s="2" t="s">
        <v>1890</v>
      </c>
      <c r="B1017" s="2" t="s">
        <v>480</v>
      </c>
      <c r="C1017" s="2">
        <v>4</v>
      </c>
      <c r="D1017" s="2" t="s">
        <v>480</v>
      </c>
      <c r="E1017" s="2">
        <v>2174815</v>
      </c>
      <c r="F1017" s="2" t="s">
        <v>480</v>
      </c>
      <c r="G1017" s="2">
        <v>0</v>
      </c>
      <c r="H1017" s="2" t="s">
        <v>480</v>
      </c>
      <c r="I1017" s="2" t="s">
        <v>1891</v>
      </c>
      <c r="L1017" s="2">
        <v>2</v>
      </c>
      <c r="M1017" s="2">
        <v>40</v>
      </c>
      <c r="N1017" s="2">
        <v>8554</v>
      </c>
      <c r="O1017" s="2" t="s">
        <v>480</v>
      </c>
      <c r="P1017" s="2" t="s">
        <v>481</v>
      </c>
      <c r="Q1017" s="2" t="s">
        <v>482</v>
      </c>
      <c r="R1017" s="2">
        <v>1</v>
      </c>
      <c r="Z1017" s="2">
        <v>3015182</v>
      </c>
      <c r="AA1017" s="2">
        <v>0</v>
      </c>
      <c r="AB1017" s="2">
        <v>0</v>
      </c>
      <c r="AC1017" s="2">
        <v>1</v>
      </c>
      <c r="AD1017" s="2" t="s">
        <v>1891</v>
      </c>
    </row>
    <row r="1018" spans="1:30" hidden="1" x14ac:dyDescent="0.25">
      <c r="A1018" s="2" t="s">
        <v>1892</v>
      </c>
      <c r="C1018" s="2">
        <v>2175</v>
      </c>
      <c r="G1018" s="2">
        <v>0</v>
      </c>
      <c r="Z1018" s="2">
        <v>3008193</v>
      </c>
    </row>
    <row r="1019" spans="1:30" hidden="1" x14ac:dyDescent="0.25">
      <c r="A1019" s="2" t="s">
        <v>1893</v>
      </c>
      <c r="B1019" s="2" t="s">
        <v>611</v>
      </c>
      <c r="C1019" s="2">
        <v>166</v>
      </c>
      <c r="D1019" s="2" t="s">
        <v>611</v>
      </c>
      <c r="E1019" s="2">
        <v>153</v>
      </c>
      <c r="G1019" s="2">
        <v>0</v>
      </c>
      <c r="H1019" s="2" t="s">
        <v>611</v>
      </c>
      <c r="N1019" s="2">
        <v>8906</v>
      </c>
      <c r="O1019" s="2" t="s">
        <v>570</v>
      </c>
      <c r="P1019" s="2" t="s">
        <v>571</v>
      </c>
      <c r="Q1019" s="2" t="s">
        <v>475</v>
      </c>
      <c r="R1019" s="2">
        <v>9.9999999999999995E-7</v>
      </c>
      <c r="S1019" s="2" t="s">
        <v>572</v>
      </c>
      <c r="T1019" s="2">
        <v>86400</v>
      </c>
      <c r="Z1019" s="2">
        <v>3013748</v>
      </c>
    </row>
    <row r="1020" spans="1:30" hidden="1" x14ac:dyDescent="0.25">
      <c r="A1020" s="2" t="s">
        <v>1894</v>
      </c>
      <c r="C1020" s="2">
        <v>11299</v>
      </c>
      <c r="G1020" s="2">
        <v>0</v>
      </c>
      <c r="Z1020" s="2">
        <v>3025346</v>
      </c>
    </row>
    <row r="1021" spans="1:30" hidden="1" x14ac:dyDescent="0.25">
      <c r="A1021" s="2" t="s">
        <v>1895</v>
      </c>
      <c r="C1021" s="2">
        <v>127</v>
      </c>
      <c r="G1021" s="2">
        <v>0</v>
      </c>
      <c r="Z1021" s="2">
        <v>3010023</v>
      </c>
    </row>
    <row r="1022" spans="1:30" hidden="1" x14ac:dyDescent="0.25">
      <c r="A1022" s="2" t="s">
        <v>1896</v>
      </c>
      <c r="C1022" s="2">
        <v>10</v>
      </c>
      <c r="G1022" s="2">
        <v>0</v>
      </c>
      <c r="Z1022" s="2">
        <v>3020174</v>
      </c>
    </row>
    <row r="1023" spans="1:30" hidden="1" x14ac:dyDescent="0.25">
      <c r="A1023" s="2" t="s">
        <v>1897</v>
      </c>
      <c r="C1023" s="2">
        <v>2</v>
      </c>
      <c r="G1023" s="2">
        <v>0</v>
      </c>
      <c r="Z1023" s="2">
        <v>3010706</v>
      </c>
    </row>
    <row r="1024" spans="1:30" hidden="1" x14ac:dyDescent="0.25">
      <c r="A1024" s="2" t="s">
        <v>1898</v>
      </c>
      <c r="C1024" s="2">
        <v>799</v>
      </c>
      <c r="G1024" s="2">
        <v>0</v>
      </c>
      <c r="Z1024" s="2">
        <v>3018954</v>
      </c>
    </row>
    <row r="1025" spans="1:26" hidden="1" x14ac:dyDescent="0.25">
      <c r="A1025" s="2" t="s">
        <v>1899</v>
      </c>
      <c r="C1025" s="2">
        <v>8167</v>
      </c>
      <c r="G1025" s="2">
        <v>0</v>
      </c>
      <c r="Z1025" s="2">
        <v>3022237</v>
      </c>
    </row>
    <row r="1026" spans="1:26" hidden="1" x14ac:dyDescent="0.25">
      <c r="A1026" s="2" t="s">
        <v>1900</v>
      </c>
      <c r="B1026" s="2" t="s">
        <v>1901</v>
      </c>
      <c r="C1026" s="2">
        <v>1</v>
      </c>
      <c r="D1026" s="2" t="s">
        <v>1901</v>
      </c>
      <c r="E1026" s="2">
        <v>1</v>
      </c>
      <c r="G1026" s="2">
        <v>0</v>
      </c>
      <c r="H1026" s="2" t="s">
        <v>1901</v>
      </c>
      <c r="N1026" s="2">
        <v>9657</v>
      </c>
      <c r="O1026" s="2" t="s">
        <v>1902</v>
      </c>
      <c r="P1026" s="2" t="s">
        <v>1903</v>
      </c>
      <c r="Q1026" s="2" t="s">
        <v>475</v>
      </c>
      <c r="R1026" s="2">
        <v>9.9999999999999995E-7</v>
      </c>
      <c r="T1026" s="2">
        <v>1</v>
      </c>
      <c r="X1026" s="2" t="s">
        <v>1904</v>
      </c>
      <c r="Z1026" s="2">
        <v>3017872</v>
      </c>
    </row>
    <row r="1027" spans="1:26" hidden="1" x14ac:dyDescent="0.25">
      <c r="A1027" s="2" t="s">
        <v>1905</v>
      </c>
      <c r="B1027" s="2" t="s">
        <v>526</v>
      </c>
      <c r="C1027" s="2">
        <v>46</v>
      </c>
      <c r="D1027" s="2" t="s">
        <v>526</v>
      </c>
      <c r="E1027" s="2">
        <v>196</v>
      </c>
      <c r="G1027" s="2">
        <v>0</v>
      </c>
      <c r="H1027" s="2" t="s">
        <v>526</v>
      </c>
      <c r="N1027" s="2">
        <v>9550</v>
      </c>
      <c r="O1027" s="2" t="s">
        <v>528</v>
      </c>
      <c r="P1027" s="2" t="s">
        <v>529</v>
      </c>
      <c r="Q1027" s="2" t="s">
        <v>489</v>
      </c>
      <c r="R1027" s="2">
        <v>1E-3</v>
      </c>
      <c r="S1027" s="2" t="s">
        <v>476</v>
      </c>
      <c r="T1027" s="2">
        <v>1E-3</v>
      </c>
      <c r="Z1027" s="2">
        <v>3011149</v>
      </c>
    </row>
    <row r="1028" spans="1:26" hidden="1" x14ac:dyDescent="0.25">
      <c r="A1028" s="2" t="s">
        <v>1906</v>
      </c>
      <c r="B1028" s="2" t="s">
        <v>1907</v>
      </c>
      <c r="C1028" s="2">
        <v>12</v>
      </c>
      <c r="D1028" s="2" t="s">
        <v>1907</v>
      </c>
      <c r="E1028" s="2">
        <v>460</v>
      </c>
      <c r="G1028" s="2">
        <v>0</v>
      </c>
      <c r="H1028" s="2" t="s">
        <v>1907</v>
      </c>
      <c r="N1028" s="2">
        <v>9099</v>
      </c>
      <c r="O1028" s="2" t="s">
        <v>1908</v>
      </c>
      <c r="P1028" s="2" t="s">
        <v>1909</v>
      </c>
      <c r="Q1028" s="2" t="s">
        <v>489</v>
      </c>
      <c r="R1028" s="2">
        <v>1</v>
      </c>
      <c r="Z1028" s="2">
        <v>3000194</v>
      </c>
    </row>
    <row r="1029" spans="1:26" hidden="1" x14ac:dyDescent="0.25">
      <c r="A1029" s="2" t="s">
        <v>1910</v>
      </c>
      <c r="B1029" s="2" t="s">
        <v>526</v>
      </c>
      <c r="C1029" s="2">
        <v>1</v>
      </c>
      <c r="D1029" s="2" t="s">
        <v>526</v>
      </c>
      <c r="E1029" s="2">
        <v>1</v>
      </c>
      <c r="G1029" s="2">
        <v>0</v>
      </c>
      <c r="H1029" s="2" t="s">
        <v>526</v>
      </c>
      <c r="N1029" s="2">
        <v>9550</v>
      </c>
      <c r="O1029" s="2" t="s">
        <v>528</v>
      </c>
      <c r="P1029" s="2" t="s">
        <v>529</v>
      </c>
      <c r="Q1029" s="2" t="s">
        <v>489</v>
      </c>
      <c r="R1029" s="2">
        <v>1E-3</v>
      </c>
      <c r="S1029" s="2" t="s">
        <v>476</v>
      </c>
      <c r="T1029" s="2">
        <v>1E-3</v>
      </c>
      <c r="Z1029" s="2">
        <v>3011996</v>
      </c>
    </row>
    <row r="1030" spans="1:26" hidden="1" x14ac:dyDescent="0.25">
      <c r="A1030" s="2" t="s">
        <v>1911</v>
      </c>
      <c r="C1030" s="2">
        <v>1174</v>
      </c>
      <c r="G1030" s="2">
        <v>0</v>
      </c>
      <c r="Z1030" s="2">
        <v>3022007</v>
      </c>
    </row>
    <row r="1031" spans="1:26" hidden="1" x14ac:dyDescent="0.25">
      <c r="A1031" s="2" t="s">
        <v>1912</v>
      </c>
      <c r="C1031" s="2">
        <v>94877</v>
      </c>
      <c r="G1031" s="2">
        <v>0</v>
      </c>
      <c r="Z1031" s="2">
        <v>3009417</v>
      </c>
    </row>
    <row r="1032" spans="1:26" hidden="1" x14ac:dyDescent="0.25">
      <c r="A1032" s="2" t="s">
        <v>1913</v>
      </c>
      <c r="B1032" s="2" t="s">
        <v>533</v>
      </c>
      <c r="C1032" s="2">
        <v>3</v>
      </c>
      <c r="D1032" s="2" t="s">
        <v>532</v>
      </c>
      <c r="E1032" s="2">
        <v>9</v>
      </c>
      <c r="G1032" s="2">
        <v>0</v>
      </c>
      <c r="H1032" s="2" t="s">
        <v>532</v>
      </c>
      <c r="N1032" s="2">
        <v>8748</v>
      </c>
      <c r="O1032" s="2" t="s">
        <v>533</v>
      </c>
      <c r="P1032" s="2" t="s">
        <v>534</v>
      </c>
      <c r="Q1032" s="2" t="s">
        <v>475</v>
      </c>
      <c r="R1032" s="2">
        <v>9.9999999999999995E-7</v>
      </c>
      <c r="S1032" s="2" t="s">
        <v>476</v>
      </c>
      <c r="T1032" s="2">
        <v>1</v>
      </c>
      <c r="Z1032" s="2">
        <v>3020675</v>
      </c>
    </row>
    <row r="1033" spans="1:26" hidden="1" x14ac:dyDescent="0.25">
      <c r="A1033" s="2" t="s">
        <v>1914</v>
      </c>
      <c r="B1033" s="2" t="s">
        <v>527</v>
      </c>
      <c r="C1033" s="2">
        <v>190</v>
      </c>
      <c r="D1033" s="2" t="s">
        <v>659</v>
      </c>
      <c r="E1033" s="2">
        <v>125</v>
      </c>
      <c r="G1033" s="2">
        <v>0</v>
      </c>
      <c r="H1033" s="2" t="s">
        <v>527</v>
      </c>
      <c r="N1033" s="2">
        <v>9550</v>
      </c>
      <c r="O1033" s="2" t="s">
        <v>528</v>
      </c>
      <c r="P1033" s="2" t="s">
        <v>529</v>
      </c>
      <c r="Q1033" s="2" t="s">
        <v>489</v>
      </c>
      <c r="R1033" s="2">
        <v>1E-3</v>
      </c>
      <c r="S1033" s="2" t="s">
        <v>476</v>
      </c>
      <c r="T1033" s="2">
        <v>1E-3</v>
      </c>
      <c r="Z1033" s="2">
        <v>3019497</v>
      </c>
    </row>
    <row r="1034" spans="1:26" hidden="1" x14ac:dyDescent="0.25">
      <c r="A1034" s="2" t="s">
        <v>1915</v>
      </c>
      <c r="C1034" s="2">
        <v>1711</v>
      </c>
      <c r="G1034" s="2">
        <v>0</v>
      </c>
      <c r="Z1034" s="2">
        <v>3003191</v>
      </c>
    </row>
    <row r="1035" spans="1:26" hidden="1" x14ac:dyDescent="0.25">
      <c r="A1035" s="2" t="s">
        <v>1916</v>
      </c>
      <c r="B1035" s="2" t="s">
        <v>495</v>
      </c>
      <c r="C1035" s="2">
        <v>3</v>
      </c>
      <c r="D1035" s="2" t="s">
        <v>495</v>
      </c>
      <c r="E1035" s="2">
        <v>4</v>
      </c>
      <c r="G1035" s="2">
        <v>0</v>
      </c>
      <c r="H1035" s="2" t="s">
        <v>495</v>
      </c>
      <c r="N1035" s="2">
        <v>8842</v>
      </c>
      <c r="O1035" s="2" t="s">
        <v>495</v>
      </c>
      <c r="P1035" s="2" t="s">
        <v>496</v>
      </c>
      <c r="Q1035" s="2" t="s">
        <v>475</v>
      </c>
      <c r="R1035" s="2">
        <v>1.0000000000000001E-9</v>
      </c>
      <c r="S1035" s="2" t="s">
        <v>476</v>
      </c>
      <c r="T1035" s="2">
        <v>1E-3</v>
      </c>
      <c r="Z1035" s="2">
        <v>3004461</v>
      </c>
    </row>
    <row r="1036" spans="1:26" hidden="1" x14ac:dyDescent="0.25">
      <c r="A1036" s="2" t="s">
        <v>1917</v>
      </c>
      <c r="B1036" s="2" t="s">
        <v>519</v>
      </c>
      <c r="C1036" s="2">
        <v>1701</v>
      </c>
      <c r="D1036" s="2" t="s">
        <v>519</v>
      </c>
      <c r="E1036" s="2">
        <v>4665</v>
      </c>
      <c r="F1036" s="2" t="s">
        <v>519</v>
      </c>
      <c r="G1036" s="2">
        <v>0</v>
      </c>
      <c r="H1036" s="2" t="s">
        <v>519</v>
      </c>
      <c r="I1036" s="2" t="s">
        <v>1918</v>
      </c>
      <c r="K1036" s="2">
        <v>35.453000000000003</v>
      </c>
      <c r="N1036" s="2">
        <v>8753</v>
      </c>
      <c r="O1036" s="2" t="s">
        <v>519</v>
      </c>
      <c r="P1036" s="2" t="s">
        <v>522</v>
      </c>
      <c r="Q1036" s="2" t="s">
        <v>523</v>
      </c>
      <c r="R1036" s="2">
        <v>1E-3</v>
      </c>
      <c r="S1036" s="2" t="s">
        <v>476</v>
      </c>
      <c r="T1036" s="2">
        <v>1</v>
      </c>
      <c r="Z1036" s="2">
        <v>3002752</v>
      </c>
    </row>
    <row r="1037" spans="1:26" hidden="1" x14ac:dyDescent="0.25">
      <c r="A1037" s="2" t="s">
        <v>1919</v>
      </c>
      <c r="B1037" s="2" t="s">
        <v>981</v>
      </c>
      <c r="C1037" s="2">
        <v>18</v>
      </c>
      <c r="D1037" s="2" t="s">
        <v>981</v>
      </c>
      <c r="E1037" s="2">
        <v>1677</v>
      </c>
      <c r="G1037" s="2">
        <v>0</v>
      </c>
      <c r="H1037" s="2" t="s">
        <v>981</v>
      </c>
      <c r="N1037" s="2">
        <v>8923</v>
      </c>
      <c r="O1037" s="2" t="s">
        <v>982</v>
      </c>
      <c r="P1037" s="2" t="s">
        <v>983</v>
      </c>
      <c r="Q1037" s="2" t="s">
        <v>489</v>
      </c>
      <c r="R1037" s="2">
        <v>1</v>
      </c>
      <c r="S1037" s="2" t="s">
        <v>476</v>
      </c>
      <c r="T1037" s="2">
        <v>1</v>
      </c>
      <c r="Z1037" s="2">
        <v>3038136</v>
      </c>
    </row>
    <row r="1038" spans="1:26" hidden="1" x14ac:dyDescent="0.25">
      <c r="A1038" s="2" t="s">
        <v>1920</v>
      </c>
      <c r="B1038" s="2" t="s">
        <v>495</v>
      </c>
      <c r="C1038" s="2">
        <v>1</v>
      </c>
      <c r="D1038" s="2" t="s">
        <v>495</v>
      </c>
      <c r="E1038" s="2">
        <v>1</v>
      </c>
      <c r="G1038" s="2">
        <v>0</v>
      </c>
      <c r="H1038" s="2" t="s">
        <v>495</v>
      </c>
      <c r="N1038" s="2">
        <v>8842</v>
      </c>
      <c r="O1038" s="2" t="s">
        <v>495</v>
      </c>
      <c r="P1038" s="2" t="s">
        <v>496</v>
      </c>
      <c r="Q1038" s="2" t="s">
        <v>475</v>
      </c>
      <c r="R1038" s="2">
        <v>1.0000000000000001E-9</v>
      </c>
      <c r="S1038" s="2" t="s">
        <v>476</v>
      </c>
      <c r="T1038" s="2">
        <v>1E-3</v>
      </c>
      <c r="Z1038" s="2">
        <v>3002050</v>
      </c>
    </row>
    <row r="1039" spans="1:26" hidden="1" x14ac:dyDescent="0.25">
      <c r="A1039" s="2" t="s">
        <v>1921</v>
      </c>
      <c r="B1039" s="2" t="s">
        <v>606</v>
      </c>
      <c r="C1039" s="2">
        <v>3</v>
      </c>
      <c r="D1039" s="2" t="s">
        <v>606</v>
      </c>
      <c r="E1039" s="2">
        <v>488</v>
      </c>
      <c r="G1039" s="2">
        <v>0</v>
      </c>
      <c r="H1039" s="2" t="s">
        <v>606</v>
      </c>
      <c r="N1039" s="2">
        <v>8751</v>
      </c>
      <c r="O1039" s="2" t="s">
        <v>606</v>
      </c>
      <c r="P1039" s="2" t="s">
        <v>607</v>
      </c>
      <c r="Q1039" s="2" t="s">
        <v>475</v>
      </c>
      <c r="R1039" s="2">
        <v>1E-3</v>
      </c>
      <c r="S1039" s="2" t="s">
        <v>476</v>
      </c>
      <c r="T1039" s="2">
        <v>1</v>
      </c>
      <c r="Z1039" s="2">
        <v>3036931</v>
      </c>
    </row>
    <row r="1040" spans="1:26" hidden="1" x14ac:dyDescent="0.25">
      <c r="A1040" s="2" t="s">
        <v>1922</v>
      </c>
      <c r="C1040" s="2">
        <v>3</v>
      </c>
      <c r="G1040" s="2">
        <v>0</v>
      </c>
      <c r="Z1040" s="2">
        <v>3020132</v>
      </c>
    </row>
    <row r="1041" spans="1:26" hidden="1" x14ac:dyDescent="0.25">
      <c r="A1041" s="2" t="s">
        <v>1923</v>
      </c>
      <c r="C1041" s="2">
        <v>899</v>
      </c>
      <c r="G1041" s="2">
        <v>0</v>
      </c>
      <c r="Z1041" s="2">
        <v>3006433</v>
      </c>
    </row>
    <row r="1042" spans="1:26" hidden="1" x14ac:dyDescent="0.25">
      <c r="A1042" s="2" t="s">
        <v>1924</v>
      </c>
      <c r="C1042" s="2">
        <v>749</v>
      </c>
      <c r="G1042" s="2">
        <v>0</v>
      </c>
      <c r="Z1042" s="2">
        <v>3020489</v>
      </c>
    </row>
    <row r="1043" spans="1:26" hidden="1" x14ac:dyDescent="0.25">
      <c r="A1043" s="2" t="s">
        <v>1925</v>
      </c>
      <c r="C1043" s="2">
        <v>1268</v>
      </c>
      <c r="G1043" s="2">
        <v>0</v>
      </c>
      <c r="Z1043" s="2">
        <v>3005625</v>
      </c>
    </row>
    <row r="1044" spans="1:26" hidden="1" x14ac:dyDescent="0.25">
      <c r="A1044" s="2" t="s">
        <v>1926</v>
      </c>
      <c r="C1044" s="2">
        <v>4049</v>
      </c>
      <c r="G1044" s="2">
        <v>0</v>
      </c>
      <c r="Z1044" s="2">
        <v>3007259</v>
      </c>
    </row>
    <row r="1045" spans="1:26" hidden="1" x14ac:dyDescent="0.25">
      <c r="A1045" s="2" t="s">
        <v>1927</v>
      </c>
      <c r="C1045" s="2">
        <v>17</v>
      </c>
      <c r="G1045" s="2">
        <v>0</v>
      </c>
      <c r="Z1045" s="2">
        <v>3015425</v>
      </c>
    </row>
    <row r="1046" spans="1:26" hidden="1" x14ac:dyDescent="0.25">
      <c r="A1046" s="2" t="s">
        <v>1928</v>
      </c>
      <c r="C1046" s="2">
        <v>17</v>
      </c>
      <c r="G1046" s="2">
        <v>0</v>
      </c>
      <c r="Z1046" s="2">
        <v>3008886</v>
      </c>
    </row>
    <row r="1047" spans="1:26" hidden="1" x14ac:dyDescent="0.25">
      <c r="A1047" s="2" t="s">
        <v>1929</v>
      </c>
      <c r="B1047" s="2" t="s">
        <v>1930</v>
      </c>
      <c r="C1047" s="2">
        <v>427</v>
      </c>
      <c r="D1047" s="2" t="s">
        <v>776</v>
      </c>
      <c r="E1047" s="2">
        <v>152135</v>
      </c>
      <c r="G1047" s="2">
        <v>0</v>
      </c>
      <c r="H1047" s="2" t="s">
        <v>776</v>
      </c>
      <c r="N1047" s="2">
        <v>8845</v>
      </c>
      <c r="O1047" s="2" t="s">
        <v>776</v>
      </c>
      <c r="P1047" s="2" t="s">
        <v>777</v>
      </c>
      <c r="Q1047" s="2" t="s">
        <v>475</v>
      </c>
      <c r="R1047" s="2">
        <v>9.9999999999999998E-13</v>
      </c>
      <c r="S1047" s="2" t="s">
        <v>476</v>
      </c>
      <c r="T1047" s="2">
        <v>1E-3</v>
      </c>
      <c r="Z1047" s="2">
        <v>3000593</v>
      </c>
    </row>
    <row r="1048" spans="1:26" hidden="1" x14ac:dyDescent="0.25">
      <c r="A1048" s="2" t="s">
        <v>1931</v>
      </c>
      <c r="C1048" s="2">
        <v>1</v>
      </c>
      <c r="G1048" s="2">
        <v>0</v>
      </c>
      <c r="Z1048" s="2">
        <v>3023931</v>
      </c>
    </row>
    <row r="1049" spans="1:26" hidden="1" x14ac:dyDescent="0.25">
      <c r="A1049" s="2" t="s">
        <v>1932</v>
      </c>
      <c r="C1049" s="2">
        <v>1</v>
      </c>
      <c r="G1049" s="2">
        <v>0</v>
      </c>
      <c r="Z1049" s="2">
        <v>3019903</v>
      </c>
    </row>
    <row r="1050" spans="1:26" hidden="1" x14ac:dyDescent="0.25">
      <c r="A1050" s="2" t="s">
        <v>1933</v>
      </c>
      <c r="C1050" s="2">
        <v>125</v>
      </c>
      <c r="G1050" s="2">
        <v>0</v>
      </c>
      <c r="Z1050" s="2">
        <v>3033654</v>
      </c>
    </row>
    <row r="1051" spans="1:26" hidden="1" x14ac:dyDescent="0.25">
      <c r="A1051" s="2" t="s">
        <v>1934</v>
      </c>
      <c r="B1051" s="2" t="s">
        <v>495</v>
      </c>
      <c r="C1051" s="2">
        <v>25</v>
      </c>
      <c r="D1051" s="2" t="s">
        <v>495</v>
      </c>
      <c r="E1051" s="2">
        <v>70</v>
      </c>
      <c r="G1051" s="2">
        <v>0</v>
      </c>
      <c r="H1051" s="2" t="s">
        <v>495</v>
      </c>
      <c r="N1051" s="2">
        <v>8842</v>
      </c>
      <c r="O1051" s="2" t="s">
        <v>495</v>
      </c>
      <c r="P1051" s="2" t="s">
        <v>496</v>
      </c>
      <c r="Q1051" s="2" t="s">
        <v>475</v>
      </c>
      <c r="R1051" s="2">
        <v>1.0000000000000001E-9</v>
      </c>
      <c r="S1051" s="2" t="s">
        <v>476</v>
      </c>
      <c r="T1051" s="2">
        <v>1E-3</v>
      </c>
      <c r="Z1051" s="2">
        <v>3014727</v>
      </c>
    </row>
    <row r="1052" spans="1:26" hidden="1" x14ac:dyDescent="0.25">
      <c r="A1052" s="2" t="s">
        <v>1935</v>
      </c>
      <c r="C1052" s="2">
        <v>81</v>
      </c>
      <c r="G1052" s="2">
        <v>0</v>
      </c>
      <c r="Z1052" s="2">
        <v>3015862</v>
      </c>
    </row>
    <row r="1053" spans="1:26" hidden="1" x14ac:dyDescent="0.25">
      <c r="A1053" s="2" t="s">
        <v>1936</v>
      </c>
      <c r="B1053" s="2" t="s">
        <v>536</v>
      </c>
      <c r="C1053" s="2">
        <v>10</v>
      </c>
      <c r="D1053" s="2" t="s">
        <v>536</v>
      </c>
      <c r="E1053" s="2">
        <v>22</v>
      </c>
      <c r="G1053" s="2">
        <v>0</v>
      </c>
      <c r="H1053" s="2" t="s">
        <v>536</v>
      </c>
      <c r="N1053" s="2">
        <v>8859</v>
      </c>
      <c r="O1053" s="2" t="s">
        <v>591</v>
      </c>
      <c r="P1053" s="2" t="s">
        <v>592</v>
      </c>
      <c r="Q1053" s="2" t="s">
        <v>475</v>
      </c>
      <c r="R1053" s="2">
        <v>9.9999999999999995E-7</v>
      </c>
      <c r="S1053" s="2" t="s">
        <v>476</v>
      </c>
      <c r="T1053" s="2">
        <v>1E-3</v>
      </c>
      <c r="Z1053" s="2">
        <v>3016398</v>
      </c>
    </row>
    <row r="1054" spans="1:26" hidden="1" x14ac:dyDescent="0.25">
      <c r="A1054" s="2" t="s">
        <v>1937</v>
      </c>
      <c r="B1054" s="2" t="s">
        <v>815</v>
      </c>
      <c r="C1054" s="2">
        <v>14</v>
      </c>
      <c r="D1054" s="2" t="s">
        <v>815</v>
      </c>
      <c r="E1054" s="2">
        <v>359</v>
      </c>
      <c r="G1054" s="2">
        <v>0</v>
      </c>
      <c r="H1054" s="2" t="s">
        <v>815</v>
      </c>
      <c r="N1054" s="2">
        <v>8647</v>
      </c>
      <c r="O1054" s="2" t="s">
        <v>815</v>
      </c>
      <c r="P1054" s="2" t="s">
        <v>816</v>
      </c>
      <c r="Q1054" s="2" t="s">
        <v>601</v>
      </c>
      <c r="R1054" s="2">
        <v>1</v>
      </c>
      <c r="S1054" s="2" t="s">
        <v>476</v>
      </c>
      <c r="T1054" s="2">
        <v>9.9999999999999995E-7</v>
      </c>
      <c r="Z1054" s="2">
        <v>3017295</v>
      </c>
    </row>
    <row r="1055" spans="1:26" hidden="1" x14ac:dyDescent="0.25">
      <c r="A1055" s="2" t="s">
        <v>1938</v>
      </c>
      <c r="C1055" s="2">
        <v>18</v>
      </c>
      <c r="G1055" s="2">
        <v>0</v>
      </c>
      <c r="Z1055" s="2">
        <v>3004109</v>
      </c>
    </row>
    <row r="1056" spans="1:26" hidden="1" x14ac:dyDescent="0.25">
      <c r="A1056" s="2" t="s">
        <v>1939</v>
      </c>
      <c r="B1056" s="2" t="s">
        <v>532</v>
      </c>
      <c r="C1056" s="2">
        <v>4</v>
      </c>
      <c r="D1056" s="2" t="s">
        <v>532</v>
      </c>
      <c r="E1056" s="2">
        <v>46</v>
      </c>
      <c r="G1056" s="2">
        <v>0</v>
      </c>
      <c r="H1056" s="2" t="s">
        <v>532</v>
      </c>
      <c r="N1056" s="2">
        <v>8748</v>
      </c>
      <c r="O1056" s="2" t="s">
        <v>533</v>
      </c>
      <c r="P1056" s="2" t="s">
        <v>534</v>
      </c>
      <c r="Q1056" s="2" t="s">
        <v>475</v>
      </c>
      <c r="R1056" s="2">
        <v>9.9999999999999995E-7</v>
      </c>
      <c r="S1056" s="2" t="s">
        <v>476</v>
      </c>
      <c r="T1056" s="2">
        <v>1</v>
      </c>
      <c r="Z1056" s="2">
        <v>3007953</v>
      </c>
    </row>
    <row r="1057" spans="1:26" hidden="1" x14ac:dyDescent="0.25">
      <c r="A1057" s="2" t="s">
        <v>1940</v>
      </c>
      <c r="C1057" s="2">
        <v>1</v>
      </c>
      <c r="D1057" s="2" t="s">
        <v>921</v>
      </c>
      <c r="E1057" s="2">
        <v>1</v>
      </c>
      <c r="G1057" s="2">
        <v>0</v>
      </c>
      <c r="Z1057" s="2">
        <v>3017479</v>
      </c>
    </row>
    <row r="1058" spans="1:26" hidden="1" x14ac:dyDescent="0.25">
      <c r="A1058" s="2" t="s">
        <v>1941</v>
      </c>
      <c r="B1058" s="2" t="s">
        <v>480</v>
      </c>
      <c r="C1058" s="2">
        <v>25</v>
      </c>
      <c r="D1058" s="2" t="s">
        <v>480</v>
      </c>
      <c r="E1058" s="2">
        <v>110</v>
      </c>
      <c r="G1058" s="2">
        <v>0</v>
      </c>
      <c r="H1058" s="2" t="s">
        <v>480</v>
      </c>
      <c r="N1058" s="2">
        <v>8554</v>
      </c>
      <c r="O1058" s="2" t="s">
        <v>480</v>
      </c>
      <c r="P1058" s="2" t="s">
        <v>481</v>
      </c>
      <c r="Q1058" s="2" t="s">
        <v>482</v>
      </c>
      <c r="R1058" s="2">
        <v>1</v>
      </c>
      <c r="Z1058" s="2">
        <v>3013388</v>
      </c>
    </row>
    <row r="1059" spans="1:26" hidden="1" x14ac:dyDescent="0.25">
      <c r="A1059" s="2" t="s">
        <v>1942</v>
      </c>
      <c r="B1059" s="2" t="s">
        <v>776</v>
      </c>
      <c r="C1059" s="2">
        <v>2</v>
      </c>
      <c r="D1059" s="2" t="s">
        <v>776</v>
      </c>
      <c r="E1059" s="2">
        <v>4577</v>
      </c>
      <c r="G1059" s="2">
        <v>0</v>
      </c>
      <c r="H1059" s="2" t="s">
        <v>776</v>
      </c>
      <c r="N1059" s="2">
        <v>8845</v>
      </c>
      <c r="O1059" s="2" t="s">
        <v>776</v>
      </c>
      <c r="P1059" s="2" t="s">
        <v>777</v>
      </c>
      <c r="Q1059" s="2" t="s">
        <v>475</v>
      </c>
      <c r="R1059" s="2">
        <v>9.9999999999999998E-13</v>
      </c>
      <c r="S1059" s="2" t="s">
        <v>476</v>
      </c>
      <c r="T1059" s="2">
        <v>1E-3</v>
      </c>
      <c r="Z1059" s="2">
        <v>3035637</v>
      </c>
    </row>
    <row r="1060" spans="1:26" hidden="1" x14ac:dyDescent="0.25">
      <c r="A1060" s="2" t="s">
        <v>1943</v>
      </c>
      <c r="B1060" s="2" t="s">
        <v>1042</v>
      </c>
      <c r="C1060" s="2">
        <v>1</v>
      </c>
      <c r="D1060" s="2" t="s">
        <v>1042</v>
      </c>
      <c r="E1060" s="2">
        <v>7</v>
      </c>
      <c r="G1060" s="2">
        <v>0</v>
      </c>
      <c r="H1060" s="2" t="s">
        <v>1042</v>
      </c>
      <c r="N1060" s="2">
        <v>8525</v>
      </c>
      <c r="O1060" s="2" t="s">
        <v>974</v>
      </c>
      <c r="P1060" s="2" t="s">
        <v>975</v>
      </c>
      <c r="R1060" s="2">
        <v>1</v>
      </c>
      <c r="W1060" s="2" t="s">
        <v>975</v>
      </c>
      <c r="Z1060" s="2">
        <v>3011319</v>
      </c>
    </row>
    <row r="1061" spans="1:26" hidden="1" x14ac:dyDescent="0.25">
      <c r="A1061" s="2" t="s">
        <v>1944</v>
      </c>
      <c r="B1061" s="2" t="s">
        <v>480</v>
      </c>
      <c r="C1061" s="2">
        <v>3</v>
      </c>
      <c r="D1061" s="2" t="s">
        <v>480</v>
      </c>
      <c r="E1061" s="2">
        <v>825588</v>
      </c>
      <c r="G1061" s="2">
        <v>0</v>
      </c>
      <c r="H1061" s="2" t="s">
        <v>480</v>
      </c>
      <c r="N1061" s="2">
        <v>8554</v>
      </c>
      <c r="O1061" s="2" t="s">
        <v>480</v>
      </c>
      <c r="P1061" s="2" t="s">
        <v>481</v>
      </c>
      <c r="Q1061" s="2" t="s">
        <v>482</v>
      </c>
      <c r="R1061" s="2">
        <v>1</v>
      </c>
      <c r="Z1061" s="2">
        <v>3001307</v>
      </c>
    </row>
    <row r="1062" spans="1:26" hidden="1" x14ac:dyDescent="0.25">
      <c r="A1062" s="2" t="s">
        <v>1945</v>
      </c>
      <c r="C1062" s="2">
        <v>115</v>
      </c>
      <c r="G1062" s="2">
        <v>0</v>
      </c>
      <c r="Z1062" s="2">
        <v>3019395</v>
      </c>
    </row>
    <row r="1063" spans="1:26" hidden="1" x14ac:dyDescent="0.25">
      <c r="A1063" s="2" t="s">
        <v>1946</v>
      </c>
      <c r="B1063" s="2" t="s">
        <v>506</v>
      </c>
      <c r="C1063" s="2">
        <v>10</v>
      </c>
      <c r="D1063" s="2" t="s">
        <v>506</v>
      </c>
      <c r="E1063" s="2">
        <v>108</v>
      </c>
      <c r="G1063" s="2">
        <v>0</v>
      </c>
      <c r="H1063" s="2" t="s">
        <v>506</v>
      </c>
      <c r="N1063" s="2">
        <v>8837</v>
      </c>
      <c r="O1063" s="2" t="s">
        <v>473</v>
      </c>
      <c r="P1063" s="2" t="s">
        <v>474</v>
      </c>
      <c r="Q1063" s="2" t="s">
        <v>475</v>
      </c>
      <c r="R1063" s="2">
        <v>9.9999999999999995E-7</v>
      </c>
      <c r="S1063" s="2" t="s">
        <v>476</v>
      </c>
      <c r="T1063" s="2">
        <v>0.1</v>
      </c>
      <c r="Z1063" s="2">
        <v>3035845</v>
      </c>
    </row>
    <row r="1064" spans="1:26" hidden="1" x14ac:dyDescent="0.25">
      <c r="A1064" s="2" t="s">
        <v>1947</v>
      </c>
      <c r="B1064" s="2" t="s">
        <v>533</v>
      </c>
      <c r="C1064" s="2">
        <v>4</v>
      </c>
      <c r="D1064" s="2" t="s">
        <v>533</v>
      </c>
      <c r="E1064" s="2">
        <v>764</v>
      </c>
      <c r="G1064" s="2">
        <v>0</v>
      </c>
      <c r="H1064" s="2" t="s">
        <v>533</v>
      </c>
      <c r="N1064" s="2">
        <v>8748</v>
      </c>
      <c r="O1064" s="2" t="s">
        <v>533</v>
      </c>
      <c r="P1064" s="2" t="s">
        <v>534</v>
      </c>
      <c r="Q1064" s="2" t="s">
        <v>475</v>
      </c>
      <c r="R1064" s="2">
        <v>9.9999999999999995E-7</v>
      </c>
      <c r="S1064" s="2" t="s">
        <v>476</v>
      </c>
      <c r="T1064" s="2">
        <v>1</v>
      </c>
      <c r="Z1064" s="2">
        <v>3003700</v>
      </c>
    </row>
    <row r="1065" spans="1:26" hidden="1" x14ac:dyDescent="0.25">
      <c r="A1065" s="2" t="s">
        <v>1948</v>
      </c>
      <c r="B1065" s="2" t="s">
        <v>1949</v>
      </c>
      <c r="C1065" s="2">
        <v>2</v>
      </c>
      <c r="D1065" s="2" t="s">
        <v>473</v>
      </c>
      <c r="E1065" s="2">
        <v>4144</v>
      </c>
      <c r="G1065" s="2">
        <v>0</v>
      </c>
      <c r="H1065" s="2" t="s">
        <v>473</v>
      </c>
      <c r="N1065" s="2">
        <v>8837</v>
      </c>
      <c r="O1065" s="2" t="s">
        <v>473</v>
      </c>
      <c r="P1065" s="2" t="s">
        <v>474</v>
      </c>
      <c r="Q1065" s="2" t="s">
        <v>475</v>
      </c>
      <c r="R1065" s="2">
        <v>9.9999999999999995E-7</v>
      </c>
      <c r="S1065" s="2" t="s">
        <v>476</v>
      </c>
      <c r="T1065" s="2">
        <v>0.1</v>
      </c>
      <c r="Z1065" s="2">
        <v>3009682</v>
      </c>
    </row>
    <row r="1066" spans="1:26" hidden="1" x14ac:dyDescent="0.25">
      <c r="A1066" s="2" t="s">
        <v>1950</v>
      </c>
      <c r="B1066" s="2" t="s">
        <v>506</v>
      </c>
      <c r="C1066" s="2">
        <v>1</v>
      </c>
      <c r="D1066" s="2" t="s">
        <v>506</v>
      </c>
      <c r="E1066" s="2">
        <v>29</v>
      </c>
      <c r="G1066" s="2">
        <v>0</v>
      </c>
      <c r="H1066" s="2" t="s">
        <v>506</v>
      </c>
      <c r="N1066" s="2">
        <v>8837</v>
      </c>
      <c r="O1066" s="2" t="s">
        <v>473</v>
      </c>
      <c r="P1066" s="2" t="s">
        <v>474</v>
      </c>
      <c r="Q1066" s="2" t="s">
        <v>475</v>
      </c>
      <c r="R1066" s="2">
        <v>9.9999999999999995E-7</v>
      </c>
      <c r="S1066" s="2" t="s">
        <v>476</v>
      </c>
      <c r="T1066" s="2">
        <v>0.1</v>
      </c>
      <c r="Z1066" s="2">
        <v>3018399</v>
      </c>
    </row>
    <row r="1067" spans="1:26" hidden="1" x14ac:dyDescent="0.25">
      <c r="A1067" s="2" t="s">
        <v>1951</v>
      </c>
      <c r="B1067" s="2" t="s">
        <v>515</v>
      </c>
      <c r="C1067" s="2">
        <v>167</v>
      </c>
      <c r="D1067" s="2" t="s">
        <v>515</v>
      </c>
      <c r="E1067" s="2">
        <v>370</v>
      </c>
      <c r="G1067" s="2">
        <v>0</v>
      </c>
      <c r="H1067" s="2" t="s">
        <v>515</v>
      </c>
      <c r="N1067" s="2">
        <v>8840</v>
      </c>
      <c r="O1067" s="2" t="s">
        <v>515</v>
      </c>
      <c r="P1067" s="2" t="s">
        <v>517</v>
      </c>
      <c r="Q1067" s="2" t="s">
        <v>475</v>
      </c>
      <c r="R1067" s="2">
        <v>1E-3</v>
      </c>
      <c r="S1067" s="2" t="s">
        <v>476</v>
      </c>
      <c r="T1067" s="2">
        <v>0.1</v>
      </c>
      <c r="Z1067" s="2">
        <v>3025776</v>
      </c>
    </row>
    <row r="1068" spans="1:26" hidden="1" x14ac:dyDescent="0.25">
      <c r="A1068" s="2" t="s">
        <v>1952</v>
      </c>
      <c r="B1068" s="2" t="s">
        <v>1480</v>
      </c>
      <c r="C1068" s="2">
        <v>6</v>
      </c>
      <c r="D1068" s="2" t="s">
        <v>1953</v>
      </c>
      <c r="E1068" s="2">
        <v>1</v>
      </c>
      <c r="G1068" s="2">
        <v>0</v>
      </c>
      <c r="H1068" s="2" t="s">
        <v>1480</v>
      </c>
      <c r="N1068" s="2">
        <v>8906</v>
      </c>
      <c r="O1068" s="2" t="s">
        <v>570</v>
      </c>
      <c r="P1068" s="2" t="s">
        <v>571</v>
      </c>
      <c r="Q1068" s="2" t="s">
        <v>475</v>
      </c>
      <c r="R1068" s="2">
        <v>9.9999999999999995E-7</v>
      </c>
      <c r="S1068" s="2" t="s">
        <v>572</v>
      </c>
      <c r="T1068" s="2">
        <v>86400</v>
      </c>
      <c r="Z1068" s="2">
        <v>3014564</v>
      </c>
    </row>
    <row r="1069" spans="1:26" hidden="1" x14ac:dyDescent="0.25">
      <c r="A1069" s="2" t="s">
        <v>1954</v>
      </c>
      <c r="B1069" s="2" t="s">
        <v>519</v>
      </c>
      <c r="C1069" s="2">
        <v>2244</v>
      </c>
      <c r="D1069" s="2" t="s">
        <v>519</v>
      </c>
      <c r="E1069" s="2">
        <v>6107</v>
      </c>
      <c r="F1069" s="2" t="s">
        <v>519</v>
      </c>
      <c r="G1069" s="2">
        <v>0</v>
      </c>
      <c r="H1069" s="2" t="s">
        <v>519</v>
      </c>
      <c r="I1069" s="2" t="s">
        <v>1955</v>
      </c>
      <c r="J1069" s="2">
        <f>1/1.5</f>
        <v>0.66666666666666663</v>
      </c>
      <c r="K1069" s="2">
        <v>39.098300000000002</v>
      </c>
      <c r="N1069" s="2">
        <v>8753</v>
      </c>
      <c r="O1069" s="2" t="s">
        <v>519</v>
      </c>
      <c r="P1069" s="2" t="s">
        <v>522</v>
      </c>
      <c r="Q1069" s="2" t="s">
        <v>523</v>
      </c>
      <c r="R1069" s="2">
        <v>1E-3</v>
      </c>
      <c r="S1069" s="2" t="s">
        <v>476</v>
      </c>
      <c r="T1069" s="2">
        <v>1</v>
      </c>
      <c r="Z1069" s="2">
        <v>3010796</v>
      </c>
    </row>
    <row r="1070" spans="1:26" hidden="1" x14ac:dyDescent="0.25">
      <c r="A1070" s="2" t="s">
        <v>1956</v>
      </c>
      <c r="B1070" s="2" t="s">
        <v>515</v>
      </c>
      <c r="C1070" s="2">
        <v>15</v>
      </c>
      <c r="D1070" s="2" t="s">
        <v>515</v>
      </c>
      <c r="E1070" s="2">
        <v>346</v>
      </c>
      <c r="G1070" s="2">
        <v>0</v>
      </c>
      <c r="H1070" s="2" t="s">
        <v>515</v>
      </c>
      <c r="N1070" s="2">
        <v>8840</v>
      </c>
      <c r="O1070" s="2" t="s">
        <v>515</v>
      </c>
      <c r="P1070" s="2" t="s">
        <v>517</v>
      </c>
      <c r="Q1070" s="2" t="s">
        <v>475</v>
      </c>
      <c r="R1070" s="2">
        <v>1E-3</v>
      </c>
      <c r="S1070" s="2" t="s">
        <v>476</v>
      </c>
      <c r="T1070" s="2">
        <v>0.1</v>
      </c>
      <c r="Z1070" s="2">
        <v>3015160</v>
      </c>
    </row>
    <row r="1071" spans="1:26" hidden="1" x14ac:dyDescent="0.25">
      <c r="A1071" s="2" t="s">
        <v>1957</v>
      </c>
      <c r="C1071" s="2">
        <v>5068</v>
      </c>
      <c r="G1071" s="2">
        <v>0</v>
      </c>
      <c r="Z1071" s="2">
        <v>3022828</v>
      </c>
    </row>
    <row r="1072" spans="1:26" hidden="1" x14ac:dyDescent="0.25">
      <c r="A1072" s="2" t="s">
        <v>1958</v>
      </c>
      <c r="B1072" s="2" t="s">
        <v>515</v>
      </c>
      <c r="C1072" s="2">
        <v>1</v>
      </c>
      <c r="D1072" s="2" t="s">
        <v>515</v>
      </c>
      <c r="E1072" s="2">
        <v>11</v>
      </c>
      <c r="G1072" s="2">
        <v>0</v>
      </c>
      <c r="H1072" s="2" t="s">
        <v>515</v>
      </c>
      <c r="N1072" s="2">
        <v>8840</v>
      </c>
      <c r="O1072" s="2" t="s">
        <v>515</v>
      </c>
      <c r="P1072" s="2" t="s">
        <v>517</v>
      </c>
      <c r="Q1072" s="2" t="s">
        <v>475</v>
      </c>
      <c r="R1072" s="2">
        <v>1E-3</v>
      </c>
      <c r="S1072" s="2" t="s">
        <v>476</v>
      </c>
      <c r="T1072" s="2">
        <v>0.1</v>
      </c>
      <c r="Z1072" s="2">
        <v>3008918</v>
      </c>
    </row>
    <row r="1073" spans="1:30" hidden="1" x14ac:dyDescent="0.25">
      <c r="A1073" s="2" t="s">
        <v>1959</v>
      </c>
      <c r="B1073" s="2" t="s">
        <v>1421</v>
      </c>
      <c r="C1073" s="2">
        <v>1</v>
      </c>
      <c r="D1073" s="2" t="s">
        <v>515</v>
      </c>
      <c r="E1073" s="2">
        <v>1</v>
      </c>
      <c r="G1073" s="2">
        <v>0</v>
      </c>
      <c r="H1073" s="2" t="s">
        <v>1421</v>
      </c>
      <c r="N1073" s="2">
        <v>8909</v>
      </c>
      <c r="O1073" s="2" t="s">
        <v>999</v>
      </c>
      <c r="P1073" s="2" t="s">
        <v>1000</v>
      </c>
      <c r="Q1073" s="2" t="s">
        <v>475</v>
      </c>
      <c r="R1073" s="2">
        <v>1E-3</v>
      </c>
      <c r="S1073" s="2" t="s">
        <v>572</v>
      </c>
      <c r="T1073" s="2">
        <v>86400</v>
      </c>
      <c r="Z1073" s="2">
        <v>3009169</v>
      </c>
    </row>
    <row r="1074" spans="1:30" hidden="1" x14ac:dyDescent="0.25">
      <c r="A1074" s="2" t="s">
        <v>1960</v>
      </c>
      <c r="B1074" s="2" t="s">
        <v>884</v>
      </c>
      <c r="C1074" s="2">
        <v>670</v>
      </c>
      <c r="D1074" s="2" t="s">
        <v>884</v>
      </c>
      <c r="E1074" s="2">
        <v>1923</v>
      </c>
      <c r="G1074" s="2">
        <v>0</v>
      </c>
      <c r="H1074" s="2" t="s">
        <v>884</v>
      </c>
      <c r="N1074" s="2">
        <v>0</v>
      </c>
      <c r="O1074" s="2" t="s">
        <v>788</v>
      </c>
      <c r="P1074" s="2" t="s">
        <v>789</v>
      </c>
      <c r="R1074" s="2">
        <v>1</v>
      </c>
      <c r="Z1074" s="2">
        <v>3017651</v>
      </c>
    </row>
    <row r="1075" spans="1:30" hidden="1" x14ac:dyDescent="0.25">
      <c r="A1075" s="2" t="s">
        <v>1961</v>
      </c>
      <c r="B1075" s="2" t="s">
        <v>519</v>
      </c>
      <c r="C1075" s="2">
        <v>73</v>
      </c>
      <c r="D1075" s="2" t="s">
        <v>519</v>
      </c>
      <c r="E1075" s="2">
        <v>205</v>
      </c>
      <c r="F1075" s="2" t="s">
        <v>519</v>
      </c>
      <c r="G1075" s="2">
        <v>0</v>
      </c>
      <c r="H1075" s="2" t="s">
        <v>519</v>
      </c>
      <c r="I1075" s="2" t="s">
        <v>1962</v>
      </c>
      <c r="K1075" s="2">
        <v>22.989768999999999</v>
      </c>
      <c r="N1075" s="2">
        <v>8753</v>
      </c>
      <c r="O1075" s="2" t="s">
        <v>519</v>
      </c>
      <c r="P1075" s="2" t="s">
        <v>522</v>
      </c>
      <c r="Q1075" s="2" t="s">
        <v>523</v>
      </c>
      <c r="R1075" s="2">
        <v>1E-3</v>
      </c>
      <c r="S1075" s="2" t="s">
        <v>476</v>
      </c>
      <c r="T1075" s="2">
        <v>1</v>
      </c>
      <c r="Z1075" s="2">
        <v>3014485</v>
      </c>
    </row>
    <row r="1076" spans="1:30" hidden="1" x14ac:dyDescent="0.25">
      <c r="A1076" s="2" t="s">
        <v>1963</v>
      </c>
      <c r="C1076" s="2">
        <v>122</v>
      </c>
      <c r="G1076" s="2">
        <v>0</v>
      </c>
      <c r="Z1076" s="2">
        <v>3024414</v>
      </c>
    </row>
    <row r="1077" spans="1:30" hidden="1" x14ac:dyDescent="0.25">
      <c r="A1077" s="2" t="s">
        <v>1964</v>
      </c>
      <c r="B1077" s="2" t="s">
        <v>495</v>
      </c>
      <c r="C1077" s="2">
        <v>118</v>
      </c>
      <c r="D1077" s="2" t="s">
        <v>495</v>
      </c>
      <c r="E1077" s="2">
        <v>175</v>
      </c>
      <c r="G1077" s="2">
        <v>0</v>
      </c>
      <c r="H1077" s="2" t="s">
        <v>495</v>
      </c>
      <c r="N1077" s="2">
        <v>8842</v>
      </c>
      <c r="O1077" s="2" t="s">
        <v>495</v>
      </c>
      <c r="P1077" s="2" t="s">
        <v>496</v>
      </c>
      <c r="Q1077" s="2" t="s">
        <v>475</v>
      </c>
      <c r="R1077" s="2">
        <v>1.0000000000000001E-9</v>
      </c>
      <c r="S1077" s="2" t="s">
        <v>476</v>
      </c>
      <c r="T1077" s="2">
        <v>1E-3</v>
      </c>
      <c r="Z1077" s="2">
        <v>3022817</v>
      </c>
    </row>
    <row r="1078" spans="1:30" hidden="1" x14ac:dyDescent="0.25">
      <c r="A1078" s="2" t="s">
        <v>1965</v>
      </c>
      <c r="C1078" s="2">
        <v>17</v>
      </c>
      <c r="G1078" s="2">
        <v>0</v>
      </c>
      <c r="Z1078" s="2">
        <v>3019260</v>
      </c>
    </row>
    <row r="1079" spans="1:30" hidden="1" x14ac:dyDescent="0.25">
      <c r="A1079" s="2" t="s">
        <v>1966</v>
      </c>
      <c r="C1079" s="2">
        <v>341</v>
      </c>
      <c r="G1079" s="2">
        <v>0</v>
      </c>
      <c r="Z1079" s="2">
        <v>3012650</v>
      </c>
    </row>
    <row r="1080" spans="1:30" hidden="1" x14ac:dyDescent="0.25">
      <c r="A1080" s="2" t="s">
        <v>1967</v>
      </c>
      <c r="C1080" s="2">
        <v>255</v>
      </c>
      <c r="G1080" s="2">
        <v>0</v>
      </c>
      <c r="Z1080" s="2">
        <v>3010069</v>
      </c>
    </row>
    <row r="1081" spans="1:30" hidden="1" x14ac:dyDescent="0.25">
      <c r="A1081" s="2" t="s">
        <v>1968</v>
      </c>
      <c r="B1081" s="2" t="s">
        <v>1969</v>
      </c>
      <c r="C1081" s="2">
        <v>4</v>
      </c>
      <c r="D1081" s="2" t="s">
        <v>1969</v>
      </c>
      <c r="E1081" s="2">
        <v>422</v>
      </c>
      <c r="G1081" s="2">
        <v>0</v>
      </c>
      <c r="H1081" s="2" t="s">
        <v>1969</v>
      </c>
      <c r="N1081" s="2">
        <v>9083</v>
      </c>
      <c r="O1081" s="2" t="s">
        <v>1970</v>
      </c>
      <c r="P1081" s="2" t="s">
        <v>1971</v>
      </c>
      <c r="Q1081" s="2" t="s">
        <v>489</v>
      </c>
      <c r="R1081" s="2">
        <v>1</v>
      </c>
      <c r="S1081" s="2" t="s">
        <v>476</v>
      </c>
      <c r="T1081" s="2">
        <v>1E-3</v>
      </c>
      <c r="X1081" s="2" t="s">
        <v>1972</v>
      </c>
      <c r="Z1081" s="2">
        <v>3020211</v>
      </c>
    </row>
    <row r="1082" spans="1:30" hidden="1" x14ac:dyDescent="0.25">
      <c r="A1082" s="2" t="s">
        <v>1973</v>
      </c>
      <c r="B1082" s="2" t="s">
        <v>981</v>
      </c>
      <c r="C1082" s="2">
        <v>11</v>
      </c>
      <c r="D1082" s="2" t="s">
        <v>1535</v>
      </c>
      <c r="E1082" s="2">
        <v>3</v>
      </c>
      <c r="G1082" s="2">
        <v>0</v>
      </c>
      <c r="H1082" s="2" t="s">
        <v>981</v>
      </c>
      <c r="N1082" s="2">
        <v>8923</v>
      </c>
      <c r="O1082" s="2" t="s">
        <v>982</v>
      </c>
      <c r="P1082" s="2" t="s">
        <v>983</v>
      </c>
      <c r="Q1082" s="2" t="s">
        <v>489</v>
      </c>
      <c r="R1082" s="2">
        <v>1</v>
      </c>
      <c r="S1082" s="2" t="s">
        <v>476</v>
      </c>
      <c r="T1082" s="2">
        <v>1</v>
      </c>
      <c r="Z1082" s="2">
        <v>3007220</v>
      </c>
    </row>
    <row r="1083" spans="1:30" hidden="1" x14ac:dyDescent="0.25">
      <c r="A1083" s="2" t="s">
        <v>1974</v>
      </c>
      <c r="B1083" s="2" t="s">
        <v>536</v>
      </c>
      <c r="C1083" s="2">
        <v>1</v>
      </c>
      <c r="D1083" s="2" t="s">
        <v>536</v>
      </c>
      <c r="E1083" s="2">
        <v>2</v>
      </c>
      <c r="G1083" s="2">
        <v>0</v>
      </c>
      <c r="H1083" s="2" t="s">
        <v>536</v>
      </c>
      <c r="N1083" s="2">
        <v>8859</v>
      </c>
      <c r="O1083" s="2" t="s">
        <v>591</v>
      </c>
      <c r="P1083" s="2" t="s">
        <v>592</v>
      </c>
      <c r="Q1083" s="2" t="s">
        <v>475</v>
      </c>
      <c r="R1083" s="2">
        <v>9.9999999999999995E-7</v>
      </c>
      <c r="S1083" s="2" t="s">
        <v>476</v>
      </c>
      <c r="T1083" s="2">
        <v>1E-3</v>
      </c>
      <c r="Z1083" s="2">
        <v>3019933</v>
      </c>
    </row>
    <row r="1084" spans="1:30" hidden="1" x14ac:dyDescent="0.25">
      <c r="A1084" s="2" t="s">
        <v>1975</v>
      </c>
      <c r="B1084" s="2" t="s">
        <v>532</v>
      </c>
      <c r="C1084" s="2">
        <v>4</v>
      </c>
      <c r="D1084" s="2" t="s">
        <v>532</v>
      </c>
      <c r="E1084" s="2">
        <v>66</v>
      </c>
      <c r="G1084" s="2">
        <v>0</v>
      </c>
      <c r="H1084" s="2" t="s">
        <v>532</v>
      </c>
      <c r="N1084" s="2">
        <v>8748</v>
      </c>
      <c r="O1084" s="2" t="s">
        <v>533</v>
      </c>
      <c r="P1084" s="2" t="s">
        <v>534</v>
      </c>
      <c r="Q1084" s="2" t="s">
        <v>475</v>
      </c>
      <c r="R1084" s="2">
        <v>9.9999999999999995E-7</v>
      </c>
      <c r="S1084" s="2" t="s">
        <v>476</v>
      </c>
      <c r="T1084" s="2">
        <v>1</v>
      </c>
      <c r="Z1084" s="2">
        <v>3019420</v>
      </c>
    </row>
    <row r="1085" spans="1:30" hidden="1" x14ac:dyDescent="0.25">
      <c r="A1085" s="2" t="s">
        <v>1976</v>
      </c>
      <c r="B1085" s="2" t="s">
        <v>1977</v>
      </c>
      <c r="C1085" s="2">
        <v>1</v>
      </c>
      <c r="D1085" s="2" t="s">
        <v>1978</v>
      </c>
      <c r="E1085" s="2">
        <v>27</v>
      </c>
      <c r="G1085" s="2">
        <v>0</v>
      </c>
      <c r="H1085" s="2" t="s">
        <v>1978</v>
      </c>
      <c r="N1085" s="2">
        <v>8909</v>
      </c>
      <c r="O1085" s="2" t="s">
        <v>999</v>
      </c>
      <c r="P1085" s="2" t="s">
        <v>1000</v>
      </c>
      <c r="Q1085" s="2" t="s">
        <v>475</v>
      </c>
      <c r="R1085" s="2">
        <v>1E-3</v>
      </c>
      <c r="S1085" s="2" t="s">
        <v>572</v>
      </c>
      <c r="T1085" s="2">
        <v>86400</v>
      </c>
      <c r="Z1085" s="2">
        <v>3012870</v>
      </c>
    </row>
    <row r="1086" spans="1:30" hidden="1" x14ac:dyDescent="0.25">
      <c r="A1086" s="2" t="s">
        <v>1979</v>
      </c>
      <c r="B1086" s="2" t="s">
        <v>1980</v>
      </c>
      <c r="C1086" s="2">
        <v>465</v>
      </c>
      <c r="D1086" s="2" t="s">
        <v>1980</v>
      </c>
      <c r="E1086" s="2">
        <v>356</v>
      </c>
      <c r="F1086" s="2" t="s">
        <v>515</v>
      </c>
      <c r="G1086" s="2">
        <v>1</v>
      </c>
      <c r="H1086" s="2" t="s">
        <v>515</v>
      </c>
      <c r="I1086" s="2" t="s">
        <v>1981</v>
      </c>
      <c r="K1086" s="2">
        <v>113.12</v>
      </c>
      <c r="L1086" s="2">
        <v>0.1</v>
      </c>
      <c r="M1086" s="2">
        <v>20</v>
      </c>
      <c r="N1086" s="2">
        <v>8840</v>
      </c>
      <c r="O1086" s="2" t="s">
        <v>515</v>
      </c>
      <c r="P1086" s="2" t="s">
        <v>517</v>
      </c>
      <c r="Q1086" s="2" t="s">
        <v>475</v>
      </c>
      <c r="R1086" s="2">
        <v>1E-3</v>
      </c>
      <c r="S1086" s="2" t="s">
        <v>476</v>
      </c>
      <c r="T1086" s="2">
        <v>0.1</v>
      </c>
      <c r="Z1086" s="2">
        <v>3016723</v>
      </c>
      <c r="AA1086" s="2">
        <v>0</v>
      </c>
      <c r="AB1086" s="2">
        <v>0</v>
      </c>
      <c r="AC1086" s="2">
        <v>1</v>
      </c>
      <c r="AD1086" s="2" t="s">
        <v>1982</v>
      </c>
    </row>
    <row r="1087" spans="1:30" hidden="1" x14ac:dyDescent="0.25">
      <c r="A1087" s="2" t="s">
        <v>1983</v>
      </c>
      <c r="B1087" s="2" t="s">
        <v>1984</v>
      </c>
      <c r="C1087" s="2">
        <v>1</v>
      </c>
      <c r="D1087" s="2" t="s">
        <v>1984</v>
      </c>
      <c r="E1087" s="2">
        <v>1</v>
      </c>
      <c r="F1087" s="2" t="s">
        <v>515</v>
      </c>
      <c r="G1087" s="2">
        <v>1</v>
      </c>
      <c r="H1087" s="2" t="s">
        <v>515</v>
      </c>
      <c r="I1087" s="2" t="s">
        <v>1985</v>
      </c>
      <c r="K1087" s="2">
        <v>113.12</v>
      </c>
      <c r="N1087" s="2">
        <v>8840</v>
      </c>
      <c r="O1087" s="2" t="s">
        <v>515</v>
      </c>
      <c r="P1087" s="2" t="s">
        <v>517</v>
      </c>
      <c r="Q1087" s="2" t="s">
        <v>475</v>
      </c>
      <c r="R1087" s="2">
        <v>1E-3</v>
      </c>
      <c r="S1087" s="2" t="s">
        <v>476</v>
      </c>
      <c r="T1087" s="2">
        <v>0.1</v>
      </c>
      <c r="Z1087" s="2">
        <v>3017250</v>
      </c>
    </row>
    <row r="1088" spans="1:30" hidden="1" x14ac:dyDescent="0.25">
      <c r="A1088" s="2" t="s">
        <v>1986</v>
      </c>
      <c r="B1088" s="2" t="s">
        <v>1987</v>
      </c>
      <c r="C1088" s="2">
        <v>1</v>
      </c>
      <c r="D1088" s="2" t="s">
        <v>1987</v>
      </c>
      <c r="E1088" s="2">
        <v>947</v>
      </c>
      <c r="G1088" s="2">
        <v>0</v>
      </c>
      <c r="H1088" s="2" t="s">
        <v>1987</v>
      </c>
      <c r="N1088" s="2">
        <v>9448</v>
      </c>
      <c r="O1088" s="2" t="s">
        <v>1988</v>
      </c>
      <c r="P1088" s="2" t="s">
        <v>1989</v>
      </c>
      <c r="Q1088" s="2" t="s">
        <v>572</v>
      </c>
      <c r="R1088" s="2">
        <v>220298400</v>
      </c>
      <c r="Z1088" s="2">
        <v>3007191</v>
      </c>
    </row>
    <row r="1089" spans="1:26" hidden="1" x14ac:dyDescent="0.25">
      <c r="A1089" s="2" t="s">
        <v>1990</v>
      </c>
      <c r="C1089" s="2">
        <v>3817</v>
      </c>
      <c r="G1089" s="2">
        <v>0</v>
      </c>
      <c r="Z1089" s="2">
        <v>3006093</v>
      </c>
    </row>
    <row r="1090" spans="1:26" hidden="1" x14ac:dyDescent="0.25">
      <c r="A1090" s="2" t="s">
        <v>1991</v>
      </c>
      <c r="C1090" s="2">
        <v>67</v>
      </c>
      <c r="G1090" s="2">
        <v>0</v>
      </c>
      <c r="Z1090" s="2">
        <v>3011498</v>
      </c>
    </row>
    <row r="1091" spans="1:26" hidden="1" x14ac:dyDescent="0.25">
      <c r="A1091" s="2" t="s">
        <v>1992</v>
      </c>
      <c r="B1091" s="2" t="s">
        <v>1105</v>
      </c>
      <c r="C1091" s="2">
        <v>2</v>
      </c>
      <c r="D1091" s="2" t="s">
        <v>1993</v>
      </c>
      <c r="E1091" s="2">
        <v>1</v>
      </c>
      <c r="F1091" s="2" t="s">
        <v>1105</v>
      </c>
      <c r="G1091" s="2">
        <v>1</v>
      </c>
      <c r="H1091" s="2" t="s">
        <v>1105</v>
      </c>
      <c r="I1091" s="2" t="s">
        <v>1994</v>
      </c>
      <c r="K1091" s="2">
        <v>113.12</v>
      </c>
      <c r="N1091" s="2">
        <v>8909</v>
      </c>
      <c r="O1091" s="2" t="s">
        <v>999</v>
      </c>
      <c r="P1091" s="2" t="s">
        <v>1000</v>
      </c>
      <c r="Q1091" s="2" t="s">
        <v>475</v>
      </c>
      <c r="R1091" s="2">
        <v>1E-3</v>
      </c>
      <c r="S1091" s="2" t="s">
        <v>572</v>
      </c>
      <c r="T1091" s="2">
        <v>86400</v>
      </c>
      <c r="Z1091" s="2">
        <v>3004239</v>
      </c>
    </row>
    <row r="1092" spans="1:26" hidden="1" x14ac:dyDescent="0.25">
      <c r="A1092" s="2" t="s">
        <v>1995</v>
      </c>
      <c r="C1092" s="2">
        <v>14</v>
      </c>
      <c r="G1092" s="2">
        <v>0</v>
      </c>
      <c r="Z1092" s="2">
        <v>3020720</v>
      </c>
    </row>
    <row r="1093" spans="1:26" hidden="1" x14ac:dyDescent="0.25">
      <c r="A1093" s="2" t="s">
        <v>1996</v>
      </c>
      <c r="C1093" s="2">
        <v>2</v>
      </c>
      <c r="G1093" s="2">
        <v>0</v>
      </c>
      <c r="Z1093" s="2">
        <v>3002832</v>
      </c>
    </row>
    <row r="1094" spans="1:26" hidden="1" x14ac:dyDescent="0.25">
      <c r="A1094" s="2" t="s">
        <v>1997</v>
      </c>
      <c r="B1094" s="2" t="s">
        <v>1998</v>
      </c>
      <c r="C1094" s="2">
        <v>17</v>
      </c>
      <c r="D1094" s="2" t="s">
        <v>1999</v>
      </c>
      <c r="E1094" s="2">
        <v>5601</v>
      </c>
      <c r="G1094" s="2">
        <v>0</v>
      </c>
      <c r="H1094" s="2" t="s">
        <v>1999</v>
      </c>
      <c r="N1094" s="2">
        <v>8795</v>
      </c>
      <c r="O1094" s="2" t="s">
        <v>1999</v>
      </c>
      <c r="P1094" s="2" t="s">
        <v>2000</v>
      </c>
      <c r="Q1094" s="2" t="s">
        <v>476</v>
      </c>
      <c r="R1094" s="2">
        <v>1E-3</v>
      </c>
      <c r="S1094" s="2" t="s">
        <v>572</v>
      </c>
      <c r="T1094" s="2">
        <v>60</v>
      </c>
      <c r="Z1094" s="2">
        <v>3005770</v>
      </c>
    </row>
    <row r="1095" spans="1:26" hidden="1" x14ac:dyDescent="0.25">
      <c r="A1095" s="2" t="s">
        <v>2001</v>
      </c>
      <c r="C1095" s="2">
        <v>3</v>
      </c>
      <c r="G1095" s="2">
        <v>0</v>
      </c>
      <c r="Z1095" s="2">
        <v>3002489</v>
      </c>
    </row>
    <row r="1096" spans="1:26" hidden="1" x14ac:dyDescent="0.25">
      <c r="A1096" s="2" t="s">
        <v>2002</v>
      </c>
      <c r="C1096" s="2">
        <v>1253</v>
      </c>
      <c r="G1096" s="2">
        <v>0</v>
      </c>
      <c r="Z1096" s="2">
        <v>3019398</v>
      </c>
    </row>
    <row r="1097" spans="1:26" hidden="1" x14ac:dyDescent="0.25">
      <c r="A1097" s="2" t="s">
        <v>2003</v>
      </c>
      <c r="C1097" s="2">
        <v>919</v>
      </c>
      <c r="G1097" s="2">
        <v>0</v>
      </c>
      <c r="Z1097" s="2">
        <v>3035686</v>
      </c>
    </row>
    <row r="1098" spans="1:26" hidden="1" x14ac:dyDescent="0.25">
      <c r="A1098" s="2" t="s">
        <v>2004</v>
      </c>
      <c r="C1098" s="2">
        <v>132</v>
      </c>
      <c r="G1098" s="2">
        <v>0</v>
      </c>
      <c r="Z1098" s="2">
        <v>3009055</v>
      </c>
    </row>
    <row r="1099" spans="1:26" hidden="1" x14ac:dyDescent="0.25">
      <c r="A1099" s="2" t="s">
        <v>2005</v>
      </c>
      <c r="C1099" s="2">
        <v>146</v>
      </c>
      <c r="G1099" s="2">
        <v>0</v>
      </c>
      <c r="Z1099" s="2">
        <v>3015816</v>
      </c>
    </row>
    <row r="1100" spans="1:26" hidden="1" x14ac:dyDescent="0.25">
      <c r="A1100" s="2" t="s">
        <v>2006</v>
      </c>
      <c r="C1100" s="2">
        <v>2</v>
      </c>
      <c r="G1100" s="2">
        <v>0</v>
      </c>
      <c r="Z1100" s="2">
        <v>3015338</v>
      </c>
    </row>
    <row r="1101" spans="1:26" hidden="1" x14ac:dyDescent="0.25">
      <c r="A1101" s="2" t="s">
        <v>2007</v>
      </c>
      <c r="C1101" s="2">
        <v>3</v>
      </c>
      <c r="G1101" s="2">
        <v>0</v>
      </c>
      <c r="Z1101" s="2">
        <v>3024563</v>
      </c>
    </row>
    <row r="1102" spans="1:26" hidden="1" x14ac:dyDescent="0.25">
      <c r="A1102" s="2" t="s">
        <v>2008</v>
      </c>
      <c r="C1102" s="2">
        <v>4</v>
      </c>
      <c r="G1102" s="2">
        <v>0</v>
      </c>
      <c r="Z1102" s="2">
        <v>3025382</v>
      </c>
    </row>
    <row r="1103" spans="1:26" hidden="1" x14ac:dyDescent="0.25">
      <c r="A1103" s="2" t="s">
        <v>2009</v>
      </c>
      <c r="C1103" s="2">
        <v>2</v>
      </c>
      <c r="G1103" s="2">
        <v>0</v>
      </c>
      <c r="Z1103" s="2">
        <v>3026226</v>
      </c>
    </row>
    <row r="1104" spans="1:26" hidden="1" x14ac:dyDescent="0.25">
      <c r="A1104" s="2" t="s">
        <v>2010</v>
      </c>
      <c r="C1104" s="2">
        <v>117</v>
      </c>
      <c r="G1104" s="2">
        <v>0</v>
      </c>
      <c r="Z1104" s="2">
        <v>3026001</v>
      </c>
    </row>
    <row r="1105" spans="1:26" hidden="1" x14ac:dyDescent="0.25">
      <c r="A1105" s="2" t="s">
        <v>2011</v>
      </c>
      <c r="C1105" s="2">
        <v>343</v>
      </c>
      <c r="G1105" s="2">
        <v>0</v>
      </c>
      <c r="Z1105" s="2">
        <v>3026898</v>
      </c>
    </row>
    <row r="1106" spans="1:26" hidden="1" x14ac:dyDescent="0.25">
      <c r="A1106" s="2" t="s">
        <v>2012</v>
      </c>
      <c r="C1106" s="2">
        <v>343</v>
      </c>
      <c r="G1106" s="2">
        <v>0</v>
      </c>
      <c r="Z1106" s="2">
        <v>3013421</v>
      </c>
    </row>
    <row r="1107" spans="1:26" hidden="1" x14ac:dyDescent="0.25">
      <c r="A1107" s="2" t="s">
        <v>2013</v>
      </c>
      <c r="C1107" s="2">
        <v>2</v>
      </c>
      <c r="G1107" s="2">
        <v>0</v>
      </c>
      <c r="Z1107" s="2">
        <v>3012200</v>
      </c>
    </row>
    <row r="1108" spans="1:26" hidden="1" x14ac:dyDescent="0.25">
      <c r="A1108" s="2" t="s">
        <v>2014</v>
      </c>
      <c r="C1108" s="2">
        <v>190</v>
      </c>
      <c r="G1108" s="2">
        <v>0</v>
      </c>
      <c r="Z1108" s="2">
        <v>3005089</v>
      </c>
    </row>
    <row r="1109" spans="1:26" hidden="1" x14ac:dyDescent="0.25">
      <c r="A1109" s="2" t="s">
        <v>2015</v>
      </c>
      <c r="B1109" s="2" t="s">
        <v>776</v>
      </c>
      <c r="C1109" s="2">
        <v>6</v>
      </c>
      <c r="D1109" s="2" t="s">
        <v>776</v>
      </c>
      <c r="E1109" s="2">
        <v>16</v>
      </c>
      <c r="G1109" s="2">
        <v>0</v>
      </c>
      <c r="H1109" s="2" t="s">
        <v>776</v>
      </c>
      <c r="N1109" s="2">
        <v>8845</v>
      </c>
      <c r="O1109" s="2" t="s">
        <v>776</v>
      </c>
      <c r="P1109" s="2" t="s">
        <v>777</v>
      </c>
      <c r="Q1109" s="2" t="s">
        <v>475</v>
      </c>
      <c r="R1109" s="2">
        <v>9.9999999999999998E-13</v>
      </c>
      <c r="S1109" s="2" t="s">
        <v>476</v>
      </c>
      <c r="T1109" s="2">
        <v>1E-3</v>
      </c>
      <c r="Z1109" s="2">
        <v>3025222</v>
      </c>
    </row>
    <row r="1110" spans="1:26" hidden="1" x14ac:dyDescent="0.25">
      <c r="A1110" s="2" t="s">
        <v>2016</v>
      </c>
      <c r="C1110" s="2">
        <v>3</v>
      </c>
      <c r="G1110" s="2">
        <v>0</v>
      </c>
      <c r="Z1110" s="2">
        <v>3003648</v>
      </c>
    </row>
    <row r="1111" spans="1:26" hidden="1" x14ac:dyDescent="0.25">
      <c r="A1111" s="2" t="s">
        <v>2017</v>
      </c>
      <c r="C1111" s="2">
        <v>1</v>
      </c>
      <c r="G1111" s="2">
        <v>0</v>
      </c>
      <c r="Z1111" s="2">
        <v>3019707</v>
      </c>
    </row>
    <row r="1112" spans="1:26" hidden="1" x14ac:dyDescent="0.25">
      <c r="A1112" s="2" t="s">
        <v>2018</v>
      </c>
      <c r="C1112" s="2">
        <v>1</v>
      </c>
      <c r="G1112" s="2">
        <v>0</v>
      </c>
      <c r="Z1112" s="2">
        <v>3036492</v>
      </c>
    </row>
    <row r="1113" spans="1:26" hidden="1" x14ac:dyDescent="0.25">
      <c r="A1113" s="2" t="s">
        <v>2019</v>
      </c>
      <c r="C1113" s="2">
        <v>3</v>
      </c>
      <c r="G1113" s="2">
        <v>0</v>
      </c>
      <c r="Z1113" s="2">
        <v>3009106</v>
      </c>
    </row>
    <row r="1114" spans="1:26" hidden="1" x14ac:dyDescent="0.25">
      <c r="A1114" s="2" t="s">
        <v>2020</v>
      </c>
      <c r="C1114" s="2">
        <v>9</v>
      </c>
      <c r="G1114" s="2">
        <v>0</v>
      </c>
      <c r="Z1114" s="2">
        <v>3008423</v>
      </c>
    </row>
    <row r="1115" spans="1:26" hidden="1" x14ac:dyDescent="0.25">
      <c r="A1115" s="2" t="s">
        <v>2021</v>
      </c>
      <c r="C1115" s="2">
        <v>10</v>
      </c>
      <c r="G1115" s="2">
        <v>0</v>
      </c>
      <c r="Z1115" s="2">
        <v>3017962</v>
      </c>
    </row>
    <row r="1116" spans="1:26" hidden="1" x14ac:dyDescent="0.25">
      <c r="A1116" s="2" t="s">
        <v>2022</v>
      </c>
      <c r="C1116" s="2">
        <v>50</v>
      </c>
      <c r="G1116" s="2">
        <v>0</v>
      </c>
      <c r="Z1116" s="2">
        <v>3025788</v>
      </c>
    </row>
    <row r="1117" spans="1:26" hidden="1" x14ac:dyDescent="0.25">
      <c r="A1117" s="2" t="s">
        <v>2023</v>
      </c>
      <c r="C1117" s="2">
        <v>3</v>
      </c>
      <c r="G1117" s="2">
        <v>0</v>
      </c>
      <c r="Z1117" s="2">
        <v>3006360</v>
      </c>
    </row>
    <row r="1118" spans="1:26" hidden="1" x14ac:dyDescent="0.25">
      <c r="A1118" s="2" t="s">
        <v>2024</v>
      </c>
      <c r="B1118" s="2" t="s">
        <v>1428</v>
      </c>
      <c r="C1118" s="2">
        <v>1</v>
      </c>
      <c r="D1118" s="2" t="s">
        <v>1428</v>
      </c>
      <c r="E1118" s="2">
        <v>3</v>
      </c>
      <c r="G1118" s="2">
        <v>0</v>
      </c>
      <c r="H1118" s="2" t="s">
        <v>1428</v>
      </c>
      <c r="N1118" s="2">
        <v>9015</v>
      </c>
      <c r="O1118" s="2" t="s">
        <v>1429</v>
      </c>
      <c r="P1118" s="2" t="s">
        <v>1430</v>
      </c>
      <c r="Q1118" s="2" t="s">
        <v>523</v>
      </c>
      <c r="R1118" s="2">
        <v>9.9999999999999995E-7</v>
      </c>
      <c r="S1118" s="2" t="s">
        <v>475</v>
      </c>
      <c r="T1118" s="2">
        <v>1</v>
      </c>
      <c r="X1118" s="2" t="s">
        <v>640</v>
      </c>
      <c r="Z1118" s="2">
        <v>3010394</v>
      </c>
    </row>
    <row r="1119" spans="1:26" hidden="1" x14ac:dyDescent="0.25">
      <c r="A1119" s="2" t="s">
        <v>2025</v>
      </c>
      <c r="C1119" s="2">
        <v>122</v>
      </c>
      <c r="G1119" s="2">
        <v>0</v>
      </c>
      <c r="Z1119" s="2">
        <v>3022546</v>
      </c>
    </row>
    <row r="1120" spans="1:26" hidden="1" x14ac:dyDescent="0.25">
      <c r="A1120" s="2" t="s">
        <v>2026</v>
      </c>
      <c r="B1120" s="2" t="s">
        <v>2027</v>
      </c>
      <c r="C1120" s="2">
        <v>1</v>
      </c>
      <c r="D1120" s="2" t="s">
        <v>998</v>
      </c>
      <c r="E1120" s="2">
        <v>1</v>
      </c>
      <c r="G1120" s="2">
        <v>0</v>
      </c>
      <c r="H1120" s="2" t="s">
        <v>2027</v>
      </c>
      <c r="N1120" s="2">
        <v>8909</v>
      </c>
      <c r="O1120" s="2" t="s">
        <v>999</v>
      </c>
      <c r="P1120" s="2" t="s">
        <v>1000</v>
      </c>
      <c r="Q1120" s="2" t="s">
        <v>475</v>
      </c>
      <c r="R1120" s="2">
        <v>1E-3</v>
      </c>
      <c r="S1120" s="2" t="s">
        <v>572</v>
      </c>
      <c r="T1120" s="2">
        <v>86400</v>
      </c>
      <c r="Z1120" s="2">
        <v>3014324</v>
      </c>
    </row>
    <row r="1121" spans="1:26" hidden="1" x14ac:dyDescent="0.25">
      <c r="A1121" s="2" t="s">
        <v>2028</v>
      </c>
      <c r="C1121" s="2">
        <v>663</v>
      </c>
      <c r="G1121" s="2">
        <v>0</v>
      </c>
      <c r="Z1121" s="2">
        <v>3013321</v>
      </c>
    </row>
    <row r="1122" spans="1:26" hidden="1" x14ac:dyDescent="0.25">
      <c r="A1122" s="2" t="s">
        <v>2029</v>
      </c>
      <c r="C1122" s="2">
        <v>51</v>
      </c>
      <c r="G1122" s="2">
        <v>0</v>
      </c>
      <c r="Z1122" s="2">
        <v>3011913</v>
      </c>
    </row>
    <row r="1123" spans="1:26" hidden="1" x14ac:dyDescent="0.25">
      <c r="A1123" s="2" t="s">
        <v>2030</v>
      </c>
      <c r="C1123" s="2">
        <v>89</v>
      </c>
      <c r="G1123" s="2">
        <v>0</v>
      </c>
      <c r="Z1123" s="2">
        <v>3016815</v>
      </c>
    </row>
    <row r="1124" spans="1:26" hidden="1" x14ac:dyDescent="0.25">
      <c r="A1124" s="2" t="s">
        <v>2031</v>
      </c>
      <c r="B1124" s="2" t="s">
        <v>473</v>
      </c>
      <c r="C1124" s="2">
        <v>1</v>
      </c>
      <c r="D1124" s="2" t="s">
        <v>506</v>
      </c>
      <c r="E1124" s="2">
        <v>1040</v>
      </c>
      <c r="G1124" s="2">
        <v>0</v>
      </c>
      <c r="H1124" s="2" t="s">
        <v>506</v>
      </c>
      <c r="N1124" s="2">
        <v>8837</v>
      </c>
      <c r="O1124" s="2" t="s">
        <v>473</v>
      </c>
      <c r="P1124" s="2" t="s">
        <v>474</v>
      </c>
      <c r="Q1124" s="2" t="s">
        <v>475</v>
      </c>
      <c r="R1124" s="2">
        <v>9.9999999999999995E-7</v>
      </c>
      <c r="S1124" s="2" t="s">
        <v>476</v>
      </c>
      <c r="T1124" s="2">
        <v>0.1</v>
      </c>
      <c r="Z1124" s="2">
        <v>3015884</v>
      </c>
    </row>
    <row r="1125" spans="1:26" hidden="1" x14ac:dyDescent="0.25">
      <c r="A1125" s="2" t="s">
        <v>2032</v>
      </c>
      <c r="B1125" s="2" t="s">
        <v>921</v>
      </c>
      <c r="C1125" s="2">
        <v>10</v>
      </c>
      <c r="D1125" s="2" t="s">
        <v>921</v>
      </c>
      <c r="E1125" s="2">
        <v>24</v>
      </c>
      <c r="G1125" s="2">
        <v>0</v>
      </c>
      <c r="H1125" s="2" t="s">
        <v>921</v>
      </c>
      <c r="N1125" s="2">
        <v>8817</v>
      </c>
      <c r="O1125" s="2" t="s">
        <v>921</v>
      </c>
      <c r="P1125" s="2" t="s">
        <v>922</v>
      </c>
      <c r="Q1125" s="2" t="s">
        <v>475</v>
      </c>
      <c r="R1125" s="2">
        <v>1.0000000000000001E-9</v>
      </c>
      <c r="S1125" s="2" t="s">
        <v>476</v>
      </c>
      <c r="T1125" s="2">
        <v>0.1</v>
      </c>
      <c r="Z1125" s="2">
        <v>3022000</v>
      </c>
    </row>
    <row r="1126" spans="1:26" hidden="1" x14ac:dyDescent="0.25">
      <c r="A1126" s="2" t="s">
        <v>2033</v>
      </c>
      <c r="B1126" s="2" t="s">
        <v>921</v>
      </c>
      <c r="C1126" s="2">
        <v>8</v>
      </c>
      <c r="D1126" s="2" t="s">
        <v>921</v>
      </c>
      <c r="E1126" s="2">
        <v>59</v>
      </c>
      <c r="G1126" s="2">
        <v>0</v>
      </c>
      <c r="H1126" s="2" t="s">
        <v>921</v>
      </c>
      <c r="N1126" s="2">
        <v>8817</v>
      </c>
      <c r="O1126" s="2" t="s">
        <v>921</v>
      </c>
      <c r="P1126" s="2" t="s">
        <v>922</v>
      </c>
      <c r="Q1126" s="2" t="s">
        <v>475</v>
      </c>
      <c r="R1126" s="2">
        <v>1.0000000000000001E-9</v>
      </c>
      <c r="S1126" s="2" t="s">
        <v>476</v>
      </c>
      <c r="T1126" s="2">
        <v>0.1</v>
      </c>
      <c r="Z1126" s="2">
        <v>3003603</v>
      </c>
    </row>
    <row r="1127" spans="1:26" hidden="1" x14ac:dyDescent="0.25">
      <c r="A1127" s="2" t="s">
        <v>2034</v>
      </c>
      <c r="B1127" s="2" t="s">
        <v>1421</v>
      </c>
      <c r="C1127" s="2">
        <v>2</v>
      </c>
      <c r="D1127" s="2" t="s">
        <v>1469</v>
      </c>
      <c r="E1127" s="2">
        <v>6</v>
      </c>
      <c r="G1127" s="2">
        <v>0</v>
      </c>
      <c r="H1127" s="2" t="s">
        <v>1469</v>
      </c>
      <c r="N1127" s="2">
        <v>8909</v>
      </c>
      <c r="O1127" s="2" t="s">
        <v>999</v>
      </c>
      <c r="P1127" s="2" t="s">
        <v>1000</v>
      </c>
      <c r="Q1127" s="2" t="s">
        <v>475</v>
      </c>
      <c r="R1127" s="2">
        <v>1E-3</v>
      </c>
      <c r="S1127" s="2" t="s">
        <v>572</v>
      </c>
      <c r="T1127" s="2">
        <v>86400</v>
      </c>
      <c r="Z1127" s="2">
        <v>3005151</v>
      </c>
    </row>
    <row r="1128" spans="1:26" hidden="1" x14ac:dyDescent="0.25">
      <c r="A1128" s="2" t="s">
        <v>2035</v>
      </c>
      <c r="C1128" s="2">
        <v>198</v>
      </c>
      <c r="G1128" s="2">
        <v>0</v>
      </c>
      <c r="Z1128" s="2">
        <v>3005698</v>
      </c>
    </row>
    <row r="1129" spans="1:26" hidden="1" x14ac:dyDescent="0.25">
      <c r="A1129" s="2" t="s">
        <v>2036</v>
      </c>
      <c r="B1129" s="2" t="s">
        <v>776</v>
      </c>
      <c r="C1129" s="2">
        <v>2</v>
      </c>
      <c r="D1129" s="2" t="s">
        <v>776</v>
      </c>
      <c r="E1129" s="2">
        <v>463</v>
      </c>
      <c r="G1129" s="2">
        <v>0</v>
      </c>
      <c r="H1129" s="2" t="s">
        <v>776</v>
      </c>
      <c r="N1129" s="2">
        <v>8845</v>
      </c>
      <c r="O1129" s="2" t="s">
        <v>776</v>
      </c>
      <c r="P1129" s="2" t="s">
        <v>777</v>
      </c>
      <c r="Q1129" s="2" t="s">
        <v>475</v>
      </c>
      <c r="R1129" s="2">
        <v>9.9999999999999998E-13</v>
      </c>
      <c r="S1129" s="2" t="s">
        <v>476</v>
      </c>
      <c r="T1129" s="2">
        <v>1E-3</v>
      </c>
      <c r="Z1129" s="2">
        <v>3013490</v>
      </c>
    </row>
    <row r="1130" spans="1:26" hidden="1" x14ac:dyDescent="0.25">
      <c r="A1130" s="2" t="s">
        <v>2037</v>
      </c>
      <c r="B1130" s="2" t="s">
        <v>611</v>
      </c>
      <c r="C1130" s="2">
        <v>2</v>
      </c>
      <c r="D1130" s="2" t="s">
        <v>611</v>
      </c>
      <c r="E1130" s="2">
        <v>88</v>
      </c>
      <c r="G1130" s="2">
        <v>0</v>
      </c>
      <c r="H1130" s="2" t="s">
        <v>611</v>
      </c>
      <c r="N1130" s="2">
        <v>8906</v>
      </c>
      <c r="O1130" s="2" t="s">
        <v>570</v>
      </c>
      <c r="P1130" s="2" t="s">
        <v>571</v>
      </c>
      <c r="Q1130" s="2" t="s">
        <v>475</v>
      </c>
      <c r="R1130" s="2">
        <v>9.9999999999999995E-7</v>
      </c>
      <c r="S1130" s="2" t="s">
        <v>572</v>
      </c>
      <c r="T1130" s="2">
        <v>86400</v>
      </c>
      <c r="Z1130" s="2">
        <v>3018686</v>
      </c>
    </row>
    <row r="1131" spans="1:26" hidden="1" x14ac:dyDescent="0.25">
      <c r="A1131" s="2" t="s">
        <v>2038</v>
      </c>
      <c r="B1131" s="2" t="s">
        <v>1480</v>
      </c>
      <c r="C1131" s="2">
        <v>3</v>
      </c>
      <c r="D1131" s="2" t="s">
        <v>2039</v>
      </c>
      <c r="E1131" s="2">
        <v>6</v>
      </c>
      <c r="G1131" s="2">
        <v>0</v>
      </c>
      <c r="H1131" s="2" t="s">
        <v>2039</v>
      </c>
      <c r="N1131" s="2">
        <v>8906</v>
      </c>
      <c r="O1131" s="2" t="s">
        <v>570</v>
      </c>
      <c r="P1131" s="2" t="s">
        <v>571</v>
      </c>
      <c r="Q1131" s="2" t="s">
        <v>475</v>
      </c>
      <c r="R1131" s="2">
        <v>9.9999999999999995E-7</v>
      </c>
      <c r="S1131" s="2" t="s">
        <v>572</v>
      </c>
      <c r="T1131" s="2">
        <v>86400</v>
      </c>
      <c r="Z1131" s="2">
        <v>3008090</v>
      </c>
    </row>
    <row r="1132" spans="1:26" hidden="1" x14ac:dyDescent="0.25">
      <c r="A1132" s="2" t="s">
        <v>2040</v>
      </c>
      <c r="B1132" s="2" t="s">
        <v>486</v>
      </c>
      <c r="C1132" s="2">
        <v>1026</v>
      </c>
      <c r="D1132" s="2" t="s">
        <v>486</v>
      </c>
      <c r="E1132" s="2">
        <v>3072</v>
      </c>
      <c r="G1132" s="2">
        <v>0</v>
      </c>
      <c r="H1132" s="2" t="s">
        <v>486</v>
      </c>
      <c r="N1132" s="2">
        <v>8763</v>
      </c>
      <c r="O1132" s="2" t="s">
        <v>487</v>
      </c>
      <c r="P1132" s="2" t="s">
        <v>488</v>
      </c>
      <c r="Q1132" s="2" t="s">
        <v>489</v>
      </c>
      <c r="R1132" s="2">
        <v>1</v>
      </c>
      <c r="S1132" s="2" t="s">
        <v>476</v>
      </c>
      <c r="T1132" s="2">
        <v>1E-3</v>
      </c>
      <c r="Z1132" s="2">
        <v>3016816</v>
      </c>
    </row>
    <row r="1133" spans="1:26" hidden="1" x14ac:dyDescent="0.25">
      <c r="A1133" s="2" t="s">
        <v>2041</v>
      </c>
      <c r="C1133" s="2">
        <v>1</v>
      </c>
      <c r="G1133" s="2">
        <v>0</v>
      </c>
      <c r="Z1133" s="2">
        <v>3025874</v>
      </c>
    </row>
    <row r="1134" spans="1:26" hidden="1" x14ac:dyDescent="0.25">
      <c r="A1134" s="2" t="s">
        <v>2042</v>
      </c>
      <c r="B1134" s="2" t="s">
        <v>776</v>
      </c>
      <c r="C1134" s="2">
        <v>2</v>
      </c>
      <c r="D1134" s="2" t="s">
        <v>776</v>
      </c>
      <c r="E1134" s="2">
        <v>464</v>
      </c>
      <c r="G1134" s="2">
        <v>0</v>
      </c>
      <c r="H1134" s="2" t="s">
        <v>776</v>
      </c>
      <c r="N1134" s="2">
        <v>8845</v>
      </c>
      <c r="O1134" s="2" t="s">
        <v>776</v>
      </c>
      <c r="P1134" s="2" t="s">
        <v>777</v>
      </c>
      <c r="Q1134" s="2" t="s">
        <v>475</v>
      </c>
      <c r="R1134" s="2">
        <v>9.9999999999999998E-13</v>
      </c>
      <c r="S1134" s="2" t="s">
        <v>476</v>
      </c>
      <c r="T1134" s="2">
        <v>1E-3</v>
      </c>
      <c r="Z1134" s="2">
        <v>3008625</v>
      </c>
    </row>
    <row r="1135" spans="1:26" hidden="1" x14ac:dyDescent="0.25">
      <c r="A1135" s="2" t="s">
        <v>2043</v>
      </c>
      <c r="C1135" s="2">
        <v>1048</v>
      </c>
      <c r="G1135" s="2">
        <v>0</v>
      </c>
      <c r="Z1135" s="2">
        <v>3034400</v>
      </c>
    </row>
    <row r="1136" spans="1:26" hidden="1" x14ac:dyDescent="0.25">
      <c r="A1136" s="2" t="s">
        <v>2044</v>
      </c>
      <c r="C1136" s="2">
        <v>5027</v>
      </c>
      <c r="G1136" s="2">
        <v>0</v>
      </c>
      <c r="Z1136" s="2">
        <v>3013327</v>
      </c>
    </row>
    <row r="1137" spans="1:26" hidden="1" x14ac:dyDescent="0.25">
      <c r="A1137" s="2" t="s">
        <v>2045</v>
      </c>
      <c r="B1137" s="2" t="s">
        <v>1354</v>
      </c>
      <c r="C1137" s="2">
        <v>257</v>
      </c>
      <c r="D1137" s="2" t="s">
        <v>1354</v>
      </c>
      <c r="E1137" s="2">
        <v>13460</v>
      </c>
      <c r="G1137" s="2">
        <v>0</v>
      </c>
      <c r="H1137" s="2" t="s">
        <v>1354</v>
      </c>
      <c r="N1137" s="2">
        <v>8779</v>
      </c>
      <c r="O1137" s="2" t="s">
        <v>1355</v>
      </c>
      <c r="P1137" s="2" t="s">
        <v>1356</v>
      </c>
      <c r="R1137" s="2">
        <v>1</v>
      </c>
      <c r="T1137" s="2">
        <v>1</v>
      </c>
      <c r="W1137" s="2" t="s">
        <v>1357</v>
      </c>
      <c r="X1137" s="2" t="s">
        <v>1358</v>
      </c>
      <c r="Z1137" s="2">
        <v>3011922</v>
      </c>
    </row>
    <row r="1138" spans="1:26" hidden="1" x14ac:dyDescent="0.25">
      <c r="A1138" s="2" t="s">
        <v>2046</v>
      </c>
      <c r="B1138" s="2" t="s">
        <v>598</v>
      </c>
      <c r="C1138" s="2">
        <v>8</v>
      </c>
      <c r="D1138" s="2" t="s">
        <v>598</v>
      </c>
      <c r="E1138" s="2">
        <v>5</v>
      </c>
      <c r="G1138" s="2">
        <v>0</v>
      </c>
      <c r="H1138" s="2" t="s">
        <v>598</v>
      </c>
      <c r="N1138" s="2">
        <v>8799</v>
      </c>
      <c r="O1138" s="2" t="s">
        <v>599</v>
      </c>
      <c r="P1138" s="2" t="s">
        <v>600</v>
      </c>
      <c r="Q1138" s="2" t="s">
        <v>601</v>
      </c>
      <c r="R1138" s="2">
        <v>1</v>
      </c>
      <c r="S1138" s="2" t="s">
        <v>476</v>
      </c>
      <c r="T1138" s="2">
        <v>1E-3</v>
      </c>
      <c r="W1138" s="2" t="s">
        <v>602</v>
      </c>
      <c r="Z1138" s="2">
        <v>3017121</v>
      </c>
    </row>
    <row r="1139" spans="1:26" hidden="1" x14ac:dyDescent="0.25">
      <c r="A1139" s="2" t="s">
        <v>2047</v>
      </c>
      <c r="B1139" s="2" t="s">
        <v>1953</v>
      </c>
      <c r="C1139" s="2">
        <v>1</v>
      </c>
      <c r="D1139" s="2" t="s">
        <v>1953</v>
      </c>
      <c r="E1139" s="2">
        <v>4</v>
      </c>
      <c r="G1139" s="2">
        <v>0</v>
      </c>
      <c r="H1139" s="2" t="s">
        <v>1953</v>
      </c>
      <c r="N1139" s="2">
        <v>8906</v>
      </c>
      <c r="O1139" s="2" t="s">
        <v>570</v>
      </c>
      <c r="P1139" s="2" t="s">
        <v>571</v>
      </c>
      <c r="Q1139" s="2" t="s">
        <v>475</v>
      </c>
      <c r="R1139" s="2">
        <v>9.9999999999999995E-7</v>
      </c>
      <c r="S1139" s="2" t="s">
        <v>572</v>
      </c>
      <c r="T1139" s="2">
        <v>86400</v>
      </c>
      <c r="Z1139" s="2">
        <v>3017018</v>
      </c>
    </row>
    <row r="1140" spans="1:26" hidden="1" x14ac:dyDescent="0.25">
      <c r="A1140" s="2" t="s">
        <v>2048</v>
      </c>
      <c r="B1140" s="2" t="s">
        <v>2049</v>
      </c>
      <c r="C1140" s="2">
        <v>65</v>
      </c>
      <c r="D1140" s="2" t="s">
        <v>2049</v>
      </c>
      <c r="E1140" s="2">
        <v>77</v>
      </c>
      <c r="G1140" s="2">
        <v>0</v>
      </c>
      <c r="Z1140" s="2">
        <v>3017797</v>
      </c>
    </row>
    <row r="1141" spans="1:26" hidden="1" x14ac:dyDescent="0.25">
      <c r="A1141" s="2" t="s">
        <v>2050</v>
      </c>
      <c r="B1141" s="2" t="s">
        <v>495</v>
      </c>
      <c r="C1141" s="2">
        <v>11</v>
      </c>
      <c r="D1141" s="2" t="s">
        <v>495</v>
      </c>
      <c r="E1141" s="2">
        <v>7980</v>
      </c>
      <c r="G1141" s="2">
        <v>0</v>
      </c>
      <c r="H1141" s="2" t="s">
        <v>495</v>
      </c>
      <c r="N1141" s="2">
        <v>8842</v>
      </c>
      <c r="O1141" s="2" t="s">
        <v>495</v>
      </c>
      <c r="P1141" s="2" t="s">
        <v>496</v>
      </c>
      <c r="Q1141" s="2" t="s">
        <v>475</v>
      </c>
      <c r="R1141" s="2">
        <v>1.0000000000000001E-9</v>
      </c>
      <c r="S1141" s="2" t="s">
        <v>476</v>
      </c>
      <c r="T1141" s="2">
        <v>1E-3</v>
      </c>
      <c r="Z1141" s="2">
        <v>3006615</v>
      </c>
    </row>
    <row r="1142" spans="1:26" hidden="1" x14ac:dyDescent="0.25">
      <c r="A1142" s="2" t="s">
        <v>2051</v>
      </c>
      <c r="C1142" s="2">
        <v>3</v>
      </c>
      <c r="G1142" s="2">
        <v>0</v>
      </c>
      <c r="Z1142" s="2">
        <v>3014389</v>
      </c>
    </row>
    <row r="1143" spans="1:26" hidden="1" x14ac:dyDescent="0.25">
      <c r="A1143" s="2" t="s">
        <v>2052</v>
      </c>
      <c r="B1143" s="2" t="s">
        <v>776</v>
      </c>
      <c r="C1143" s="2">
        <v>2</v>
      </c>
      <c r="D1143" s="2" t="s">
        <v>776</v>
      </c>
      <c r="E1143" s="2">
        <v>10</v>
      </c>
      <c r="G1143" s="2">
        <v>0</v>
      </c>
      <c r="H1143" s="2" t="s">
        <v>776</v>
      </c>
      <c r="N1143" s="2">
        <v>8845</v>
      </c>
      <c r="O1143" s="2" t="s">
        <v>776</v>
      </c>
      <c r="P1143" s="2" t="s">
        <v>777</v>
      </c>
      <c r="Q1143" s="2" t="s">
        <v>475</v>
      </c>
      <c r="R1143" s="2">
        <v>9.9999999999999998E-13</v>
      </c>
      <c r="S1143" s="2" t="s">
        <v>476</v>
      </c>
      <c r="T1143" s="2">
        <v>1E-3</v>
      </c>
      <c r="Z1143" s="2">
        <v>3004820</v>
      </c>
    </row>
    <row r="1144" spans="1:26" hidden="1" x14ac:dyDescent="0.25">
      <c r="A1144" s="2" t="s">
        <v>2053</v>
      </c>
      <c r="C1144" s="2">
        <v>61</v>
      </c>
      <c r="G1144" s="2">
        <v>0</v>
      </c>
      <c r="Z1144" s="2">
        <v>3028498</v>
      </c>
    </row>
    <row r="1145" spans="1:26" hidden="1" x14ac:dyDescent="0.25">
      <c r="A1145" s="2" t="s">
        <v>2054</v>
      </c>
      <c r="B1145" s="2" t="s">
        <v>776</v>
      </c>
      <c r="C1145" s="2">
        <v>1082</v>
      </c>
      <c r="D1145" s="2" t="s">
        <v>776</v>
      </c>
      <c r="E1145" s="2">
        <v>4531</v>
      </c>
      <c r="G1145" s="2">
        <v>0</v>
      </c>
      <c r="H1145" s="2" t="s">
        <v>776</v>
      </c>
      <c r="N1145" s="2">
        <v>8845</v>
      </c>
      <c r="O1145" s="2" t="s">
        <v>776</v>
      </c>
      <c r="P1145" s="2" t="s">
        <v>777</v>
      </c>
      <c r="Q1145" s="2" t="s">
        <v>475</v>
      </c>
      <c r="R1145" s="2">
        <v>9.9999999999999998E-13</v>
      </c>
      <c r="S1145" s="2" t="s">
        <v>476</v>
      </c>
      <c r="T1145" s="2">
        <v>1E-3</v>
      </c>
      <c r="Z1145" s="2">
        <v>3025285</v>
      </c>
    </row>
    <row r="1146" spans="1:26" hidden="1" x14ac:dyDescent="0.25">
      <c r="A1146" s="2" t="s">
        <v>2055</v>
      </c>
      <c r="C1146" s="2">
        <v>1</v>
      </c>
      <c r="G1146" s="2">
        <v>0</v>
      </c>
      <c r="Z1146" s="2">
        <v>3002447</v>
      </c>
    </row>
    <row r="1147" spans="1:26" hidden="1" x14ac:dyDescent="0.25">
      <c r="A1147" s="2" t="s">
        <v>2056</v>
      </c>
      <c r="C1147" s="2">
        <v>1</v>
      </c>
      <c r="G1147" s="2">
        <v>0</v>
      </c>
      <c r="Z1147" s="2">
        <v>3000497</v>
      </c>
    </row>
    <row r="1148" spans="1:26" hidden="1" x14ac:dyDescent="0.25">
      <c r="A1148" s="2" t="s">
        <v>2057</v>
      </c>
      <c r="C1148" s="2">
        <v>479</v>
      </c>
      <c r="G1148" s="2">
        <v>0</v>
      </c>
      <c r="Z1148" s="2">
        <v>3009194</v>
      </c>
    </row>
    <row r="1149" spans="1:26" hidden="1" x14ac:dyDescent="0.25">
      <c r="A1149" s="2" t="s">
        <v>2058</v>
      </c>
      <c r="C1149" s="2">
        <v>9</v>
      </c>
      <c r="G1149" s="2">
        <v>0</v>
      </c>
      <c r="Z1149" s="2">
        <v>3026032</v>
      </c>
    </row>
    <row r="1150" spans="1:26" hidden="1" x14ac:dyDescent="0.25">
      <c r="A1150" s="2" t="s">
        <v>2059</v>
      </c>
      <c r="C1150" s="2">
        <v>168</v>
      </c>
      <c r="G1150" s="2">
        <v>0</v>
      </c>
      <c r="Z1150" s="2">
        <v>3010937</v>
      </c>
    </row>
    <row r="1151" spans="1:26" hidden="1" x14ac:dyDescent="0.25">
      <c r="A1151" s="2" t="s">
        <v>2060</v>
      </c>
      <c r="B1151" s="2" t="s">
        <v>536</v>
      </c>
      <c r="C1151" s="2">
        <v>3</v>
      </c>
      <c r="D1151" s="2" t="s">
        <v>536</v>
      </c>
      <c r="E1151" s="2">
        <v>17</v>
      </c>
      <c r="G1151" s="2">
        <v>0</v>
      </c>
      <c r="H1151" s="2" t="s">
        <v>536</v>
      </c>
      <c r="N1151" s="2">
        <v>8859</v>
      </c>
      <c r="O1151" s="2" t="s">
        <v>591</v>
      </c>
      <c r="P1151" s="2" t="s">
        <v>592</v>
      </c>
      <c r="Q1151" s="2" t="s">
        <v>475</v>
      </c>
      <c r="R1151" s="2">
        <v>9.9999999999999995E-7</v>
      </c>
      <c r="S1151" s="2" t="s">
        <v>476</v>
      </c>
      <c r="T1151" s="2">
        <v>1E-3</v>
      </c>
      <c r="Z1151" s="2">
        <v>3014569</v>
      </c>
    </row>
    <row r="1152" spans="1:26" hidden="1" x14ac:dyDescent="0.25">
      <c r="A1152" s="2" t="s">
        <v>2061</v>
      </c>
      <c r="B1152" s="2" t="s">
        <v>495</v>
      </c>
      <c r="C1152" s="2">
        <v>8</v>
      </c>
      <c r="D1152" s="2" t="s">
        <v>495</v>
      </c>
      <c r="E1152" s="2">
        <v>4149</v>
      </c>
      <c r="G1152" s="2">
        <v>0</v>
      </c>
      <c r="H1152" s="2" t="s">
        <v>495</v>
      </c>
      <c r="N1152" s="2">
        <v>8842</v>
      </c>
      <c r="O1152" s="2" t="s">
        <v>495</v>
      </c>
      <c r="P1152" s="2" t="s">
        <v>496</v>
      </c>
      <c r="Q1152" s="2" t="s">
        <v>475</v>
      </c>
      <c r="R1152" s="2">
        <v>1.0000000000000001E-9</v>
      </c>
      <c r="S1152" s="2" t="s">
        <v>476</v>
      </c>
      <c r="T1152" s="2">
        <v>1E-3</v>
      </c>
      <c r="Z1152" s="2">
        <v>3025455</v>
      </c>
    </row>
    <row r="1153" spans="1:26" hidden="1" x14ac:dyDescent="0.25">
      <c r="A1153" s="2" t="s">
        <v>2062</v>
      </c>
      <c r="B1153" s="2" t="s">
        <v>495</v>
      </c>
      <c r="C1153" s="2">
        <v>1</v>
      </c>
      <c r="D1153" s="2" t="s">
        <v>495</v>
      </c>
      <c r="E1153" s="2">
        <v>127</v>
      </c>
      <c r="G1153" s="2">
        <v>0</v>
      </c>
      <c r="H1153" s="2" t="s">
        <v>495</v>
      </c>
      <c r="N1153" s="2">
        <v>8842</v>
      </c>
      <c r="O1153" s="2" t="s">
        <v>495</v>
      </c>
      <c r="P1153" s="2" t="s">
        <v>496</v>
      </c>
      <c r="Q1153" s="2" t="s">
        <v>475</v>
      </c>
      <c r="R1153" s="2">
        <v>1.0000000000000001E-9</v>
      </c>
      <c r="S1153" s="2" t="s">
        <v>476</v>
      </c>
      <c r="T1153" s="2">
        <v>1E-3</v>
      </c>
      <c r="Z1153" s="2">
        <v>3025994</v>
      </c>
    </row>
    <row r="1154" spans="1:26" hidden="1" x14ac:dyDescent="0.25">
      <c r="A1154" s="2" t="s">
        <v>2063</v>
      </c>
      <c r="C1154" s="2">
        <v>1</v>
      </c>
      <c r="G1154" s="2">
        <v>0</v>
      </c>
      <c r="Z1154" s="2">
        <v>3003550</v>
      </c>
    </row>
    <row r="1155" spans="1:26" hidden="1" x14ac:dyDescent="0.25">
      <c r="A1155" s="2" t="s">
        <v>2064</v>
      </c>
      <c r="C1155" s="2">
        <v>1</v>
      </c>
      <c r="G1155" s="2">
        <v>0</v>
      </c>
      <c r="Z1155" s="2">
        <v>3023443</v>
      </c>
    </row>
    <row r="1156" spans="1:26" hidden="1" x14ac:dyDescent="0.25">
      <c r="A1156" s="2" t="s">
        <v>2065</v>
      </c>
      <c r="B1156" s="2" t="s">
        <v>776</v>
      </c>
      <c r="C1156" s="2">
        <v>1</v>
      </c>
      <c r="D1156" s="2" t="s">
        <v>776</v>
      </c>
      <c r="E1156" s="2">
        <v>594</v>
      </c>
      <c r="G1156" s="2">
        <v>0</v>
      </c>
      <c r="H1156" s="2" t="s">
        <v>776</v>
      </c>
      <c r="N1156" s="2">
        <v>8845</v>
      </c>
      <c r="O1156" s="2" t="s">
        <v>776</v>
      </c>
      <c r="P1156" s="2" t="s">
        <v>777</v>
      </c>
      <c r="Q1156" s="2" t="s">
        <v>475</v>
      </c>
      <c r="R1156" s="2">
        <v>9.9999999999999998E-13</v>
      </c>
      <c r="S1156" s="2" t="s">
        <v>476</v>
      </c>
      <c r="T1156" s="2">
        <v>1E-3</v>
      </c>
      <c r="Z1156" s="2">
        <v>3027646</v>
      </c>
    </row>
    <row r="1157" spans="1:26" hidden="1" x14ac:dyDescent="0.25">
      <c r="A1157" s="2" t="s">
        <v>2066</v>
      </c>
      <c r="C1157" s="2">
        <v>68</v>
      </c>
      <c r="G1157" s="2">
        <v>0</v>
      </c>
      <c r="Z1157" s="2">
        <v>3027860</v>
      </c>
    </row>
    <row r="1158" spans="1:26" hidden="1" x14ac:dyDescent="0.25">
      <c r="A1158" s="2" t="s">
        <v>2067</v>
      </c>
      <c r="B1158" s="2" t="s">
        <v>776</v>
      </c>
      <c r="C1158" s="2">
        <v>3</v>
      </c>
      <c r="D1158" s="2" t="s">
        <v>776</v>
      </c>
      <c r="E1158" s="2">
        <v>225</v>
      </c>
      <c r="G1158" s="2">
        <v>0</v>
      </c>
      <c r="H1158" s="2" t="s">
        <v>776</v>
      </c>
      <c r="N1158" s="2">
        <v>8845</v>
      </c>
      <c r="O1158" s="2" t="s">
        <v>776</v>
      </c>
      <c r="P1158" s="2" t="s">
        <v>777</v>
      </c>
      <c r="Q1158" s="2" t="s">
        <v>475</v>
      </c>
      <c r="R1158" s="2">
        <v>9.9999999999999998E-13</v>
      </c>
      <c r="S1158" s="2" t="s">
        <v>476</v>
      </c>
      <c r="T1158" s="2">
        <v>1E-3</v>
      </c>
      <c r="Z1158" s="2">
        <v>3023640</v>
      </c>
    </row>
    <row r="1159" spans="1:26" hidden="1" x14ac:dyDescent="0.25">
      <c r="A1159" s="2" t="s">
        <v>2068</v>
      </c>
      <c r="C1159" s="2">
        <v>202</v>
      </c>
      <c r="G1159" s="2">
        <v>0</v>
      </c>
      <c r="Z1159" s="2">
        <v>3024995</v>
      </c>
    </row>
    <row r="1160" spans="1:26" hidden="1" x14ac:dyDescent="0.25">
      <c r="A1160" s="2" t="s">
        <v>2069</v>
      </c>
      <c r="C1160" s="2">
        <v>1665</v>
      </c>
      <c r="G1160" s="2">
        <v>0</v>
      </c>
      <c r="Z1160" s="2">
        <v>3019832</v>
      </c>
    </row>
    <row r="1161" spans="1:26" hidden="1" x14ac:dyDescent="0.25">
      <c r="A1161" s="2" t="s">
        <v>2070</v>
      </c>
      <c r="C1161" s="2">
        <v>4230</v>
      </c>
      <c r="G1161" s="2">
        <v>0</v>
      </c>
      <c r="Z1161" s="2">
        <v>3020488</v>
      </c>
    </row>
    <row r="1162" spans="1:26" hidden="1" x14ac:dyDescent="0.25">
      <c r="A1162" s="2" t="s">
        <v>2071</v>
      </c>
      <c r="C1162" s="2">
        <v>65</v>
      </c>
      <c r="G1162" s="2">
        <v>0</v>
      </c>
      <c r="Z1162" s="2">
        <v>3004655</v>
      </c>
    </row>
    <row r="1163" spans="1:26" hidden="1" x14ac:dyDescent="0.25">
      <c r="A1163" s="2" t="s">
        <v>2072</v>
      </c>
      <c r="C1163" s="2">
        <v>90</v>
      </c>
      <c r="G1163" s="2">
        <v>0</v>
      </c>
      <c r="Z1163" s="2">
        <v>3008885</v>
      </c>
    </row>
    <row r="1164" spans="1:26" hidden="1" x14ac:dyDescent="0.25">
      <c r="A1164" s="2" t="s">
        <v>2073</v>
      </c>
      <c r="C1164" s="2">
        <v>232</v>
      </c>
      <c r="G1164" s="2">
        <v>0</v>
      </c>
      <c r="Z1164" s="2">
        <v>3007597</v>
      </c>
    </row>
    <row r="1165" spans="1:26" hidden="1" x14ac:dyDescent="0.25">
      <c r="A1165" s="2" t="s">
        <v>2074</v>
      </c>
      <c r="C1165" s="2">
        <v>13</v>
      </c>
      <c r="G1165" s="2">
        <v>0</v>
      </c>
      <c r="Z1165" s="2">
        <v>3007033</v>
      </c>
    </row>
    <row r="1166" spans="1:26" hidden="1" x14ac:dyDescent="0.25">
      <c r="A1166" s="2" t="s">
        <v>2075</v>
      </c>
      <c r="C1166" s="2">
        <v>29</v>
      </c>
      <c r="G1166" s="2">
        <v>0</v>
      </c>
      <c r="Z1166" s="2">
        <v>3005941</v>
      </c>
    </row>
    <row r="1167" spans="1:26" hidden="1" x14ac:dyDescent="0.25">
      <c r="A1167" s="2" t="s">
        <v>2076</v>
      </c>
      <c r="C1167" s="2">
        <v>309</v>
      </c>
      <c r="G1167" s="2">
        <v>0</v>
      </c>
      <c r="Z1167" s="2">
        <v>3025891</v>
      </c>
    </row>
    <row r="1168" spans="1:26" hidden="1" x14ac:dyDescent="0.25">
      <c r="A1168" s="2" t="s">
        <v>2077</v>
      </c>
      <c r="C1168" s="2">
        <v>44</v>
      </c>
      <c r="G1168" s="2">
        <v>0</v>
      </c>
      <c r="Z1168" s="2">
        <v>3027275</v>
      </c>
    </row>
    <row r="1169" spans="1:26" hidden="1" x14ac:dyDescent="0.25">
      <c r="A1169" s="2" t="s">
        <v>2078</v>
      </c>
      <c r="B1169" s="2" t="s">
        <v>495</v>
      </c>
      <c r="C1169" s="2">
        <v>69</v>
      </c>
      <c r="D1169" s="2" t="s">
        <v>495</v>
      </c>
      <c r="E1169" s="2">
        <v>31</v>
      </c>
      <c r="G1169" s="2">
        <v>0</v>
      </c>
      <c r="H1169" s="2" t="s">
        <v>495</v>
      </c>
      <c r="N1169" s="2">
        <v>8842</v>
      </c>
      <c r="O1169" s="2" t="s">
        <v>495</v>
      </c>
      <c r="P1169" s="2" t="s">
        <v>496</v>
      </c>
      <c r="Q1169" s="2" t="s">
        <v>475</v>
      </c>
      <c r="R1169" s="2">
        <v>1.0000000000000001E-9</v>
      </c>
      <c r="S1169" s="2" t="s">
        <v>476</v>
      </c>
      <c r="T1169" s="2">
        <v>1E-3</v>
      </c>
      <c r="Z1169" s="2">
        <v>3005069</v>
      </c>
    </row>
    <row r="1170" spans="1:26" hidden="1" x14ac:dyDescent="0.25">
      <c r="A1170" s="2" t="s">
        <v>2079</v>
      </c>
      <c r="B1170" s="2" t="s">
        <v>945</v>
      </c>
      <c r="C1170" s="2">
        <v>6</v>
      </c>
      <c r="D1170" s="2" t="s">
        <v>945</v>
      </c>
      <c r="E1170" s="2">
        <v>23</v>
      </c>
      <c r="G1170" s="2">
        <v>0</v>
      </c>
      <c r="H1170" s="2" t="s">
        <v>945</v>
      </c>
      <c r="N1170" s="2">
        <v>8749</v>
      </c>
      <c r="O1170" s="2" t="s">
        <v>945</v>
      </c>
      <c r="P1170" s="2" t="s">
        <v>946</v>
      </c>
      <c r="Q1170" s="2" t="s">
        <v>523</v>
      </c>
      <c r="R1170" s="2">
        <v>9.9999999999999995E-7</v>
      </c>
      <c r="S1170" s="2" t="s">
        <v>476</v>
      </c>
      <c r="T1170" s="2">
        <v>1</v>
      </c>
      <c r="Z1170" s="2">
        <v>3019660</v>
      </c>
    </row>
    <row r="1171" spans="1:26" hidden="1" x14ac:dyDescent="0.25">
      <c r="A1171" s="2" t="s">
        <v>2080</v>
      </c>
      <c r="B1171" s="2" t="s">
        <v>2081</v>
      </c>
      <c r="C1171" s="2">
        <v>1</v>
      </c>
      <c r="D1171" s="2" t="s">
        <v>2081</v>
      </c>
      <c r="E1171" s="2">
        <v>2</v>
      </c>
      <c r="G1171" s="2">
        <v>0</v>
      </c>
      <c r="H1171" s="2" t="s">
        <v>2081</v>
      </c>
      <c r="N1171" s="2">
        <v>8843</v>
      </c>
      <c r="O1171" s="2" t="s">
        <v>2081</v>
      </c>
      <c r="P1171" s="2" t="s">
        <v>2082</v>
      </c>
      <c r="Q1171" s="2" t="s">
        <v>523</v>
      </c>
      <c r="R1171" s="2">
        <v>1.0000000000000001E-9</v>
      </c>
      <c r="S1171" s="2" t="s">
        <v>476</v>
      </c>
      <c r="T1171" s="2">
        <v>1E-3</v>
      </c>
      <c r="Z1171" s="2">
        <v>3021664</v>
      </c>
    </row>
    <row r="1172" spans="1:26" hidden="1" x14ac:dyDescent="0.25">
      <c r="A1172" s="2" t="s">
        <v>2083</v>
      </c>
      <c r="B1172" s="2" t="s">
        <v>945</v>
      </c>
      <c r="C1172" s="2">
        <v>6</v>
      </c>
      <c r="D1172" s="2" t="s">
        <v>945</v>
      </c>
      <c r="E1172" s="2">
        <v>23</v>
      </c>
      <c r="G1172" s="2">
        <v>0</v>
      </c>
      <c r="H1172" s="2" t="s">
        <v>945</v>
      </c>
      <c r="N1172" s="2">
        <v>8749</v>
      </c>
      <c r="O1172" s="2" t="s">
        <v>945</v>
      </c>
      <c r="P1172" s="2" t="s">
        <v>946</v>
      </c>
      <c r="Q1172" s="2" t="s">
        <v>523</v>
      </c>
      <c r="R1172" s="2">
        <v>9.9999999999999995E-7</v>
      </c>
      <c r="S1172" s="2" t="s">
        <v>476</v>
      </c>
      <c r="T1172" s="2">
        <v>1</v>
      </c>
      <c r="Z1172" s="2">
        <v>3005335</v>
      </c>
    </row>
    <row r="1173" spans="1:26" hidden="1" x14ac:dyDescent="0.25">
      <c r="A1173" s="2" t="s">
        <v>2084</v>
      </c>
      <c r="B1173" s="2" t="s">
        <v>558</v>
      </c>
      <c r="C1173" s="2">
        <v>2</v>
      </c>
      <c r="D1173" s="2" t="s">
        <v>558</v>
      </c>
      <c r="E1173" s="2">
        <v>75</v>
      </c>
      <c r="G1173" s="2">
        <v>0</v>
      </c>
      <c r="H1173" s="2" t="s">
        <v>558</v>
      </c>
      <c r="N1173" s="2">
        <v>8736</v>
      </c>
      <c r="O1173" s="2" t="s">
        <v>558</v>
      </c>
      <c r="P1173" s="2" t="s">
        <v>559</v>
      </c>
      <c r="Q1173" s="2" t="s">
        <v>523</v>
      </c>
      <c r="R1173" s="2">
        <v>1.0000000000000001E-9</v>
      </c>
      <c r="S1173" s="2" t="s">
        <v>476</v>
      </c>
      <c r="T1173" s="2">
        <v>1</v>
      </c>
      <c r="Z1173" s="2">
        <v>3002903</v>
      </c>
    </row>
    <row r="1174" spans="1:26" hidden="1" x14ac:dyDescent="0.25">
      <c r="A1174" s="2" t="s">
        <v>2085</v>
      </c>
      <c r="B1174" s="2" t="s">
        <v>1102</v>
      </c>
      <c r="C1174" s="2">
        <v>3</v>
      </c>
      <c r="D1174" s="2" t="s">
        <v>1102</v>
      </c>
      <c r="E1174" s="2">
        <v>5</v>
      </c>
      <c r="G1174" s="2">
        <v>0</v>
      </c>
      <c r="H1174" s="2" t="s">
        <v>1102</v>
      </c>
      <c r="N1174" s="2">
        <v>9019</v>
      </c>
      <c r="O1174" s="2" t="s">
        <v>902</v>
      </c>
      <c r="P1174" s="2" t="s">
        <v>903</v>
      </c>
      <c r="Q1174" s="2" t="s">
        <v>523</v>
      </c>
      <c r="R1174" s="2">
        <v>1E-3</v>
      </c>
      <c r="S1174" s="2" t="s">
        <v>523</v>
      </c>
      <c r="T1174" s="2">
        <v>1</v>
      </c>
      <c r="X1174" s="2" t="s">
        <v>640</v>
      </c>
      <c r="Z1174" s="2">
        <v>3035318</v>
      </c>
    </row>
    <row r="1175" spans="1:26" hidden="1" x14ac:dyDescent="0.25">
      <c r="A1175" s="2" t="s">
        <v>2086</v>
      </c>
      <c r="B1175" s="2" t="s">
        <v>1102</v>
      </c>
      <c r="C1175" s="2">
        <v>3</v>
      </c>
      <c r="D1175" s="2" t="s">
        <v>1102</v>
      </c>
      <c r="E1175" s="2">
        <v>5</v>
      </c>
      <c r="G1175" s="2">
        <v>0</v>
      </c>
      <c r="H1175" s="2" t="s">
        <v>1102</v>
      </c>
      <c r="N1175" s="2">
        <v>9019</v>
      </c>
      <c r="O1175" s="2" t="s">
        <v>902</v>
      </c>
      <c r="P1175" s="2" t="s">
        <v>903</v>
      </c>
      <c r="Q1175" s="2" t="s">
        <v>523</v>
      </c>
      <c r="R1175" s="2">
        <v>1E-3</v>
      </c>
      <c r="S1175" s="2" t="s">
        <v>523</v>
      </c>
      <c r="T1175" s="2">
        <v>1</v>
      </c>
      <c r="X1175" s="2" t="s">
        <v>640</v>
      </c>
      <c r="Z1175" s="2">
        <v>3002540</v>
      </c>
    </row>
    <row r="1176" spans="1:26" hidden="1" x14ac:dyDescent="0.25">
      <c r="A1176" s="2" t="s">
        <v>2087</v>
      </c>
      <c r="B1176" s="2" t="s">
        <v>1102</v>
      </c>
      <c r="C1176" s="2">
        <v>3</v>
      </c>
      <c r="D1176" s="2" t="s">
        <v>1102</v>
      </c>
      <c r="E1176" s="2">
        <v>5</v>
      </c>
      <c r="G1176" s="2">
        <v>0</v>
      </c>
      <c r="H1176" s="2" t="s">
        <v>1102</v>
      </c>
      <c r="N1176" s="2">
        <v>9019</v>
      </c>
      <c r="O1176" s="2" t="s">
        <v>902</v>
      </c>
      <c r="P1176" s="2" t="s">
        <v>903</v>
      </c>
      <c r="Q1176" s="2" t="s">
        <v>523</v>
      </c>
      <c r="R1176" s="2">
        <v>1E-3</v>
      </c>
      <c r="S1176" s="2" t="s">
        <v>523</v>
      </c>
      <c r="T1176" s="2">
        <v>1</v>
      </c>
      <c r="X1176" s="2" t="s">
        <v>640</v>
      </c>
      <c r="Z1176" s="2">
        <v>3001380</v>
      </c>
    </row>
    <row r="1177" spans="1:26" hidden="1" x14ac:dyDescent="0.25">
      <c r="A1177" s="2" t="s">
        <v>2088</v>
      </c>
      <c r="B1177" s="2" t="s">
        <v>1102</v>
      </c>
      <c r="C1177" s="2">
        <v>3</v>
      </c>
      <c r="D1177" s="2" t="s">
        <v>1102</v>
      </c>
      <c r="E1177" s="2">
        <v>5</v>
      </c>
      <c r="G1177" s="2">
        <v>0</v>
      </c>
      <c r="H1177" s="2" t="s">
        <v>1102</v>
      </c>
      <c r="N1177" s="2">
        <v>9019</v>
      </c>
      <c r="O1177" s="2" t="s">
        <v>902</v>
      </c>
      <c r="P1177" s="2" t="s">
        <v>903</v>
      </c>
      <c r="Q1177" s="2" t="s">
        <v>523</v>
      </c>
      <c r="R1177" s="2">
        <v>1E-3</v>
      </c>
      <c r="S1177" s="2" t="s">
        <v>523</v>
      </c>
      <c r="T1177" s="2">
        <v>1</v>
      </c>
      <c r="X1177" s="2" t="s">
        <v>640</v>
      </c>
      <c r="Z1177" s="2">
        <v>3035443</v>
      </c>
    </row>
    <row r="1178" spans="1:26" hidden="1" x14ac:dyDescent="0.25">
      <c r="A1178" s="2" t="s">
        <v>2089</v>
      </c>
      <c r="B1178" s="2" t="s">
        <v>1102</v>
      </c>
      <c r="C1178" s="2">
        <v>3</v>
      </c>
      <c r="D1178" s="2" t="s">
        <v>1102</v>
      </c>
      <c r="E1178" s="2">
        <v>5</v>
      </c>
      <c r="G1178" s="2">
        <v>0</v>
      </c>
      <c r="H1178" s="2" t="s">
        <v>1102</v>
      </c>
      <c r="N1178" s="2">
        <v>9019</v>
      </c>
      <c r="O1178" s="2" t="s">
        <v>902</v>
      </c>
      <c r="P1178" s="2" t="s">
        <v>903</v>
      </c>
      <c r="Q1178" s="2" t="s">
        <v>523</v>
      </c>
      <c r="R1178" s="2">
        <v>1E-3</v>
      </c>
      <c r="S1178" s="2" t="s">
        <v>523</v>
      </c>
      <c r="T1178" s="2">
        <v>1</v>
      </c>
      <c r="X1178" s="2" t="s">
        <v>640</v>
      </c>
      <c r="Z1178" s="2">
        <v>3035967</v>
      </c>
    </row>
    <row r="1179" spans="1:26" hidden="1" x14ac:dyDescent="0.25">
      <c r="A1179" s="2" t="s">
        <v>2090</v>
      </c>
      <c r="B1179" s="2" t="s">
        <v>1102</v>
      </c>
      <c r="C1179" s="2">
        <v>3</v>
      </c>
      <c r="D1179" s="2" t="s">
        <v>1102</v>
      </c>
      <c r="E1179" s="2">
        <v>5</v>
      </c>
      <c r="G1179" s="2">
        <v>0</v>
      </c>
      <c r="H1179" s="2" t="s">
        <v>1102</v>
      </c>
      <c r="N1179" s="2">
        <v>9019</v>
      </c>
      <c r="O1179" s="2" t="s">
        <v>902</v>
      </c>
      <c r="P1179" s="2" t="s">
        <v>903</v>
      </c>
      <c r="Q1179" s="2" t="s">
        <v>523</v>
      </c>
      <c r="R1179" s="2">
        <v>1E-3</v>
      </c>
      <c r="S1179" s="2" t="s">
        <v>523</v>
      </c>
      <c r="T1179" s="2">
        <v>1</v>
      </c>
      <c r="X1179" s="2" t="s">
        <v>640</v>
      </c>
      <c r="Z1179" s="2">
        <v>3023039</v>
      </c>
    </row>
    <row r="1180" spans="1:26" hidden="1" x14ac:dyDescent="0.25">
      <c r="A1180" s="2" t="s">
        <v>2091</v>
      </c>
      <c r="B1180" s="2" t="s">
        <v>1102</v>
      </c>
      <c r="C1180" s="2">
        <v>3</v>
      </c>
      <c r="D1180" s="2" t="s">
        <v>1102</v>
      </c>
      <c r="E1180" s="2">
        <v>5</v>
      </c>
      <c r="G1180" s="2">
        <v>0</v>
      </c>
      <c r="H1180" s="2" t="s">
        <v>1102</v>
      </c>
      <c r="N1180" s="2">
        <v>9019</v>
      </c>
      <c r="O1180" s="2" t="s">
        <v>902</v>
      </c>
      <c r="P1180" s="2" t="s">
        <v>903</v>
      </c>
      <c r="Q1180" s="2" t="s">
        <v>523</v>
      </c>
      <c r="R1180" s="2">
        <v>1E-3</v>
      </c>
      <c r="S1180" s="2" t="s">
        <v>523</v>
      </c>
      <c r="T1180" s="2">
        <v>1</v>
      </c>
      <c r="X1180" s="2" t="s">
        <v>640</v>
      </c>
      <c r="Z1180" s="2">
        <v>3013519</v>
      </c>
    </row>
    <row r="1181" spans="1:26" hidden="1" x14ac:dyDescent="0.25">
      <c r="A1181" s="2" t="s">
        <v>2092</v>
      </c>
      <c r="B1181" s="2" t="s">
        <v>1102</v>
      </c>
      <c r="C1181" s="2">
        <v>3</v>
      </c>
      <c r="D1181" s="2" t="s">
        <v>1102</v>
      </c>
      <c r="E1181" s="2">
        <v>5</v>
      </c>
      <c r="G1181" s="2">
        <v>0</v>
      </c>
      <c r="H1181" s="2" t="s">
        <v>1102</v>
      </c>
      <c r="N1181" s="2">
        <v>9019</v>
      </c>
      <c r="O1181" s="2" t="s">
        <v>902</v>
      </c>
      <c r="P1181" s="2" t="s">
        <v>903</v>
      </c>
      <c r="Q1181" s="2" t="s">
        <v>523</v>
      </c>
      <c r="R1181" s="2">
        <v>1E-3</v>
      </c>
      <c r="S1181" s="2" t="s">
        <v>523</v>
      </c>
      <c r="T1181" s="2">
        <v>1</v>
      </c>
      <c r="X1181" s="2" t="s">
        <v>640</v>
      </c>
      <c r="Z1181" s="2">
        <v>3036314</v>
      </c>
    </row>
    <row r="1182" spans="1:26" hidden="1" x14ac:dyDescent="0.25">
      <c r="A1182" s="2" t="s">
        <v>2093</v>
      </c>
      <c r="B1182" s="2" t="s">
        <v>1102</v>
      </c>
      <c r="C1182" s="2">
        <v>3</v>
      </c>
      <c r="D1182" s="2" t="s">
        <v>1102</v>
      </c>
      <c r="E1182" s="2">
        <v>5</v>
      </c>
      <c r="G1182" s="2">
        <v>0</v>
      </c>
      <c r="H1182" s="2" t="s">
        <v>1102</v>
      </c>
      <c r="N1182" s="2">
        <v>9019</v>
      </c>
      <c r="O1182" s="2" t="s">
        <v>902</v>
      </c>
      <c r="P1182" s="2" t="s">
        <v>903</v>
      </c>
      <c r="Q1182" s="2" t="s">
        <v>523</v>
      </c>
      <c r="R1182" s="2">
        <v>1E-3</v>
      </c>
      <c r="S1182" s="2" t="s">
        <v>523</v>
      </c>
      <c r="T1182" s="2">
        <v>1</v>
      </c>
      <c r="X1182" s="2" t="s">
        <v>640</v>
      </c>
      <c r="Z1182" s="2">
        <v>3036607</v>
      </c>
    </row>
    <row r="1183" spans="1:26" hidden="1" x14ac:dyDescent="0.25">
      <c r="A1183" s="2" t="s">
        <v>2094</v>
      </c>
      <c r="B1183" s="2" t="s">
        <v>1102</v>
      </c>
      <c r="C1183" s="2">
        <v>3</v>
      </c>
      <c r="D1183" s="2" t="s">
        <v>1102</v>
      </c>
      <c r="E1183" s="2">
        <v>5</v>
      </c>
      <c r="G1183" s="2">
        <v>0</v>
      </c>
      <c r="H1183" s="2" t="s">
        <v>1102</v>
      </c>
      <c r="N1183" s="2">
        <v>9019</v>
      </c>
      <c r="O1183" s="2" t="s">
        <v>902</v>
      </c>
      <c r="P1183" s="2" t="s">
        <v>903</v>
      </c>
      <c r="Q1183" s="2" t="s">
        <v>523</v>
      </c>
      <c r="R1183" s="2">
        <v>1E-3</v>
      </c>
      <c r="S1183" s="2" t="s">
        <v>523</v>
      </c>
      <c r="T1183" s="2">
        <v>1</v>
      </c>
      <c r="X1183" s="2" t="s">
        <v>640</v>
      </c>
      <c r="Z1183" s="2">
        <v>3037436</v>
      </c>
    </row>
    <row r="1184" spans="1:26" hidden="1" x14ac:dyDescent="0.25">
      <c r="A1184" s="2" t="s">
        <v>2095</v>
      </c>
      <c r="B1184" s="2" t="s">
        <v>1102</v>
      </c>
      <c r="C1184" s="2">
        <v>3</v>
      </c>
      <c r="D1184" s="2" t="s">
        <v>1102</v>
      </c>
      <c r="E1184" s="2">
        <v>5</v>
      </c>
      <c r="G1184" s="2">
        <v>0</v>
      </c>
      <c r="H1184" s="2" t="s">
        <v>1102</v>
      </c>
      <c r="N1184" s="2">
        <v>9019</v>
      </c>
      <c r="O1184" s="2" t="s">
        <v>902</v>
      </c>
      <c r="P1184" s="2" t="s">
        <v>903</v>
      </c>
      <c r="Q1184" s="2" t="s">
        <v>523</v>
      </c>
      <c r="R1184" s="2">
        <v>1E-3</v>
      </c>
      <c r="S1184" s="2" t="s">
        <v>523</v>
      </c>
      <c r="T1184" s="2">
        <v>1</v>
      </c>
      <c r="X1184" s="2" t="s">
        <v>640</v>
      </c>
      <c r="Z1184" s="2">
        <v>3020273</v>
      </c>
    </row>
    <row r="1185" spans="1:26" hidden="1" x14ac:dyDescent="0.25">
      <c r="A1185" s="2" t="s">
        <v>2096</v>
      </c>
      <c r="B1185" s="2" t="s">
        <v>1102</v>
      </c>
      <c r="C1185" s="2">
        <v>3</v>
      </c>
      <c r="D1185" s="2" t="s">
        <v>1102</v>
      </c>
      <c r="E1185" s="2">
        <v>5</v>
      </c>
      <c r="G1185" s="2">
        <v>0</v>
      </c>
      <c r="H1185" s="2" t="s">
        <v>1102</v>
      </c>
      <c r="N1185" s="2">
        <v>9019</v>
      </c>
      <c r="O1185" s="2" t="s">
        <v>902</v>
      </c>
      <c r="P1185" s="2" t="s">
        <v>903</v>
      </c>
      <c r="Q1185" s="2" t="s">
        <v>523</v>
      </c>
      <c r="R1185" s="2">
        <v>1E-3</v>
      </c>
      <c r="S1185" s="2" t="s">
        <v>523</v>
      </c>
      <c r="T1185" s="2">
        <v>1</v>
      </c>
      <c r="X1185" s="2" t="s">
        <v>640</v>
      </c>
      <c r="Z1185" s="2">
        <v>3009511</v>
      </c>
    </row>
    <row r="1186" spans="1:26" hidden="1" x14ac:dyDescent="0.25">
      <c r="A1186" s="2" t="s">
        <v>2097</v>
      </c>
      <c r="B1186" s="2" t="s">
        <v>1102</v>
      </c>
      <c r="C1186" s="2">
        <v>3</v>
      </c>
      <c r="D1186" s="2" t="s">
        <v>1102</v>
      </c>
      <c r="E1186" s="2">
        <v>5</v>
      </c>
      <c r="G1186" s="2">
        <v>0</v>
      </c>
      <c r="H1186" s="2" t="s">
        <v>1102</v>
      </c>
      <c r="N1186" s="2">
        <v>9019</v>
      </c>
      <c r="O1186" s="2" t="s">
        <v>902</v>
      </c>
      <c r="P1186" s="2" t="s">
        <v>903</v>
      </c>
      <c r="Q1186" s="2" t="s">
        <v>523</v>
      </c>
      <c r="R1186" s="2">
        <v>1E-3</v>
      </c>
      <c r="S1186" s="2" t="s">
        <v>523</v>
      </c>
      <c r="T1186" s="2">
        <v>1</v>
      </c>
      <c r="X1186" s="2" t="s">
        <v>640</v>
      </c>
      <c r="Z1186" s="2">
        <v>3015861</v>
      </c>
    </row>
    <row r="1187" spans="1:26" hidden="1" x14ac:dyDescent="0.25">
      <c r="A1187" s="2" t="s">
        <v>2098</v>
      </c>
      <c r="B1187" s="2" t="s">
        <v>1102</v>
      </c>
      <c r="C1187" s="2">
        <v>3</v>
      </c>
      <c r="D1187" s="2" t="s">
        <v>1102</v>
      </c>
      <c r="E1187" s="2">
        <v>5</v>
      </c>
      <c r="G1187" s="2">
        <v>0</v>
      </c>
      <c r="H1187" s="2" t="s">
        <v>1102</v>
      </c>
      <c r="N1187" s="2">
        <v>9019</v>
      </c>
      <c r="O1187" s="2" t="s">
        <v>902</v>
      </c>
      <c r="P1187" s="2" t="s">
        <v>903</v>
      </c>
      <c r="Q1187" s="2" t="s">
        <v>523</v>
      </c>
      <c r="R1187" s="2">
        <v>1E-3</v>
      </c>
      <c r="S1187" s="2" t="s">
        <v>523</v>
      </c>
      <c r="T1187" s="2">
        <v>1</v>
      </c>
      <c r="X1187" s="2" t="s">
        <v>640</v>
      </c>
      <c r="Z1187" s="2">
        <v>3016397</v>
      </c>
    </row>
    <row r="1188" spans="1:26" hidden="1" x14ac:dyDescent="0.25">
      <c r="A1188" s="2" t="s">
        <v>2099</v>
      </c>
      <c r="C1188" s="2">
        <v>235</v>
      </c>
      <c r="G1188" s="2">
        <v>0</v>
      </c>
      <c r="Z1188" s="2">
        <v>3022481</v>
      </c>
    </row>
    <row r="1189" spans="1:26" hidden="1" x14ac:dyDescent="0.25">
      <c r="A1189" s="2" t="s">
        <v>2100</v>
      </c>
      <c r="B1189" s="2" t="s">
        <v>1102</v>
      </c>
      <c r="C1189" s="2">
        <v>3</v>
      </c>
      <c r="D1189" s="2" t="s">
        <v>1102</v>
      </c>
      <c r="E1189" s="2">
        <v>5</v>
      </c>
      <c r="G1189" s="2">
        <v>0</v>
      </c>
      <c r="H1189" s="2" t="s">
        <v>1102</v>
      </c>
      <c r="N1189" s="2">
        <v>9019</v>
      </c>
      <c r="O1189" s="2" t="s">
        <v>902</v>
      </c>
      <c r="P1189" s="2" t="s">
        <v>903</v>
      </c>
      <c r="Q1189" s="2" t="s">
        <v>523</v>
      </c>
      <c r="R1189" s="2">
        <v>1E-3</v>
      </c>
      <c r="S1189" s="2" t="s">
        <v>523</v>
      </c>
      <c r="T1189" s="2">
        <v>1</v>
      </c>
      <c r="X1189" s="2" t="s">
        <v>640</v>
      </c>
      <c r="Z1189" s="2">
        <v>3015195</v>
      </c>
    </row>
    <row r="1190" spans="1:26" hidden="1" x14ac:dyDescent="0.25">
      <c r="A1190" s="2" t="s">
        <v>2101</v>
      </c>
      <c r="B1190" s="2" t="s">
        <v>1102</v>
      </c>
      <c r="C1190" s="2">
        <v>3</v>
      </c>
      <c r="D1190" s="2" t="s">
        <v>1102</v>
      </c>
      <c r="E1190" s="2">
        <v>5</v>
      </c>
      <c r="G1190" s="2">
        <v>0</v>
      </c>
      <c r="H1190" s="2" t="s">
        <v>1102</v>
      </c>
      <c r="N1190" s="2">
        <v>9019</v>
      </c>
      <c r="O1190" s="2" t="s">
        <v>902</v>
      </c>
      <c r="P1190" s="2" t="s">
        <v>903</v>
      </c>
      <c r="Q1190" s="2" t="s">
        <v>523</v>
      </c>
      <c r="R1190" s="2">
        <v>1E-3</v>
      </c>
      <c r="S1190" s="2" t="s">
        <v>523</v>
      </c>
      <c r="T1190" s="2">
        <v>1</v>
      </c>
      <c r="X1190" s="2" t="s">
        <v>640</v>
      </c>
      <c r="Z1190" s="2">
        <v>3008211</v>
      </c>
    </row>
    <row r="1191" spans="1:26" hidden="1" x14ac:dyDescent="0.25">
      <c r="A1191" s="2" t="s">
        <v>2102</v>
      </c>
      <c r="B1191" s="2" t="s">
        <v>1102</v>
      </c>
      <c r="C1191" s="2">
        <v>3</v>
      </c>
      <c r="D1191" s="2" t="s">
        <v>1102</v>
      </c>
      <c r="E1191" s="2">
        <v>5</v>
      </c>
      <c r="G1191" s="2">
        <v>0</v>
      </c>
      <c r="H1191" s="2" t="s">
        <v>1102</v>
      </c>
      <c r="N1191" s="2">
        <v>9019</v>
      </c>
      <c r="O1191" s="2" t="s">
        <v>902</v>
      </c>
      <c r="P1191" s="2" t="s">
        <v>903</v>
      </c>
      <c r="Q1191" s="2" t="s">
        <v>523</v>
      </c>
      <c r="R1191" s="2">
        <v>1E-3</v>
      </c>
      <c r="S1191" s="2" t="s">
        <v>523</v>
      </c>
      <c r="T1191" s="2">
        <v>1</v>
      </c>
      <c r="X1191" s="2" t="s">
        <v>640</v>
      </c>
      <c r="Z1191" s="2">
        <v>3007107</v>
      </c>
    </row>
    <row r="1192" spans="1:26" hidden="1" x14ac:dyDescent="0.25">
      <c r="A1192" s="2" t="s">
        <v>2103</v>
      </c>
      <c r="B1192" s="2" t="s">
        <v>1102</v>
      </c>
      <c r="C1192" s="2">
        <v>1</v>
      </c>
      <c r="D1192" s="2" t="s">
        <v>1102</v>
      </c>
      <c r="E1192" s="2">
        <v>5</v>
      </c>
      <c r="G1192" s="2">
        <v>0</v>
      </c>
      <c r="H1192" s="2" t="s">
        <v>1102</v>
      </c>
      <c r="N1192" s="2">
        <v>9019</v>
      </c>
      <c r="O1192" s="2" t="s">
        <v>902</v>
      </c>
      <c r="P1192" s="2" t="s">
        <v>903</v>
      </c>
      <c r="Q1192" s="2" t="s">
        <v>523</v>
      </c>
      <c r="R1192" s="2">
        <v>1E-3</v>
      </c>
      <c r="S1192" s="2" t="s">
        <v>523</v>
      </c>
      <c r="T1192" s="2">
        <v>1</v>
      </c>
      <c r="X1192" s="2" t="s">
        <v>640</v>
      </c>
      <c r="Z1192" s="2">
        <v>3006015</v>
      </c>
    </row>
    <row r="1193" spans="1:26" hidden="1" x14ac:dyDescent="0.25">
      <c r="A1193" s="2" t="s">
        <v>2104</v>
      </c>
      <c r="B1193" s="2" t="s">
        <v>1102</v>
      </c>
      <c r="C1193" s="2">
        <v>3</v>
      </c>
      <c r="D1193" s="2" t="s">
        <v>1102</v>
      </c>
      <c r="E1193" s="2">
        <v>5</v>
      </c>
      <c r="G1193" s="2">
        <v>0</v>
      </c>
      <c r="H1193" s="2" t="s">
        <v>1102</v>
      </c>
      <c r="N1193" s="2">
        <v>9019</v>
      </c>
      <c r="O1193" s="2" t="s">
        <v>902</v>
      </c>
      <c r="P1193" s="2" t="s">
        <v>903</v>
      </c>
      <c r="Q1193" s="2" t="s">
        <v>523</v>
      </c>
      <c r="R1193" s="2">
        <v>1E-3</v>
      </c>
      <c r="S1193" s="2" t="s">
        <v>523</v>
      </c>
      <c r="T1193" s="2">
        <v>1</v>
      </c>
      <c r="X1193" s="2" t="s">
        <v>640</v>
      </c>
      <c r="Z1193" s="2">
        <v>3026189</v>
      </c>
    </row>
    <row r="1194" spans="1:26" hidden="1" x14ac:dyDescent="0.25">
      <c r="A1194" s="2" t="s">
        <v>2105</v>
      </c>
      <c r="B1194" s="2" t="s">
        <v>1102</v>
      </c>
      <c r="C1194" s="2">
        <v>3</v>
      </c>
      <c r="D1194" s="2" t="s">
        <v>1102</v>
      </c>
      <c r="E1194" s="2">
        <v>5</v>
      </c>
      <c r="G1194" s="2">
        <v>0</v>
      </c>
      <c r="H1194" s="2" t="s">
        <v>1102</v>
      </c>
      <c r="N1194" s="2">
        <v>9019</v>
      </c>
      <c r="O1194" s="2" t="s">
        <v>902</v>
      </c>
      <c r="P1194" s="2" t="s">
        <v>903</v>
      </c>
      <c r="Q1194" s="2" t="s">
        <v>523</v>
      </c>
      <c r="R1194" s="2">
        <v>1E-3</v>
      </c>
      <c r="S1194" s="2" t="s">
        <v>523</v>
      </c>
      <c r="T1194" s="2">
        <v>1</v>
      </c>
      <c r="X1194" s="2" t="s">
        <v>640</v>
      </c>
      <c r="Z1194" s="2">
        <v>3016382</v>
      </c>
    </row>
    <row r="1195" spans="1:26" hidden="1" x14ac:dyDescent="0.25">
      <c r="A1195" s="2" t="s">
        <v>2106</v>
      </c>
      <c r="B1195" s="2" t="s">
        <v>1102</v>
      </c>
      <c r="C1195" s="2">
        <v>3</v>
      </c>
      <c r="D1195" s="2" t="s">
        <v>1102</v>
      </c>
      <c r="E1195" s="2">
        <v>5</v>
      </c>
      <c r="G1195" s="2">
        <v>0</v>
      </c>
      <c r="H1195" s="2" t="s">
        <v>1102</v>
      </c>
      <c r="N1195" s="2">
        <v>9019</v>
      </c>
      <c r="O1195" s="2" t="s">
        <v>902</v>
      </c>
      <c r="P1195" s="2" t="s">
        <v>903</v>
      </c>
      <c r="Q1195" s="2" t="s">
        <v>523</v>
      </c>
      <c r="R1195" s="2">
        <v>1E-3</v>
      </c>
      <c r="S1195" s="2" t="s">
        <v>523</v>
      </c>
      <c r="T1195" s="2">
        <v>1</v>
      </c>
      <c r="X1195" s="2" t="s">
        <v>640</v>
      </c>
      <c r="Z1195" s="2">
        <v>3016929</v>
      </c>
    </row>
    <row r="1196" spans="1:26" hidden="1" x14ac:dyDescent="0.25">
      <c r="A1196" s="2" t="s">
        <v>2107</v>
      </c>
      <c r="B1196" s="2" t="s">
        <v>606</v>
      </c>
      <c r="C1196" s="2">
        <v>1</v>
      </c>
      <c r="D1196" s="2" t="s">
        <v>515</v>
      </c>
      <c r="E1196" s="2">
        <v>75</v>
      </c>
      <c r="G1196" s="2">
        <v>0</v>
      </c>
      <c r="H1196" s="2" t="s">
        <v>515</v>
      </c>
      <c r="N1196" s="2">
        <v>8840</v>
      </c>
      <c r="O1196" s="2" t="s">
        <v>515</v>
      </c>
      <c r="P1196" s="2" t="s">
        <v>517</v>
      </c>
      <c r="Q1196" s="2" t="s">
        <v>475</v>
      </c>
      <c r="R1196" s="2">
        <v>1E-3</v>
      </c>
      <c r="S1196" s="2" t="s">
        <v>476</v>
      </c>
      <c r="T1196" s="2">
        <v>0.1</v>
      </c>
      <c r="Z1196" s="2">
        <v>3026726</v>
      </c>
    </row>
    <row r="1197" spans="1:26" hidden="1" x14ac:dyDescent="0.25">
      <c r="A1197" s="2" t="s">
        <v>2108</v>
      </c>
      <c r="B1197" s="2" t="s">
        <v>1057</v>
      </c>
      <c r="C1197" s="2">
        <v>37</v>
      </c>
      <c r="D1197" s="2" t="s">
        <v>1057</v>
      </c>
      <c r="E1197" s="2">
        <v>28</v>
      </c>
      <c r="G1197" s="2">
        <v>0</v>
      </c>
      <c r="H1197" s="2" t="s">
        <v>1057</v>
      </c>
      <c r="N1197" s="2">
        <v>9557</v>
      </c>
      <c r="O1197" s="2" t="s">
        <v>1058</v>
      </c>
      <c r="P1197" s="2" t="s">
        <v>1059</v>
      </c>
      <c r="Q1197" s="2" t="s">
        <v>1060</v>
      </c>
      <c r="R1197" s="2">
        <v>1E-3</v>
      </c>
      <c r="S1197" s="2" t="s">
        <v>476</v>
      </c>
      <c r="T1197" s="2">
        <v>1</v>
      </c>
      <c r="Z1197" s="2">
        <v>3014637</v>
      </c>
    </row>
    <row r="1198" spans="1:26" hidden="1" x14ac:dyDescent="0.25">
      <c r="A1198" s="2" t="s">
        <v>2109</v>
      </c>
      <c r="B1198" s="2" t="s">
        <v>591</v>
      </c>
      <c r="C1198" s="2">
        <v>9</v>
      </c>
      <c r="D1198" s="2" t="s">
        <v>591</v>
      </c>
      <c r="E1198" s="2">
        <v>26</v>
      </c>
      <c r="G1198" s="2">
        <v>0</v>
      </c>
      <c r="H1198" s="2" t="s">
        <v>591</v>
      </c>
      <c r="N1198" s="2">
        <v>8859</v>
      </c>
      <c r="O1198" s="2" t="s">
        <v>591</v>
      </c>
      <c r="P1198" s="2" t="s">
        <v>592</v>
      </c>
      <c r="Q1198" s="2" t="s">
        <v>475</v>
      </c>
      <c r="R1198" s="2">
        <v>9.9999999999999995E-7</v>
      </c>
      <c r="S1198" s="2" t="s">
        <v>476</v>
      </c>
      <c r="T1198" s="2">
        <v>1E-3</v>
      </c>
      <c r="Z1198" s="2">
        <v>3003701</v>
      </c>
    </row>
    <row r="1199" spans="1:26" hidden="1" x14ac:dyDescent="0.25">
      <c r="A1199" s="2" t="s">
        <v>2110</v>
      </c>
      <c r="B1199" s="2" t="s">
        <v>1015</v>
      </c>
      <c r="C1199" s="2">
        <v>10</v>
      </c>
      <c r="D1199" s="2" t="s">
        <v>1015</v>
      </c>
      <c r="E1199" s="2">
        <v>108</v>
      </c>
      <c r="G1199" s="2">
        <v>0</v>
      </c>
      <c r="H1199" s="2" t="s">
        <v>1015</v>
      </c>
      <c r="N1199" s="2">
        <v>8784</v>
      </c>
      <c r="O1199" s="2" t="s">
        <v>1016</v>
      </c>
      <c r="P1199" s="2" t="s">
        <v>1017</v>
      </c>
      <c r="Q1199" s="2" t="s">
        <v>601</v>
      </c>
      <c r="R1199" s="2">
        <v>1</v>
      </c>
      <c r="S1199" s="2" t="s">
        <v>476</v>
      </c>
      <c r="T1199" s="2">
        <v>9.9999999999999995E-7</v>
      </c>
      <c r="W1199" s="2" t="s">
        <v>1018</v>
      </c>
      <c r="Z1199" s="2">
        <v>3001122</v>
      </c>
    </row>
    <row r="1200" spans="1:26" hidden="1" x14ac:dyDescent="0.25">
      <c r="A1200" s="2" t="s">
        <v>2111</v>
      </c>
      <c r="B1200" s="2" t="s">
        <v>2081</v>
      </c>
      <c r="C1200" s="2">
        <v>1</v>
      </c>
      <c r="D1200" s="2" t="s">
        <v>2081</v>
      </c>
      <c r="E1200" s="2">
        <v>2</v>
      </c>
      <c r="G1200" s="2">
        <v>0</v>
      </c>
      <c r="H1200" s="2" t="s">
        <v>2081</v>
      </c>
      <c r="N1200" s="2">
        <v>8843</v>
      </c>
      <c r="O1200" s="2" t="s">
        <v>2081</v>
      </c>
      <c r="P1200" s="2" t="s">
        <v>2082</v>
      </c>
      <c r="Q1200" s="2" t="s">
        <v>523</v>
      </c>
      <c r="R1200" s="2">
        <v>1.0000000000000001E-9</v>
      </c>
      <c r="S1200" s="2" t="s">
        <v>476</v>
      </c>
      <c r="T1200" s="2">
        <v>1E-3</v>
      </c>
      <c r="Z1200" s="2">
        <v>3020622</v>
      </c>
    </row>
    <row r="1201" spans="1:30" hidden="1" x14ac:dyDescent="0.25">
      <c r="A1201" s="2" t="s">
        <v>2112</v>
      </c>
      <c r="B1201" s="2" t="s">
        <v>473</v>
      </c>
      <c r="C1201" s="2">
        <v>30</v>
      </c>
      <c r="D1201" s="2" t="s">
        <v>945</v>
      </c>
      <c r="E1201" s="2">
        <v>2</v>
      </c>
      <c r="G1201" s="2">
        <v>0</v>
      </c>
      <c r="H1201" s="2" t="s">
        <v>473</v>
      </c>
      <c r="N1201" s="2">
        <v>8837</v>
      </c>
      <c r="O1201" s="2" t="s">
        <v>473</v>
      </c>
      <c r="P1201" s="2" t="s">
        <v>474</v>
      </c>
      <c r="Q1201" s="2" t="s">
        <v>475</v>
      </c>
      <c r="R1201" s="2">
        <v>9.9999999999999995E-7</v>
      </c>
      <c r="S1201" s="2" t="s">
        <v>476</v>
      </c>
      <c r="T1201" s="2">
        <v>0.1</v>
      </c>
      <c r="Z1201" s="2">
        <v>3036887</v>
      </c>
    </row>
    <row r="1202" spans="1:30" hidden="1" x14ac:dyDescent="0.25">
      <c r="A1202" s="2" t="s">
        <v>2113</v>
      </c>
      <c r="B1202" s="2" t="s">
        <v>495</v>
      </c>
      <c r="C1202" s="2">
        <v>205</v>
      </c>
      <c r="D1202" s="2" t="s">
        <v>495</v>
      </c>
      <c r="E1202" s="2">
        <v>23967</v>
      </c>
      <c r="G1202" s="2">
        <v>0</v>
      </c>
      <c r="H1202" s="2" t="s">
        <v>495</v>
      </c>
      <c r="N1202" s="2">
        <v>8842</v>
      </c>
      <c r="O1202" s="2" t="s">
        <v>495</v>
      </c>
      <c r="P1202" s="2" t="s">
        <v>496</v>
      </c>
      <c r="Q1202" s="2" t="s">
        <v>475</v>
      </c>
      <c r="R1202" s="2">
        <v>1.0000000000000001E-9</v>
      </c>
      <c r="S1202" s="2" t="s">
        <v>476</v>
      </c>
      <c r="T1202" s="2">
        <v>1E-3</v>
      </c>
      <c r="Z1202" s="2">
        <v>3002112</v>
      </c>
    </row>
    <row r="1203" spans="1:30" hidden="1" x14ac:dyDescent="0.25">
      <c r="A1203" s="2" t="s">
        <v>2114</v>
      </c>
      <c r="B1203" s="2" t="s">
        <v>2115</v>
      </c>
      <c r="C1203" s="2">
        <v>45</v>
      </c>
      <c r="D1203" s="2" t="s">
        <v>2115</v>
      </c>
      <c r="E1203" s="2">
        <v>150</v>
      </c>
      <c r="G1203" s="2">
        <v>0</v>
      </c>
      <c r="H1203" s="2" t="s">
        <v>2115</v>
      </c>
      <c r="N1203" s="2">
        <v>9113</v>
      </c>
      <c r="O1203" s="2" t="s">
        <v>2116</v>
      </c>
      <c r="P1203" s="2" t="s">
        <v>2117</v>
      </c>
      <c r="Q1203" s="2" t="s">
        <v>475</v>
      </c>
      <c r="R1203" s="2">
        <v>1.0000000000000001E-9</v>
      </c>
      <c r="S1203" s="2" t="s">
        <v>476</v>
      </c>
      <c r="T1203" s="2">
        <v>1E-3</v>
      </c>
      <c r="X1203" s="2" t="s">
        <v>1972</v>
      </c>
      <c r="Z1203" s="2">
        <v>3035569</v>
      </c>
    </row>
    <row r="1204" spans="1:30" hidden="1" x14ac:dyDescent="0.25">
      <c r="A1204" s="2" t="s">
        <v>2118</v>
      </c>
      <c r="B1204" s="2" t="s">
        <v>495</v>
      </c>
      <c r="C1204" s="2">
        <v>4</v>
      </c>
      <c r="D1204" s="2" t="s">
        <v>495</v>
      </c>
      <c r="E1204" s="2">
        <v>61170</v>
      </c>
      <c r="G1204" s="2">
        <v>0</v>
      </c>
      <c r="H1204" s="2" t="s">
        <v>495</v>
      </c>
      <c r="N1204" s="2">
        <v>8842</v>
      </c>
      <c r="O1204" s="2" t="s">
        <v>495</v>
      </c>
      <c r="P1204" s="2" t="s">
        <v>496</v>
      </c>
      <c r="Q1204" s="2" t="s">
        <v>475</v>
      </c>
      <c r="R1204" s="2">
        <v>1.0000000000000001E-9</v>
      </c>
      <c r="S1204" s="2" t="s">
        <v>476</v>
      </c>
      <c r="T1204" s="2">
        <v>1E-3</v>
      </c>
      <c r="Z1204" s="2">
        <v>3036987</v>
      </c>
    </row>
    <row r="1205" spans="1:30" hidden="1" x14ac:dyDescent="0.25">
      <c r="A1205" s="2" t="s">
        <v>2119</v>
      </c>
      <c r="B1205" s="2" t="s">
        <v>515</v>
      </c>
      <c r="C1205" s="2">
        <v>1</v>
      </c>
      <c r="D1205" s="2" t="s">
        <v>515</v>
      </c>
      <c r="E1205" s="2">
        <v>1</v>
      </c>
      <c r="G1205" s="2">
        <v>0</v>
      </c>
      <c r="H1205" s="2" t="s">
        <v>515</v>
      </c>
      <c r="N1205" s="2">
        <v>8840</v>
      </c>
      <c r="O1205" s="2" t="s">
        <v>515</v>
      </c>
      <c r="P1205" s="2" t="s">
        <v>517</v>
      </c>
      <c r="Q1205" s="2" t="s">
        <v>475</v>
      </c>
      <c r="R1205" s="2">
        <v>1E-3</v>
      </c>
      <c r="S1205" s="2" t="s">
        <v>476</v>
      </c>
      <c r="T1205" s="2">
        <v>0.1</v>
      </c>
      <c r="Z1205" s="2">
        <v>3011631</v>
      </c>
    </row>
    <row r="1206" spans="1:30" hidden="1" x14ac:dyDescent="0.25">
      <c r="A1206" s="2" t="s">
        <v>2120</v>
      </c>
      <c r="B1206" s="2" t="s">
        <v>981</v>
      </c>
      <c r="C1206" s="2">
        <v>2186</v>
      </c>
      <c r="D1206" s="2" t="s">
        <v>1535</v>
      </c>
      <c r="E1206" s="2">
        <v>1</v>
      </c>
      <c r="G1206" s="2">
        <v>0</v>
      </c>
      <c r="H1206" s="2" t="s">
        <v>981</v>
      </c>
      <c r="N1206" s="2">
        <v>8923</v>
      </c>
      <c r="O1206" s="2" t="s">
        <v>982</v>
      </c>
      <c r="P1206" s="2" t="s">
        <v>983</v>
      </c>
      <c r="Q1206" s="2" t="s">
        <v>489</v>
      </c>
      <c r="R1206" s="2">
        <v>1</v>
      </c>
      <c r="S1206" s="2" t="s">
        <v>476</v>
      </c>
      <c r="T1206" s="2">
        <v>1</v>
      </c>
      <c r="Z1206" s="2">
        <v>3026910</v>
      </c>
    </row>
    <row r="1207" spans="1:30" hidden="1" x14ac:dyDescent="0.25">
      <c r="A1207" s="2" t="s">
        <v>2121</v>
      </c>
      <c r="B1207" s="2" t="s">
        <v>776</v>
      </c>
      <c r="C1207" s="2">
        <v>1</v>
      </c>
      <c r="D1207" s="2" t="s">
        <v>776</v>
      </c>
      <c r="E1207" s="2">
        <v>735</v>
      </c>
      <c r="G1207" s="2">
        <v>0</v>
      </c>
      <c r="H1207" s="2" t="s">
        <v>776</v>
      </c>
      <c r="N1207" s="2">
        <v>8845</v>
      </c>
      <c r="O1207" s="2" t="s">
        <v>776</v>
      </c>
      <c r="P1207" s="2" t="s">
        <v>777</v>
      </c>
      <c r="Q1207" s="2" t="s">
        <v>475</v>
      </c>
      <c r="R1207" s="2">
        <v>9.9999999999999998E-13</v>
      </c>
      <c r="S1207" s="2" t="s">
        <v>476</v>
      </c>
      <c r="T1207" s="2">
        <v>1E-3</v>
      </c>
      <c r="Z1207" s="2">
        <v>3009927</v>
      </c>
    </row>
    <row r="1208" spans="1:30" hidden="1" x14ac:dyDescent="0.25">
      <c r="A1208" s="2" t="s">
        <v>2122</v>
      </c>
      <c r="C1208" s="2">
        <v>18226</v>
      </c>
      <c r="G1208" s="2">
        <v>0</v>
      </c>
      <c r="Z1208" s="2">
        <v>3010765</v>
      </c>
    </row>
    <row r="1209" spans="1:30" hidden="1" x14ac:dyDescent="0.25">
      <c r="A1209" s="2" t="s">
        <v>2123</v>
      </c>
      <c r="C1209" s="2">
        <v>1297</v>
      </c>
      <c r="G1209" s="2">
        <v>0</v>
      </c>
      <c r="Z1209" s="2">
        <v>3016251</v>
      </c>
    </row>
    <row r="1210" spans="1:30" hidden="1" x14ac:dyDescent="0.25">
      <c r="A1210" s="2" t="s">
        <v>2124</v>
      </c>
      <c r="B1210" s="2" t="s">
        <v>958</v>
      </c>
      <c r="C1210" s="2">
        <v>1</v>
      </c>
      <c r="D1210" s="2" t="s">
        <v>958</v>
      </c>
      <c r="E1210" s="2">
        <v>156</v>
      </c>
      <c r="G1210" s="2">
        <v>0</v>
      </c>
      <c r="H1210" s="2" t="s">
        <v>958</v>
      </c>
      <c r="N1210" s="2">
        <v>8713</v>
      </c>
      <c r="O1210" s="2" t="s">
        <v>958</v>
      </c>
      <c r="P1210" s="2" t="s">
        <v>959</v>
      </c>
      <c r="Q1210" s="2" t="s">
        <v>475</v>
      </c>
      <c r="R1210" s="2">
        <v>1</v>
      </c>
      <c r="S1210" s="2" t="s">
        <v>476</v>
      </c>
      <c r="T1210" s="2">
        <v>0.1</v>
      </c>
      <c r="Z1210" s="2">
        <v>3021886</v>
      </c>
    </row>
    <row r="1211" spans="1:30" hidden="1" x14ac:dyDescent="0.25">
      <c r="A1211" s="2" t="s">
        <v>2125</v>
      </c>
      <c r="B1211" s="2" t="s">
        <v>776</v>
      </c>
      <c r="C1211" s="2">
        <v>1</v>
      </c>
      <c r="D1211" s="2" t="s">
        <v>776</v>
      </c>
      <c r="E1211" s="2">
        <v>41</v>
      </c>
      <c r="G1211" s="2">
        <v>0</v>
      </c>
      <c r="H1211" s="2" t="s">
        <v>776</v>
      </c>
      <c r="N1211" s="2">
        <v>8845</v>
      </c>
      <c r="O1211" s="2" t="s">
        <v>776</v>
      </c>
      <c r="P1211" s="2" t="s">
        <v>777</v>
      </c>
      <c r="Q1211" s="2" t="s">
        <v>475</v>
      </c>
      <c r="R1211" s="2">
        <v>9.9999999999999998E-13</v>
      </c>
      <c r="S1211" s="2" t="s">
        <v>476</v>
      </c>
      <c r="T1211" s="2">
        <v>1E-3</v>
      </c>
      <c r="Z1211" s="2">
        <v>3023436</v>
      </c>
    </row>
    <row r="1212" spans="1:30" hidden="1" x14ac:dyDescent="0.25">
      <c r="A1212" s="2" t="s">
        <v>2126</v>
      </c>
      <c r="B1212" s="2" t="s">
        <v>515</v>
      </c>
      <c r="C1212" s="2">
        <v>1043</v>
      </c>
      <c r="D1212" s="2" t="s">
        <v>515</v>
      </c>
      <c r="E1212" s="2">
        <v>3849240</v>
      </c>
      <c r="F1212" s="2" t="s">
        <v>515</v>
      </c>
      <c r="G1212" s="2">
        <v>0</v>
      </c>
      <c r="H1212" s="2" t="s">
        <v>515</v>
      </c>
      <c r="I1212" s="2" t="s">
        <v>2127</v>
      </c>
      <c r="L1212" s="2">
        <v>25</v>
      </c>
      <c r="M1212" s="2">
        <v>1400</v>
      </c>
      <c r="N1212" s="2">
        <v>8840</v>
      </c>
      <c r="O1212" s="2" t="s">
        <v>515</v>
      </c>
      <c r="P1212" s="2" t="s">
        <v>517</v>
      </c>
      <c r="Q1212" s="2" t="s">
        <v>475</v>
      </c>
      <c r="R1212" s="2">
        <v>1E-3</v>
      </c>
      <c r="S1212" s="2" t="s">
        <v>476</v>
      </c>
      <c r="T1212" s="2">
        <v>0.1</v>
      </c>
      <c r="Z1212" s="2">
        <v>3000483</v>
      </c>
      <c r="AA1212" s="2">
        <v>0</v>
      </c>
      <c r="AB1212" s="2">
        <v>0</v>
      </c>
      <c r="AC1212" s="2">
        <v>1</v>
      </c>
      <c r="AD1212" s="2" t="s">
        <v>2128</v>
      </c>
    </row>
    <row r="1213" spans="1:30" hidden="1" x14ac:dyDescent="0.25">
      <c r="A1213" s="2" t="s">
        <v>2129</v>
      </c>
      <c r="B1213" s="2" t="s">
        <v>515</v>
      </c>
      <c r="C1213" s="2">
        <v>2</v>
      </c>
      <c r="D1213" s="2" t="s">
        <v>623</v>
      </c>
      <c r="E1213" s="2">
        <v>1802765</v>
      </c>
      <c r="F1213" s="2" t="s">
        <v>515</v>
      </c>
      <c r="G1213" s="2">
        <v>0</v>
      </c>
      <c r="H1213" s="2" t="s">
        <v>515</v>
      </c>
      <c r="I1213" s="2" t="s">
        <v>2127</v>
      </c>
      <c r="L1213" s="2">
        <v>25</v>
      </c>
      <c r="M1213" s="2">
        <v>1400</v>
      </c>
      <c r="N1213" s="2">
        <v>8840</v>
      </c>
      <c r="O1213" s="2" t="s">
        <v>515</v>
      </c>
      <c r="P1213" s="2" t="s">
        <v>517</v>
      </c>
      <c r="Q1213" s="2" t="s">
        <v>475</v>
      </c>
      <c r="R1213" s="2">
        <v>1E-3</v>
      </c>
      <c r="S1213" s="2" t="s">
        <v>476</v>
      </c>
      <c r="T1213" s="2">
        <v>0.1</v>
      </c>
      <c r="Z1213" s="2">
        <v>3011424</v>
      </c>
      <c r="AA1213" s="2">
        <v>0</v>
      </c>
      <c r="AB1213" s="2">
        <v>0</v>
      </c>
      <c r="AC1213" s="2">
        <v>1</v>
      </c>
      <c r="AD1213" s="2" t="s">
        <v>2128</v>
      </c>
    </row>
    <row r="1214" spans="1:30" hidden="1" x14ac:dyDescent="0.25">
      <c r="A1214" s="2" t="s">
        <v>2130</v>
      </c>
      <c r="B1214" s="2" t="s">
        <v>515</v>
      </c>
      <c r="C1214" s="2">
        <v>6298</v>
      </c>
      <c r="D1214" s="2" t="s">
        <v>515</v>
      </c>
      <c r="E1214" s="2">
        <v>7539</v>
      </c>
      <c r="G1214" s="2">
        <v>0</v>
      </c>
      <c r="H1214" s="2" t="s">
        <v>515</v>
      </c>
      <c r="N1214" s="2">
        <v>8840</v>
      </c>
      <c r="O1214" s="2" t="s">
        <v>515</v>
      </c>
      <c r="P1214" s="2" t="s">
        <v>517</v>
      </c>
      <c r="Q1214" s="2" t="s">
        <v>475</v>
      </c>
      <c r="R1214" s="2">
        <v>1E-3</v>
      </c>
      <c r="S1214" s="2" t="s">
        <v>476</v>
      </c>
      <c r="T1214" s="2">
        <v>0.1</v>
      </c>
      <c r="Z1214" s="2">
        <v>3022548</v>
      </c>
    </row>
    <row r="1215" spans="1:30" hidden="1" x14ac:dyDescent="0.25">
      <c r="A1215" s="2" t="s">
        <v>2131</v>
      </c>
      <c r="B1215" s="2" t="s">
        <v>515</v>
      </c>
      <c r="C1215" s="2">
        <v>3473</v>
      </c>
      <c r="D1215" s="2" t="s">
        <v>623</v>
      </c>
      <c r="E1215" s="2">
        <v>5519</v>
      </c>
      <c r="G1215" s="2">
        <v>0</v>
      </c>
      <c r="H1215" s="2" t="s">
        <v>623</v>
      </c>
      <c r="N1215" s="2">
        <v>8840</v>
      </c>
      <c r="O1215" s="2" t="s">
        <v>515</v>
      </c>
      <c r="P1215" s="2" t="s">
        <v>517</v>
      </c>
      <c r="Q1215" s="2" t="s">
        <v>475</v>
      </c>
      <c r="R1215" s="2">
        <v>1E-3</v>
      </c>
      <c r="S1215" s="2" t="s">
        <v>476</v>
      </c>
      <c r="T1215" s="2">
        <v>0.1</v>
      </c>
      <c r="Z1215" s="2">
        <v>3019210</v>
      </c>
    </row>
    <row r="1216" spans="1:30" hidden="1" x14ac:dyDescent="0.25">
      <c r="A1216" s="2" t="s">
        <v>2132</v>
      </c>
      <c r="B1216" s="2" t="s">
        <v>515</v>
      </c>
      <c r="C1216" s="2">
        <v>33211</v>
      </c>
      <c r="D1216" s="2" t="s">
        <v>2133</v>
      </c>
      <c r="E1216" s="2">
        <v>1</v>
      </c>
      <c r="F1216" s="2" t="s">
        <v>515</v>
      </c>
      <c r="G1216" s="2">
        <v>1</v>
      </c>
      <c r="H1216" s="2" t="s">
        <v>515</v>
      </c>
      <c r="I1216" s="2" t="s">
        <v>2127</v>
      </c>
      <c r="L1216" s="2">
        <v>25</v>
      </c>
      <c r="M1216" s="2">
        <v>1400</v>
      </c>
      <c r="N1216" s="2">
        <v>8840</v>
      </c>
      <c r="O1216" s="2" t="s">
        <v>515</v>
      </c>
      <c r="P1216" s="2" t="s">
        <v>517</v>
      </c>
      <c r="Q1216" s="2" t="s">
        <v>475</v>
      </c>
      <c r="R1216" s="2">
        <v>1E-3</v>
      </c>
      <c r="S1216" s="2" t="s">
        <v>476</v>
      </c>
      <c r="T1216" s="2">
        <v>0.1</v>
      </c>
      <c r="Z1216" s="2">
        <v>3004501</v>
      </c>
      <c r="AA1216" s="2">
        <v>0</v>
      </c>
      <c r="AB1216" s="2">
        <v>0</v>
      </c>
      <c r="AC1216" s="2">
        <v>1</v>
      </c>
      <c r="AD1216" s="2" t="s">
        <v>2128</v>
      </c>
    </row>
    <row r="1217" spans="1:30" hidden="1" x14ac:dyDescent="0.25">
      <c r="A1217" s="2" t="s">
        <v>2134</v>
      </c>
      <c r="B1217" s="2" t="s">
        <v>515</v>
      </c>
      <c r="C1217" s="2">
        <v>1</v>
      </c>
      <c r="D1217" s="2" t="s">
        <v>515</v>
      </c>
      <c r="E1217" s="2">
        <v>6</v>
      </c>
      <c r="G1217" s="2">
        <v>0</v>
      </c>
      <c r="H1217" s="2" t="s">
        <v>515</v>
      </c>
      <c r="N1217" s="2">
        <v>8840</v>
      </c>
      <c r="O1217" s="2" t="s">
        <v>515</v>
      </c>
      <c r="P1217" s="2" t="s">
        <v>517</v>
      </c>
      <c r="Q1217" s="2" t="s">
        <v>475</v>
      </c>
      <c r="R1217" s="2">
        <v>1E-3</v>
      </c>
      <c r="S1217" s="2" t="s">
        <v>476</v>
      </c>
      <c r="T1217" s="2">
        <v>0.1</v>
      </c>
      <c r="Z1217" s="2">
        <v>3001978</v>
      </c>
    </row>
    <row r="1218" spans="1:30" hidden="1" x14ac:dyDescent="0.25">
      <c r="A1218" s="2" t="s">
        <v>2135</v>
      </c>
      <c r="B1218" s="2" t="s">
        <v>515</v>
      </c>
      <c r="C1218" s="2">
        <v>3</v>
      </c>
      <c r="D1218" s="2" t="s">
        <v>515</v>
      </c>
      <c r="E1218" s="2">
        <v>6</v>
      </c>
      <c r="G1218" s="2">
        <v>0</v>
      </c>
      <c r="H1218" s="2" t="s">
        <v>515</v>
      </c>
      <c r="I1218" s="2" t="s">
        <v>1142</v>
      </c>
      <c r="N1218" s="2">
        <v>8840</v>
      </c>
      <c r="O1218" s="2" t="s">
        <v>515</v>
      </c>
      <c r="P1218" s="2" t="s">
        <v>517</v>
      </c>
      <c r="Q1218" s="2" t="s">
        <v>475</v>
      </c>
      <c r="R1218" s="2">
        <v>1E-3</v>
      </c>
      <c r="S1218" s="2" t="s">
        <v>476</v>
      </c>
      <c r="T1218" s="2">
        <v>0.1</v>
      </c>
      <c r="Z1218" s="2">
        <v>3020650</v>
      </c>
      <c r="AA1218" s="2">
        <v>0</v>
      </c>
      <c r="AB1218" s="2">
        <v>1</v>
      </c>
      <c r="AC1218" s="2">
        <v>0</v>
      </c>
      <c r="AD1218" s="2" t="s">
        <v>1143</v>
      </c>
    </row>
    <row r="1219" spans="1:30" hidden="1" x14ac:dyDescent="0.25">
      <c r="A1219" s="2" t="s">
        <v>2136</v>
      </c>
      <c r="B1219" s="2" t="s">
        <v>515</v>
      </c>
      <c r="C1219" s="2">
        <v>18607</v>
      </c>
      <c r="D1219" s="2" t="s">
        <v>515</v>
      </c>
      <c r="E1219" s="2">
        <v>438540</v>
      </c>
      <c r="G1219" s="2">
        <v>0</v>
      </c>
      <c r="H1219" s="2" t="s">
        <v>515</v>
      </c>
      <c r="I1219" s="2" t="s">
        <v>1142</v>
      </c>
      <c r="N1219" s="2">
        <v>8840</v>
      </c>
      <c r="O1219" s="2" t="s">
        <v>515</v>
      </c>
      <c r="P1219" s="2" t="s">
        <v>517</v>
      </c>
      <c r="Q1219" s="2" t="s">
        <v>475</v>
      </c>
      <c r="R1219" s="2">
        <v>1E-3</v>
      </c>
      <c r="S1219" s="2" t="s">
        <v>476</v>
      </c>
      <c r="T1219" s="2">
        <v>0.1</v>
      </c>
      <c r="Z1219" s="2">
        <v>3020399</v>
      </c>
      <c r="AA1219" s="2">
        <v>0</v>
      </c>
      <c r="AB1219" s="2">
        <v>1</v>
      </c>
      <c r="AC1219" s="2">
        <v>0</v>
      </c>
      <c r="AD1219" s="2" t="s">
        <v>1143</v>
      </c>
    </row>
    <row r="1220" spans="1:30" hidden="1" x14ac:dyDescent="0.25">
      <c r="A1220" s="2" t="s">
        <v>2137</v>
      </c>
      <c r="B1220" s="2" t="s">
        <v>1977</v>
      </c>
      <c r="C1220" s="2">
        <v>2</v>
      </c>
      <c r="D1220" s="2" t="s">
        <v>2138</v>
      </c>
      <c r="E1220" s="2">
        <v>1</v>
      </c>
      <c r="F1220" s="2" t="s">
        <v>2139</v>
      </c>
      <c r="G1220" s="2">
        <v>1</v>
      </c>
      <c r="H1220" s="2" t="s">
        <v>2139</v>
      </c>
      <c r="I1220" s="2" t="s">
        <v>2140</v>
      </c>
      <c r="N1220" s="2">
        <v>8807</v>
      </c>
      <c r="O1220" s="2" t="s">
        <v>1371</v>
      </c>
      <c r="P1220" s="2" t="s">
        <v>1372</v>
      </c>
      <c r="Q1220" s="2" t="s">
        <v>475</v>
      </c>
      <c r="R1220" s="2">
        <v>1</v>
      </c>
      <c r="S1220" s="2" t="s">
        <v>572</v>
      </c>
      <c r="T1220" s="2">
        <v>86400</v>
      </c>
      <c r="Z1220" s="2">
        <v>3005478</v>
      </c>
    </row>
    <row r="1221" spans="1:30" hidden="1" x14ac:dyDescent="0.25">
      <c r="A1221" s="2" t="s">
        <v>2141</v>
      </c>
      <c r="B1221" s="2" t="s">
        <v>2142</v>
      </c>
      <c r="C1221" s="2">
        <v>4</v>
      </c>
      <c r="D1221" s="2" t="s">
        <v>2142</v>
      </c>
      <c r="E1221" s="2">
        <v>24</v>
      </c>
      <c r="G1221" s="2">
        <v>0</v>
      </c>
      <c r="H1221" s="2" t="s">
        <v>2142</v>
      </c>
      <c r="N1221" s="2">
        <v>9031</v>
      </c>
      <c r="O1221" s="2" t="s">
        <v>2143</v>
      </c>
      <c r="P1221" s="2" t="s">
        <v>2144</v>
      </c>
      <c r="Q1221" s="2" t="s">
        <v>489</v>
      </c>
      <c r="R1221" s="2">
        <v>1</v>
      </c>
      <c r="T1221" s="2">
        <v>1000000000000</v>
      </c>
      <c r="X1221" s="2" t="s">
        <v>1972</v>
      </c>
      <c r="Z1221" s="2">
        <v>3037524</v>
      </c>
    </row>
    <row r="1222" spans="1:30" hidden="1" x14ac:dyDescent="0.25">
      <c r="A1222" s="2" t="s">
        <v>2145</v>
      </c>
      <c r="B1222" s="2" t="s">
        <v>536</v>
      </c>
      <c r="C1222" s="2">
        <v>4</v>
      </c>
      <c r="D1222" s="2" t="s">
        <v>536</v>
      </c>
      <c r="E1222" s="2">
        <v>4</v>
      </c>
      <c r="G1222" s="2">
        <v>0</v>
      </c>
      <c r="H1222" s="2" t="s">
        <v>536</v>
      </c>
      <c r="N1222" s="2">
        <v>8859</v>
      </c>
      <c r="O1222" s="2" t="s">
        <v>591</v>
      </c>
      <c r="P1222" s="2" t="s">
        <v>592</v>
      </c>
      <c r="Q1222" s="2" t="s">
        <v>475</v>
      </c>
      <c r="R1222" s="2">
        <v>9.9999999999999995E-7</v>
      </c>
      <c r="S1222" s="2" t="s">
        <v>476</v>
      </c>
      <c r="T1222" s="2">
        <v>1E-3</v>
      </c>
      <c r="Z1222" s="2">
        <v>3020648</v>
      </c>
    </row>
    <row r="1223" spans="1:30" hidden="1" x14ac:dyDescent="0.25">
      <c r="A1223" s="2" t="s">
        <v>2146</v>
      </c>
      <c r="C1223" s="2">
        <v>2288</v>
      </c>
      <c r="G1223" s="2">
        <v>0</v>
      </c>
      <c r="Z1223" s="2">
        <v>3006581</v>
      </c>
    </row>
    <row r="1224" spans="1:30" hidden="1" x14ac:dyDescent="0.25">
      <c r="A1224" s="2" t="s">
        <v>2147</v>
      </c>
      <c r="C1224" s="2">
        <v>359347</v>
      </c>
      <c r="G1224" s="2">
        <v>0</v>
      </c>
      <c r="Z1224" s="2">
        <v>3027247</v>
      </c>
    </row>
    <row r="1225" spans="1:30" hidden="1" x14ac:dyDescent="0.25">
      <c r="A1225" s="2" t="s">
        <v>2148</v>
      </c>
      <c r="B1225" s="2" t="s">
        <v>480</v>
      </c>
      <c r="C1225" s="2">
        <v>50</v>
      </c>
      <c r="D1225" s="2" t="s">
        <v>795</v>
      </c>
      <c r="E1225" s="2">
        <v>1</v>
      </c>
      <c r="F1225" s="2" t="s">
        <v>480</v>
      </c>
      <c r="G1225" s="2">
        <v>1</v>
      </c>
      <c r="H1225" s="2" t="s">
        <v>480</v>
      </c>
      <c r="I1225" s="2" t="s">
        <v>2149</v>
      </c>
      <c r="N1225" s="2">
        <v>8554</v>
      </c>
      <c r="O1225" s="2" t="s">
        <v>480</v>
      </c>
      <c r="P1225" s="2" t="s">
        <v>481</v>
      </c>
      <c r="Q1225" s="2" t="s">
        <v>482</v>
      </c>
      <c r="R1225" s="2">
        <v>1</v>
      </c>
      <c r="Z1225" s="2">
        <v>3027368</v>
      </c>
    </row>
    <row r="1226" spans="1:30" hidden="1" x14ac:dyDescent="0.25">
      <c r="A1226" s="2" t="s">
        <v>2150</v>
      </c>
      <c r="C1226" s="2">
        <v>4</v>
      </c>
      <c r="G1226" s="2">
        <v>0</v>
      </c>
      <c r="Z1226" s="2">
        <v>3023372</v>
      </c>
    </row>
    <row r="1227" spans="1:30" hidden="1" x14ac:dyDescent="0.25">
      <c r="A1227" s="2" t="s">
        <v>2151</v>
      </c>
      <c r="C1227" s="2">
        <v>2363</v>
      </c>
      <c r="G1227" s="2">
        <v>0</v>
      </c>
      <c r="Z1227" s="2">
        <v>3016670</v>
      </c>
    </row>
    <row r="1228" spans="1:30" hidden="1" x14ac:dyDescent="0.25">
      <c r="A1228" s="2" t="s">
        <v>2152</v>
      </c>
      <c r="C1228" s="2">
        <v>191</v>
      </c>
      <c r="G1228" s="2">
        <v>0</v>
      </c>
      <c r="Z1228" s="2">
        <v>3007856</v>
      </c>
    </row>
    <row r="1229" spans="1:30" hidden="1" x14ac:dyDescent="0.25">
      <c r="A1229" s="2" t="s">
        <v>2153</v>
      </c>
      <c r="C1229" s="2">
        <v>96</v>
      </c>
      <c r="G1229" s="2">
        <v>0</v>
      </c>
      <c r="Z1229" s="2">
        <v>3006765</v>
      </c>
    </row>
    <row r="1230" spans="1:30" hidden="1" x14ac:dyDescent="0.25">
      <c r="A1230" s="2" t="s">
        <v>2154</v>
      </c>
      <c r="B1230" s="2" t="s">
        <v>480</v>
      </c>
      <c r="C1230" s="2">
        <v>2</v>
      </c>
      <c r="D1230" s="2" t="s">
        <v>480</v>
      </c>
      <c r="E1230" s="2">
        <v>3</v>
      </c>
      <c r="G1230" s="2">
        <v>0</v>
      </c>
      <c r="H1230" s="2" t="s">
        <v>480</v>
      </c>
      <c r="N1230" s="2">
        <v>8554</v>
      </c>
      <c r="O1230" s="2" t="s">
        <v>480</v>
      </c>
      <c r="P1230" s="2" t="s">
        <v>481</v>
      </c>
      <c r="Q1230" s="2" t="s">
        <v>482</v>
      </c>
      <c r="R1230" s="2">
        <v>1</v>
      </c>
      <c r="Z1230" s="2">
        <v>3025944</v>
      </c>
    </row>
    <row r="1231" spans="1:30" hidden="1" x14ac:dyDescent="0.25">
      <c r="A1231" s="2" t="s">
        <v>2155</v>
      </c>
      <c r="C1231" s="2">
        <v>14</v>
      </c>
      <c r="G1231" s="2">
        <v>0</v>
      </c>
      <c r="Z1231" s="2">
        <v>3012477</v>
      </c>
    </row>
    <row r="1232" spans="1:30" hidden="1" x14ac:dyDescent="0.25">
      <c r="A1232" s="2" t="s">
        <v>2156</v>
      </c>
      <c r="B1232" s="2" t="s">
        <v>659</v>
      </c>
      <c r="C1232" s="2">
        <v>1</v>
      </c>
      <c r="D1232" s="2" t="s">
        <v>659</v>
      </c>
      <c r="E1232" s="2">
        <v>6</v>
      </c>
      <c r="G1232" s="2">
        <v>0</v>
      </c>
      <c r="H1232" s="2" t="s">
        <v>659</v>
      </c>
      <c r="N1232" s="2">
        <v>8985</v>
      </c>
      <c r="O1232" s="2" t="s">
        <v>661</v>
      </c>
      <c r="P1232" s="2" t="s">
        <v>662</v>
      </c>
      <c r="Q1232" s="2" t="s">
        <v>489</v>
      </c>
      <c r="R1232" s="2">
        <v>1</v>
      </c>
      <c r="S1232" s="2" t="s">
        <v>476</v>
      </c>
      <c r="T1232" s="2">
        <v>1E-3</v>
      </c>
      <c r="Z1232" s="2">
        <v>3012971</v>
      </c>
    </row>
    <row r="1233" spans="1:26" hidden="1" x14ac:dyDescent="0.25">
      <c r="A1233" s="2" t="s">
        <v>2157</v>
      </c>
      <c r="B1233" s="2" t="s">
        <v>659</v>
      </c>
      <c r="C1233" s="2">
        <v>1</v>
      </c>
      <c r="D1233" s="2" t="s">
        <v>659</v>
      </c>
      <c r="E1233" s="2">
        <v>7</v>
      </c>
      <c r="G1233" s="2">
        <v>0</v>
      </c>
      <c r="H1233" s="2" t="s">
        <v>659</v>
      </c>
      <c r="N1233" s="2">
        <v>8985</v>
      </c>
      <c r="O1233" s="2" t="s">
        <v>661</v>
      </c>
      <c r="P1233" s="2" t="s">
        <v>662</v>
      </c>
      <c r="Q1233" s="2" t="s">
        <v>489</v>
      </c>
      <c r="R1233" s="2">
        <v>1</v>
      </c>
      <c r="S1233" s="2" t="s">
        <v>476</v>
      </c>
      <c r="T1233" s="2">
        <v>1E-3</v>
      </c>
      <c r="Z1233" s="2">
        <v>3026555</v>
      </c>
    </row>
    <row r="1234" spans="1:26" hidden="1" x14ac:dyDescent="0.25">
      <c r="A1234" s="2" t="s">
        <v>2158</v>
      </c>
      <c r="B1234" s="2" t="s">
        <v>1553</v>
      </c>
      <c r="C1234" s="2">
        <v>1107</v>
      </c>
      <c r="D1234" s="2" t="s">
        <v>1553</v>
      </c>
      <c r="E1234" s="2">
        <v>712</v>
      </c>
      <c r="G1234" s="2">
        <v>0</v>
      </c>
      <c r="H1234" s="2" t="s">
        <v>1553</v>
      </c>
      <c r="N1234" s="2">
        <v>8494</v>
      </c>
      <c r="O1234" s="2" t="s">
        <v>1554</v>
      </c>
      <c r="P1234" s="2" t="s">
        <v>1555</v>
      </c>
      <c r="R1234" s="2">
        <v>1</v>
      </c>
      <c r="W1234" s="2" t="s">
        <v>1556</v>
      </c>
      <c r="Z1234" s="2">
        <v>3010164</v>
      </c>
    </row>
    <row r="1235" spans="1:26" hidden="1" x14ac:dyDescent="0.25">
      <c r="A1235" s="2" t="s">
        <v>2159</v>
      </c>
      <c r="B1235" s="2" t="s">
        <v>536</v>
      </c>
      <c r="C1235" s="2">
        <v>1</v>
      </c>
      <c r="D1235" s="2" t="s">
        <v>536</v>
      </c>
      <c r="E1235" s="2">
        <v>2</v>
      </c>
      <c r="G1235" s="2">
        <v>0</v>
      </c>
      <c r="H1235" s="2" t="s">
        <v>536</v>
      </c>
      <c r="N1235" s="2">
        <v>8859</v>
      </c>
      <c r="O1235" s="2" t="s">
        <v>591</v>
      </c>
      <c r="P1235" s="2" t="s">
        <v>592</v>
      </c>
      <c r="Q1235" s="2" t="s">
        <v>475</v>
      </c>
      <c r="R1235" s="2">
        <v>9.9999999999999995E-7</v>
      </c>
      <c r="S1235" s="2" t="s">
        <v>476</v>
      </c>
      <c r="T1235" s="2">
        <v>1E-3</v>
      </c>
      <c r="Z1235" s="2">
        <v>3023441</v>
      </c>
    </row>
    <row r="1236" spans="1:26" hidden="1" x14ac:dyDescent="0.25">
      <c r="A1236" s="2" t="s">
        <v>2160</v>
      </c>
      <c r="B1236" s="2" t="s">
        <v>815</v>
      </c>
      <c r="C1236" s="2">
        <v>10</v>
      </c>
      <c r="D1236" s="2" t="s">
        <v>815</v>
      </c>
      <c r="E1236" s="2">
        <v>40</v>
      </c>
      <c r="G1236" s="2">
        <v>0</v>
      </c>
      <c r="H1236" s="2" t="s">
        <v>815</v>
      </c>
      <c r="N1236" s="2">
        <v>8647</v>
      </c>
      <c r="O1236" s="2" t="s">
        <v>815</v>
      </c>
      <c r="P1236" s="2" t="s">
        <v>816</v>
      </c>
      <c r="Q1236" s="2" t="s">
        <v>601</v>
      </c>
      <c r="R1236" s="2">
        <v>1</v>
      </c>
      <c r="S1236" s="2" t="s">
        <v>476</v>
      </c>
      <c r="T1236" s="2">
        <v>9.9999999999999995E-7</v>
      </c>
      <c r="Z1236" s="2">
        <v>3003159</v>
      </c>
    </row>
    <row r="1237" spans="1:26" hidden="1" x14ac:dyDescent="0.25">
      <c r="A1237" s="2" t="s">
        <v>2161</v>
      </c>
      <c r="B1237" s="2" t="s">
        <v>659</v>
      </c>
      <c r="C1237" s="2">
        <v>86</v>
      </c>
      <c r="D1237" s="2" t="s">
        <v>659</v>
      </c>
      <c r="E1237" s="2">
        <v>707</v>
      </c>
      <c r="G1237" s="2">
        <v>0</v>
      </c>
      <c r="H1237" s="2" t="s">
        <v>659</v>
      </c>
      <c r="N1237" s="2">
        <v>8985</v>
      </c>
      <c r="O1237" s="2" t="s">
        <v>661</v>
      </c>
      <c r="P1237" s="2" t="s">
        <v>662</v>
      </c>
      <c r="Q1237" s="2" t="s">
        <v>489</v>
      </c>
      <c r="R1237" s="2">
        <v>1</v>
      </c>
      <c r="S1237" s="2" t="s">
        <v>476</v>
      </c>
      <c r="T1237" s="2">
        <v>1E-3</v>
      </c>
      <c r="Z1237" s="2">
        <v>3008652</v>
      </c>
    </row>
    <row r="1238" spans="1:26" hidden="1" x14ac:dyDescent="0.25">
      <c r="A1238" s="2" t="s">
        <v>2162</v>
      </c>
      <c r="C1238" s="2">
        <v>1</v>
      </c>
      <c r="G1238" s="2">
        <v>0</v>
      </c>
      <c r="Z1238" s="2">
        <v>3033500</v>
      </c>
    </row>
    <row r="1239" spans="1:26" hidden="1" x14ac:dyDescent="0.25">
      <c r="A1239" s="2" t="s">
        <v>2163</v>
      </c>
      <c r="C1239" s="2">
        <v>7</v>
      </c>
      <c r="G1239" s="2">
        <v>0</v>
      </c>
      <c r="Z1239" s="2">
        <v>3017930</v>
      </c>
    </row>
    <row r="1240" spans="1:26" hidden="1" x14ac:dyDescent="0.25">
      <c r="A1240" s="2" t="s">
        <v>2164</v>
      </c>
      <c r="C1240" s="2">
        <v>7</v>
      </c>
      <c r="G1240" s="2">
        <v>0</v>
      </c>
      <c r="Z1240" s="2">
        <v>3018471</v>
      </c>
    </row>
    <row r="1241" spans="1:26" hidden="1" x14ac:dyDescent="0.25">
      <c r="A1241" s="2" t="s">
        <v>2165</v>
      </c>
      <c r="B1241" s="2" t="s">
        <v>776</v>
      </c>
      <c r="C1241" s="2">
        <v>9</v>
      </c>
      <c r="D1241" s="2" t="s">
        <v>776</v>
      </c>
      <c r="E1241" s="2">
        <v>4411</v>
      </c>
      <c r="G1241" s="2">
        <v>0</v>
      </c>
      <c r="H1241" s="2" t="s">
        <v>776</v>
      </c>
      <c r="N1241" s="2">
        <v>8845</v>
      </c>
      <c r="O1241" s="2" t="s">
        <v>776</v>
      </c>
      <c r="P1241" s="2" t="s">
        <v>777</v>
      </c>
      <c r="Q1241" s="2" t="s">
        <v>475</v>
      </c>
      <c r="R1241" s="2">
        <v>9.9999999999999998E-13</v>
      </c>
      <c r="S1241" s="2" t="s">
        <v>476</v>
      </c>
      <c r="T1241" s="2">
        <v>1E-3</v>
      </c>
      <c r="Z1241" s="2">
        <v>3018595</v>
      </c>
    </row>
    <row r="1242" spans="1:26" hidden="1" x14ac:dyDescent="0.25">
      <c r="A1242" s="2" t="s">
        <v>2166</v>
      </c>
      <c r="B1242" s="2" t="s">
        <v>480</v>
      </c>
      <c r="C1242" s="2">
        <v>1</v>
      </c>
      <c r="D1242" s="2" t="s">
        <v>480</v>
      </c>
      <c r="E1242" s="2">
        <v>1</v>
      </c>
      <c r="G1242" s="2">
        <v>0</v>
      </c>
      <c r="H1242" s="2" t="s">
        <v>480</v>
      </c>
      <c r="N1242" s="2">
        <v>8554</v>
      </c>
      <c r="O1242" s="2" t="s">
        <v>480</v>
      </c>
      <c r="P1242" s="2" t="s">
        <v>481</v>
      </c>
      <c r="Q1242" s="2" t="s">
        <v>482</v>
      </c>
      <c r="R1242" s="2">
        <v>1</v>
      </c>
      <c r="Z1242" s="2">
        <v>3013432</v>
      </c>
    </row>
    <row r="1243" spans="1:26" hidden="1" x14ac:dyDescent="0.25">
      <c r="A1243" s="2" t="s">
        <v>2167</v>
      </c>
      <c r="B1243" s="2" t="s">
        <v>591</v>
      </c>
      <c r="C1243" s="2">
        <v>3</v>
      </c>
      <c r="D1243" s="2" t="s">
        <v>591</v>
      </c>
      <c r="E1243" s="2">
        <v>62</v>
      </c>
      <c r="G1243" s="2">
        <v>0</v>
      </c>
      <c r="H1243" s="2" t="s">
        <v>591</v>
      </c>
      <c r="N1243" s="2">
        <v>8859</v>
      </c>
      <c r="O1243" s="2" t="s">
        <v>591</v>
      </c>
      <c r="P1243" s="2" t="s">
        <v>592</v>
      </c>
      <c r="Q1243" s="2" t="s">
        <v>475</v>
      </c>
      <c r="R1243" s="2">
        <v>9.9999999999999995E-7</v>
      </c>
      <c r="S1243" s="2" t="s">
        <v>476</v>
      </c>
      <c r="T1243" s="2">
        <v>1E-3</v>
      </c>
      <c r="Z1243" s="2">
        <v>3027653</v>
      </c>
    </row>
    <row r="1244" spans="1:26" hidden="1" x14ac:dyDescent="0.25">
      <c r="A1244" s="2" t="s">
        <v>2168</v>
      </c>
      <c r="B1244" s="2" t="s">
        <v>591</v>
      </c>
      <c r="C1244" s="2">
        <v>35</v>
      </c>
      <c r="D1244" s="2" t="s">
        <v>591</v>
      </c>
      <c r="E1244" s="2">
        <v>62</v>
      </c>
      <c r="G1244" s="2">
        <v>0</v>
      </c>
      <c r="H1244" s="2" t="s">
        <v>591</v>
      </c>
      <c r="N1244" s="2">
        <v>8859</v>
      </c>
      <c r="O1244" s="2" t="s">
        <v>591</v>
      </c>
      <c r="P1244" s="2" t="s">
        <v>592</v>
      </c>
      <c r="Q1244" s="2" t="s">
        <v>475</v>
      </c>
      <c r="R1244" s="2">
        <v>9.9999999999999995E-7</v>
      </c>
      <c r="S1244" s="2" t="s">
        <v>476</v>
      </c>
      <c r="T1244" s="2">
        <v>1E-3</v>
      </c>
      <c r="Z1244" s="2">
        <v>3013870</v>
      </c>
    </row>
    <row r="1245" spans="1:26" hidden="1" x14ac:dyDescent="0.25">
      <c r="A1245" s="2" t="s">
        <v>2169</v>
      </c>
      <c r="C1245" s="2">
        <v>1</v>
      </c>
      <c r="G1245" s="2">
        <v>0</v>
      </c>
      <c r="Z1245" s="2">
        <v>3011678</v>
      </c>
    </row>
    <row r="1246" spans="1:26" hidden="1" x14ac:dyDescent="0.25">
      <c r="A1246" s="2" t="s">
        <v>2170</v>
      </c>
      <c r="C1246" s="2">
        <v>8</v>
      </c>
      <c r="G1246" s="2">
        <v>0</v>
      </c>
      <c r="Z1246" s="2">
        <v>3012327</v>
      </c>
    </row>
    <row r="1247" spans="1:26" hidden="1" x14ac:dyDescent="0.25">
      <c r="A1247" s="2" t="s">
        <v>2171</v>
      </c>
      <c r="C1247" s="2">
        <v>6</v>
      </c>
      <c r="G1247" s="2">
        <v>0</v>
      </c>
      <c r="Z1247" s="2">
        <v>3012988</v>
      </c>
    </row>
    <row r="1248" spans="1:26" hidden="1" x14ac:dyDescent="0.25">
      <c r="A1248" s="2" t="s">
        <v>2172</v>
      </c>
      <c r="C1248" s="2">
        <v>5</v>
      </c>
      <c r="D1248" s="2" t="s">
        <v>2173</v>
      </c>
      <c r="E1248" s="2">
        <v>1</v>
      </c>
      <c r="G1248" s="2">
        <v>0</v>
      </c>
      <c r="Z1248" s="2">
        <v>3010414</v>
      </c>
    </row>
    <row r="1249" spans="1:26" hidden="1" x14ac:dyDescent="0.25">
      <c r="A1249" s="2" t="s">
        <v>2174</v>
      </c>
      <c r="C1249" s="2">
        <v>2</v>
      </c>
      <c r="G1249" s="2">
        <v>0</v>
      </c>
      <c r="Z1249" s="2">
        <v>3006947</v>
      </c>
    </row>
    <row r="1250" spans="1:26" hidden="1" x14ac:dyDescent="0.25">
      <c r="A1250" s="2" t="s">
        <v>2175</v>
      </c>
      <c r="B1250" s="2" t="s">
        <v>486</v>
      </c>
      <c r="C1250" s="2">
        <v>20</v>
      </c>
      <c r="D1250" s="2" t="s">
        <v>486</v>
      </c>
      <c r="E1250" s="2">
        <v>230</v>
      </c>
      <c r="G1250" s="2">
        <v>0</v>
      </c>
      <c r="H1250" s="2" t="s">
        <v>486</v>
      </c>
      <c r="N1250" s="2">
        <v>8763</v>
      </c>
      <c r="O1250" s="2" t="s">
        <v>487</v>
      </c>
      <c r="P1250" s="2" t="s">
        <v>488</v>
      </c>
      <c r="Q1250" s="2" t="s">
        <v>489</v>
      </c>
      <c r="R1250" s="2">
        <v>1</v>
      </c>
      <c r="S1250" s="2" t="s">
        <v>476</v>
      </c>
      <c r="T1250" s="2">
        <v>1E-3</v>
      </c>
      <c r="Z1250" s="2">
        <v>3006627</v>
      </c>
    </row>
    <row r="1251" spans="1:26" hidden="1" x14ac:dyDescent="0.25">
      <c r="A1251" s="2" t="s">
        <v>2176</v>
      </c>
      <c r="C1251" s="2">
        <v>1384</v>
      </c>
      <c r="G1251" s="2">
        <v>0</v>
      </c>
      <c r="Z1251" s="2">
        <v>3006826</v>
      </c>
    </row>
    <row r="1252" spans="1:26" hidden="1" x14ac:dyDescent="0.25">
      <c r="A1252" s="2" t="s">
        <v>2177</v>
      </c>
      <c r="C1252" s="2">
        <v>4</v>
      </c>
      <c r="G1252" s="2">
        <v>0</v>
      </c>
      <c r="Z1252" s="2">
        <v>3025111</v>
      </c>
    </row>
    <row r="1253" spans="1:26" hidden="1" x14ac:dyDescent="0.25">
      <c r="A1253" s="2" t="s">
        <v>2178</v>
      </c>
      <c r="B1253" s="2" t="s">
        <v>591</v>
      </c>
      <c r="C1253" s="2">
        <v>2</v>
      </c>
      <c r="D1253" s="2" t="s">
        <v>591</v>
      </c>
      <c r="E1253" s="2">
        <v>396</v>
      </c>
      <c r="G1253" s="2">
        <v>0</v>
      </c>
      <c r="H1253" s="2" t="s">
        <v>591</v>
      </c>
      <c r="N1253" s="2">
        <v>8859</v>
      </c>
      <c r="O1253" s="2" t="s">
        <v>591</v>
      </c>
      <c r="P1253" s="2" t="s">
        <v>592</v>
      </c>
      <c r="Q1253" s="2" t="s">
        <v>475</v>
      </c>
      <c r="R1253" s="2">
        <v>9.9999999999999995E-7</v>
      </c>
      <c r="S1253" s="2" t="s">
        <v>476</v>
      </c>
      <c r="T1253" s="2">
        <v>1E-3</v>
      </c>
      <c r="Z1253" s="2">
        <v>3025465</v>
      </c>
    </row>
    <row r="1254" spans="1:26" hidden="1" x14ac:dyDescent="0.25">
      <c r="A1254" s="2" t="s">
        <v>2179</v>
      </c>
      <c r="C1254" s="2">
        <v>511</v>
      </c>
      <c r="G1254" s="2">
        <v>0</v>
      </c>
      <c r="Z1254" s="2">
        <v>3011363</v>
      </c>
    </row>
    <row r="1255" spans="1:26" hidden="1" x14ac:dyDescent="0.25">
      <c r="A1255" s="2" t="s">
        <v>2180</v>
      </c>
      <c r="B1255" s="2" t="s">
        <v>536</v>
      </c>
      <c r="C1255" s="2">
        <v>4</v>
      </c>
      <c r="D1255" s="2" t="s">
        <v>1398</v>
      </c>
      <c r="E1255" s="2">
        <v>23</v>
      </c>
      <c r="G1255" s="2">
        <v>0</v>
      </c>
      <c r="H1255" s="2" t="s">
        <v>1398</v>
      </c>
      <c r="N1255" s="2">
        <v>8859</v>
      </c>
      <c r="O1255" s="2" t="s">
        <v>591</v>
      </c>
      <c r="P1255" s="2" t="s">
        <v>592</v>
      </c>
      <c r="Q1255" s="2" t="s">
        <v>475</v>
      </c>
      <c r="R1255" s="2">
        <v>9.9999999999999995E-7</v>
      </c>
      <c r="S1255" s="2" t="s">
        <v>476</v>
      </c>
      <c r="T1255" s="2">
        <v>1E-3</v>
      </c>
      <c r="Z1255" s="2">
        <v>3009929</v>
      </c>
    </row>
    <row r="1256" spans="1:26" hidden="1" x14ac:dyDescent="0.25">
      <c r="A1256" s="2" t="s">
        <v>2181</v>
      </c>
      <c r="B1256" s="2" t="s">
        <v>533</v>
      </c>
      <c r="C1256" s="2">
        <v>1</v>
      </c>
      <c r="D1256" s="2" t="s">
        <v>533</v>
      </c>
      <c r="E1256" s="2">
        <v>84</v>
      </c>
      <c r="G1256" s="2">
        <v>0</v>
      </c>
      <c r="H1256" s="2" t="s">
        <v>533</v>
      </c>
      <c r="N1256" s="2">
        <v>8748</v>
      </c>
      <c r="O1256" s="2" t="s">
        <v>533</v>
      </c>
      <c r="P1256" s="2" t="s">
        <v>534</v>
      </c>
      <c r="Q1256" s="2" t="s">
        <v>475</v>
      </c>
      <c r="R1256" s="2">
        <v>9.9999999999999995E-7</v>
      </c>
      <c r="S1256" s="2" t="s">
        <v>476</v>
      </c>
      <c r="T1256" s="2">
        <v>1</v>
      </c>
      <c r="Z1256" s="2">
        <v>3016555</v>
      </c>
    </row>
    <row r="1257" spans="1:26" hidden="1" x14ac:dyDescent="0.25">
      <c r="A1257" s="2" t="s">
        <v>2182</v>
      </c>
      <c r="B1257" s="2" t="s">
        <v>2183</v>
      </c>
      <c r="C1257" s="2">
        <v>1</v>
      </c>
      <c r="D1257" s="2" t="s">
        <v>2183</v>
      </c>
      <c r="E1257" s="2">
        <v>3</v>
      </c>
      <c r="G1257" s="2">
        <v>0</v>
      </c>
      <c r="H1257" s="2" t="s">
        <v>2183</v>
      </c>
      <c r="N1257" s="2">
        <v>0</v>
      </c>
      <c r="O1257" s="2" t="s">
        <v>788</v>
      </c>
      <c r="P1257" s="2" t="s">
        <v>789</v>
      </c>
      <c r="R1257" s="2">
        <v>1</v>
      </c>
      <c r="Z1257" s="2">
        <v>3018895</v>
      </c>
    </row>
    <row r="1258" spans="1:26" hidden="1" x14ac:dyDescent="0.25">
      <c r="A1258" s="2" t="s">
        <v>2184</v>
      </c>
      <c r="B1258" s="2" t="s">
        <v>536</v>
      </c>
      <c r="C1258" s="2">
        <v>1</v>
      </c>
      <c r="D1258" s="2" t="s">
        <v>536</v>
      </c>
      <c r="E1258" s="2">
        <v>1</v>
      </c>
      <c r="G1258" s="2">
        <v>0</v>
      </c>
      <c r="H1258" s="2" t="s">
        <v>536</v>
      </c>
      <c r="N1258" s="2">
        <v>8859</v>
      </c>
      <c r="O1258" s="2" t="s">
        <v>591</v>
      </c>
      <c r="P1258" s="2" t="s">
        <v>592</v>
      </c>
      <c r="Q1258" s="2" t="s">
        <v>475</v>
      </c>
      <c r="R1258" s="2">
        <v>9.9999999999999995E-7</v>
      </c>
      <c r="S1258" s="2" t="s">
        <v>476</v>
      </c>
      <c r="T1258" s="2">
        <v>1E-3</v>
      </c>
      <c r="Z1258" s="2">
        <v>3006865</v>
      </c>
    </row>
    <row r="1259" spans="1:26" hidden="1" x14ac:dyDescent="0.25">
      <c r="A1259" s="2" t="s">
        <v>2185</v>
      </c>
      <c r="B1259" s="2" t="s">
        <v>1015</v>
      </c>
      <c r="C1259" s="2">
        <v>1</v>
      </c>
      <c r="D1259" s="2" t="s">
        <v>1015</v>
      </c>
      <c r="E1259" s="2">
        <v>196</v>
      </c>
      <c r="G1259" s="2">
        <v>0</v>
      </c>
      <c r="H1259" s="2" t="s">
        <v>1015</v>
      </c>
      <c r="N1259" s="2">
        <v>8784</v>
      </c>
      <c r="O1259" s="2" t="s">
        <v>1016</v>
      </c>
      <c r="P1259" s="2" t="s">
        <v>1017</v>
      </c>
      <c r="Q1259" s="2" t="s">
        <v>601</v>
      </c>
      <c r="R1259" s="2">
        <v>1</v>
      </c>
      <c r="S1259" s="2" t="s">
        <v>476</v>
      </c>
      <c r="T1259" s="2">
        <v>9.9999999999999995E-7</v>
      </c>
      <c r="W1259" s="2" t="s">
        <v>1018</v>
      </c>
      <c r="Z1259" s="2">
        <v>3024342</v>
      </c>
    </row>
    <row r="1260" spans="1:26" hidden="1" x14ac:dyDescent="0.25">
      <c r="A1260" s="2" t="s">
        <v>2186</v>
      </c>
      <c r="B1260" s="2" t="s">
        <v>486</v>
      </c>
      <c r="C1260" s="2">
        <v>1</v>
      </c>
      <c r="D1260" s="2" t="s">
        <v>486</v>
      </c>
      <c r="E1260" s="2">
        <v>7678</v>
      </c>
      <c r="G1260" s="2">
        <v>0</v>
      </c>
      <c r="H1260" s="2" t="s">
        <v>486</v>
      </c>
      <c r="N1260" s="2">
        <v>8763</v>
      </c>
      <c r="O1260" s="2" t="s">
        <v>487</v>
      </c>
      <c r="P1260" s="2" t="s">
        <v>488</v>
      </c>
      <c r="Q1260" s="2" t="s">
        <v>489</v>
      </c>
      <c r="R1260" s="2">
        <v>1</v>
      </c>
      <c r="S1260" s="2" t="s">
        <v>476</v>
      </c>
      <c r="T1260" s="2">
        <v>1E-3</v>
      </c>
      <c r="Z1260" s="2">
        <v>3022914</v>
      </c>
    </row>
    <row r="1261" spans="1:26" hidden="1" x14ac:dyDescent="0.25">
      <c r="A1261" s="2" t="s">
        <v>2187</v>
      </c>
      <c r="B1261" s="2" t="s">
        <v>2188</v>
      </c>
      <c r="C1261" s="2">
        <v>1</v>
      </c>
      <c r="D1261" s="2" t="s">
        <v>2188</v>
      </c>
      <c r="E1261" s="2">
        <v>6</v>
      </c>
      <c r="G1261" s="2">
        <v>0</v>
      </c>
      <c r="Z1261" s="2">
        <v>3011520</v>
      </c>
    </row>
    <row r="1262" spans="1:26" hidden="1" x14ac:dyDescent="0.25">
      <c r="A1262" s="2" t="s">
        <v>2189</v>
      </c>
      <c r="C1262" s="2">
        <v>68</v>
      </c>
      <c r="G1262" s="2">
        <v>0</v>
      </c>
      <c r="Z1262" s="2">
        <v>3011371</v>
      </c>
    </row>
    <row r="1263" spans="1:26" hidden="1" x14ac:dyDescent="0.25">
      <c r="A1263" s="2" t="s">
        <v>2190</v>
      </c>
      <c r="C1263" s="2">
        <v>1273</v>
      </c>
      <c r="G1263" s="2">
        <v>0</v>
      </c>
      <c r="Z1263" s="2">
        <v>3022560</v>
      </c>
    </row>
    <row r="1264" spans="1:26" hidden="1" x14ac:dyDescent="0.25">
      <c r="A1264" s="2" t="s">
        <v>2191</v>
      </c>
      <c r="C1264" s="2">
        <v>1141</v>
      </c>
      <c r="G1264" s="2">
        <v>0</v>
      </c>
      <c r="Z1264" s="2">
        <v>3001145</v>
      </c>
    </row>
    <row r="1265" spans="1:26" hidden="1" x14ac:dyDescent="0.25">
      <c r="A1265" s="2" t="s">
        <v>2192</v>
      </c>
      <c r="B1265" s="2" t="s">
        <v>2193</v>
      </c>
      <c r="C1265" s="2">
        <v>1</v>
      </c>
      <c r="D1265" s="2" t="s">
        <v>2193</v>
      </c>
      <c r="E1265" s="2">
        <v>1629</v>
      </c>
      <c r="G1265" s="2">
        <v>0</v>
      </c>
      <c r="H1265" s="2" t="s">
        <v>2193</v>
      </c>
      <c r="N1265" s="2">
        <v>8765</v>
      </c>
      <c r="O1265" s="2" t="s">
        <v>1391</v>
      </c>
      <c r="P1265" s="2" t="s">
        <v>1392</v>
      </c>
      <c r="Q1265" s="2" t="s">
        <v>601</v>
      </c>
      <c r="R1265" s="2">
        <v>1</v>
      </c>
      <c r="T1265" s="2">
        <v>1</v>
      </c>
      <c r="Z1265" s="2">
        <v>3003291</v>
      </c>
    </row>
    <row r="1266" spans="1:26" hidden="1" x14ac:dyDescent="0.25">
      <c r="A1266" s="2" t="s">
        <v>2194</v>
      </c>
      <c r="C1266" s="2">
        <v>1</v>
      </c>
      <c r="G1266" s="2">
        <v>0</v>
      </c>
      <c r="Z1266" s="2">
        <v>3001556</v>
      </c>
    </row>
    <row r="1267" spans="1:26" hidden="1" x14ac:dyDescent="0.25">
      <c r="A1267" s="2" t="s">
        <v>2195</v>
      </c>
      <c r="B1267" s="2" t="s">
        <v>583</v>
      </c>
      <c r="C1267" s="2">
        <v>1</v>
      </c>
      <c r="D1267" s="2" t="s">
        <v>583</v>
      </c>
      <c r="E1267" s="2">
        <v>1</v>
      </c>
      <c r="G1267" s="2">
        <v>0</v>
      </c>
      <c r="H1267" s="2" t="s">
        <v>583</v>
      </c>
      <c r="N1267" s="2">
        <v>8810</v>
      </c>
      <c r="O1267" s="2" t="s">
        <v>584</v>
      </c>
      <c r="P1267" s="2" t="s">
        <v>585</v>
      </c>
      <c r="Q1267" s="2" t="s">
        <v>489</v>
      </c>
      <c r="R1267" s="2">
        <v>1000</v>
      </c>
      <c r="S1267" s="2" t="s">
        <v>476</v>
      </c>
      <c r="T1267" s="2">
        <v>1</v>
      </c>
      <c r="Z1267" s="2">
        <v>3017133</v>
      </c>
    </row>
    <row r="1268" spans="1:26" hidden="1" x14ac:dyDescent="0.25">
      <c r="A1268" s="2" t="s">
        <v>2196</v>
      </c>
      <c r="B1268" s="2" t="s">
        <v>495</v>
      </c>
      <c r="C1268" s="2">
        <v>78</v>
      </c>
      <c r="D1268" s="2" t="s">
        <v>495</v>
      </c>
      <c r="E1268" s="2">
        <v>237</v>
      </c>
      <c r="G1268" s="2">
        <v>0</v>
      </c>
      <c r="H1268" s="2" t="s">
        <v>495</v>
      </c>
      <c r="N1268" s="2">
        <v>8842</v>
      </c>
      <c r="O1268" s="2" t="s">
        <v>495</v>
      </c>
      <c r="P1268" s="2" t="s">
        <v>496</v>
      </c>
      <c r="Q1268" s="2" t="s">
        <v>475</v>
      </c>
      <c r="R1268" s="2">
        <v>1.0000000000000001E-9</v>
      </c>
      <c r="S1268" s="2" t="s">
        <v>476</v>
      </c>
      <c r="T1268" s="2">
        <v>1E-3</v>
      </c>
      <c r="Z1268" s="2">
        <v>3019508</v>
      </c>
    </row>
    <row r="1269" spans="1:26" hidden="1" x14ac:dyDescent="0.25">
      <c r="A1269" s="2" t="s">
        <v>2197</v>
      </c>
      <c r="B1269" s="2" t="s">
        <v>533</v>
      </c>
      <c r="C1269" s="2">
        <v>1</v>
      </c>
      <c r="D1269" s="2" t="s">
        <v>533</v>
      </c>
      <c r="E1269" s="2">
        <v>4</v>
      </c>
      <c r="G1269" s="2">
        <v>0</v>
      </c>
      <c r="H1269" s="2" t="s">
        <v>533</v>
      </c>
      <c r="N1269" s="2">
        <v>8748</v>
      </c>
      <c r="O1269" s="2" t="s">
        <v>533</v>
      </c>
      <c r="P1269" s="2" t="s">
        <v>534</v>
      </c>
      <c r="Q1269" s="2" t="s">
        <v>475</v>
      </c>
      <c r="R1269" s="2">
        <v>9.9999999999999995E-7</v>
      </c>
      <c r="S1269" s="2" t="s">
        <v>476</v>
      </c>
      <c r="T1269" s="2">
        <v>1</v>
      </c>
      <c r="Z1269" s="2">
        <v>3004573</v>
      </c>
    </row>
    <row r="1270" spans="1:26" hidden="1" x14ac:dyDescent="0.25">
      <c r="A1270" s="2" t="s">
        <v>2198</v>
      </c>
      <c r="C1270" s="2">
        <v>41</v>
      </c>
      <c r="G1270" s="2">
        <v>0</v>
      </c>
      <c r="Z1270" s="2">
        <v>3004786</v>
      </c>
    </row>
    <row r="1271" spans="1:26" hidden="1" x14ac:dyDescent="0.25">
      <c r="A1271" s="2" t="s">
        <v>2199</v>
      </c>
      <c r="C1271" s="2">
        <v>3</v>
      </c>
      <c r="G1271" s="2">
        <v>0</v>
      </c>
      <c r="Z1271" s="2">
        <v>3001881</v>
      </c>
    </row>
    <row r="1272" spans="1:26" hidden="1" x14ac:dyDescent="0.25">
      <c r="A1272" s="2" t="s">
        <v>2200</v>
      </c>
      <c r="C1272" s="2">
        <v>1</v>
      </c>
      <c r="G1272" s="2">
        <v>0</v>
      </c>
      <c r="Z1272" s="2">
        <v>3010946</v>
      </c>
    </row>
    <row r="1273" spans="1:26" hidden="1" x14ac:dyDescent="0.25">
      <c r="A1273" s="2" t="s">
        <v>2201</v>
      </c>
      <c r="B1273" s="2" t="s">
        <v>2202</v>
      </c>
      <c r="C1273" s="2">
        <v>1743</v>
      </c>
      <c r="D1273" s="2" t="s">
        <v>2203</v>
      </c>
      <c r="E1273" s="2">
        <v>57236</v>
      </c>
      <c r="G1273" s="2">
        <v>0</v>
      </c>
      <c r="H1273" s="2" t="s">
        <v>2203</v>
      </c>
      <c r="N1273" s="2">
        <v>9570</v>
      </c>
      <c r="O1273" s="2" t="s">
        <v>2202</v>
      </c>
      <c r="P1273" s="2" t="s">
        <v>2204</v>
      </c>
      <c r="Q1273" s="2" t="s">
        <v>476</v>
      </c>
      <c r="R1273" s="2">
        <v>1E-3</v>
      </c>
      <c r="S1273" s="2" t="s">
        <v>476</v>
      </c>
      <c r="T1273" s="2">
        <v>0.1</v>
      </c>
      <c r="Z1273" s="2">
        <v>3018929</v>
      </c>
    </row>
    <row r="1274" spans="1:26" hidden="1" x14ac:dyDescent="0.25">
      <c r="A1274" s="2" t="s">
        <v>2205</v>
      </c>
      <c r="B1274" s="2" t="s">
        <v>1469</v>
      </c>
      <c r="C1274" s="2">
        <v>1</v>
      </c>
      <c r="D1274" s="2" t="s">
        <v>1469</v>
      </c>
      <c r="E1274" s="2">
        <v>2</v>
      </c>
      <c r="G1274" s="2">
        <v>0</v>
      </c>
      <c r="H1274" s="2" t="s">
        <v>1469</v>
      </c>
      <c r="N1274" s="2">
        <v>8909</v>
      </c>
      <c r="O1274" s="2" t="s">
        <v>999</v>
      </c>
      <c r="P1274" s="2" t="s">
        <v>1000</v>
      </c>
      <c r="Q1274" s="2" t="s">
        <v>475</v>
      </c>
      <c r="R1274" s="2">
        <v>1E-3</v>
      </c>
      <c r="S1274" s="2" t="s">
        <v>572</v>
      </c>
      <c r="T1274" s="2">
        <v>86400</v>
      </c>
      <c r="Z1274" s="2">
        <v>3034411</v>
      </c>
    </row>
    <row r="1275" spans="1:26" hidden="1" x14ac:dyDescent="0.25">
      <c r="A1275" s="2" t="s">
        <v>2206</v>
      </c>
      <c r="B1275" s="2" t="s">
        <v>2207</v>
      </c>
      <c r="C1275" s="2">
        <v>579</v>
      </c>
      <c r="D1275" s="2" t="s">
        <v>2207</v>
      </c>
      <c r="E1275" s="2">
        <v>332</v>
      </c>
      <c r="G1275" s="2">
        <v>0</v>
      </c>
      <c r="H1275" s="2" t="s">
        <v>2207</v>
      </c>
      <c r="N1275" s="2">
        <v>9388</v>
      </c>
      <c r="O1275" s="2" t="s">
        <v>2208</v>
      </c>
      <c r="P1275" s="2" t="s">
        <v>2209</v>
      </c>
      <c r="R1275" s="2">
        <v>1</v>
      </c>
      <c r="Z1275" s="2">
        <v>3014543</v>
      </c>
    </row>
    <row r="1276" spans="1:26" hidden="1" x14ac:dyDescent="0.25">
      <c r="A1276" s="2" t="s">
        <v>2210</v>
      </c>
      <c r="C1276" s="2">
        <v>3</v>
      </c>
      <c r="G1276" s="2">
        <v>0</v>
      </c>
      <c r="Z1276" s="2">
        <v>3022688</v>
      </c>
    </row>
    <row r="1277" spans="1:26" hidden="1" x14ac:dyDescent="0.25">
      <c r="A1277" s="2" t="s">
        <v>2211</v>
      </c>
      <c r="B1277" s="2" t="s">
        <v>1102</v>
      </c>
      <c r="C1277" s="2">
        <v>1</v>
      </c>
      <c r="D1277" s="2" t="s">
        <v>1102</v>
      </c>
      <c r="E1277" s="2">
        <v>5</v>
      </c>
      <c r="G1277" s="2">
        <v>0</v>
      </c>
      <c r="H1277" s="2" t="s">
        <v>1102</v>
      </c>
      <c r="N1277" s="2">
        <v>9019</v>
      </c>
      <c r="O1277" s="2" t="s">
        <v>902</v>
      </c>
      <c r="P1277" s="2" t="s">
        <v>903</v>
      </c>
      <c r="Q1277" s="2" t="s">
        <v>523</v>
      </c>
      <c r="R1277" s="2">
        <v>1E-3</v>
      </c>
      <c r="S1277" s="2" t="s">
        <v>523</v>
      </c>
      <c r="T1277" s="2">
        <v>1</v>
      </c>
      <c r="X1277" s="2" t="s">
        <v>640</v>
      </c>
      <c r="Z1277" s="2">
        <v>3033604</v>
      </c>
    </row>
    <row r="1278" spans="1:26" hidden="1" x14ac:dyDescent="0.25">
      <c r="A1278" s="2" t="s">
        <v>2212</v>
      </c>
      <c r="B1278" s="2" t="s">
        <v>1102</v>
      </c>
      <c r="C1278" s="2">
        <v>1</v>
      </c>
      <c r="D1278" s="2" t="s">
        <v>1102</v>
      </c>
      <c r="E1278" s="2">
        <v>5</v>
      </c>
      <c r="G1278" s="2">
        <v>0</v>
      </c>
      <c r="H1278" s="2" t="s">
        <v>1102</v>
      </c>
      <c r="N1278" s="2">
        <v>9019</v>
      </c>
      <c r="O1278" s="2" t="s">
        <v>902</v>
      </c>
      <c r="P1278" s="2" t="s">
        <v>903</v>
      </c>
      <c r="Q1278" s="2" t="s">
        <v>523</v>
      </c>
      <c r="R1278" s="2">
        <v>1E-3</v>
      </c>
      <c r="S1278" s="2" t="s">
        <v>523</v>
      </c>
      <c r="T1278" s="2">
        <v>1</v>
      </c>
      <c r="X1278" s="2" t="s">
        <v>640</v>
      </c>
      <c r="Z1278" s="2">
        <v>3034127</v>
      </c>
    </row>
    <row r="1279" spans="1:26" hidden="1" x14ac:dyDescent="0.25">
      <c r="A1279" s="2" t="s">
        <v>2213</v>
      </c>
      <c r="B1279" s="2" t="s">
        <v>1102</v>
      </c>
      <c r="C1279" s="2">
        <v>1</v>
      </c>
      <c r="D1279" s="2" t="s">
        <v>1102</v>
      </c>
      <c r="E1279" s="2">
        <v>5</v>
      </c>
      <c r="G1279" s="2">
        <v>0</v>
      </c>
      <c r="H1279" s="2" t="s">
        <v>1102</v>
      </c>
      <c r="N1279" s="2">
        <v>9019</v>
      </c>
      <c r="O1279" s="2" t="s">
        <v>902</v>
      </c>
      <c r="P1279" s="2" t="s">
        <v>903</v>
      </c>
      <c r="Q1279" s="2" t="s">
        <v>523</v>
      </c>
      <c r="R1279" s="2">
        <v>1E-3</v>
      </c>
      <c r="S1279" s="2" t="s">
        <v>523</v>
      </c>
      <c r="T1279" s="2">
        <v>1</v>
      </c>
      <c r="X1279" s="2" t="s">
        <v>640</v>
      </c>
      <c r="Z1279" s="2">
        <v>3013068</v>
      </c>
    </row>
    <row r="1280" spans="1:26" hidden="1" x14ac:dyDescent="0.25">
      <c r="A1280" s="2" t="s">
        <v>2214</v>
      </c>
      <c r="B1280" s="2" t="s">
        <v>1102</v>
      </c>
      <c r="C1280" s="2">
        <v>1</v>
      </c>
      <c r="D1280" s="2" t="s">
        <v>1102</v>
      </c>
      <c r="E1280" s="2">
        <v>5</v>
      </c>
      <c r="G1280" s="2">
        <v>0</v>
      </c>
      <c r="H1280" s="2" t="s">
        <v>1102</v>
      </c>
      <c r="N1280" s="2">
        <v>9019</v>
      </c>
      <c r="O1280" s="2" t="s">
        <v>902</v>
      </c>
      <c r="P1280" s="2" t="s">
        <v>903</v>
      </c>
      <c r="Q1280" s="2" t="s">
        <v>523</v>
      </c>
      <c r="R1280" s="2">
        <v>1E-3</v>
      </c>
      <c r="S1280" s="2" t="s">
        <v>523</v>
      </c>
      <c r="T1280" s="2">
        <v>1</v>
      </c>
      <c r="X1280" s="2" t="s">
        <v>640</v>
      </c>
      <c r="Z1280" s="2">
        <v>3011600</v>
      </c>
    </row>
    <row r="1281" spans="1:26" hidden="1" x14ac:dyDescent="0.25">
      <c r="A1281" s="2" t="s">
        <v>2215</v>
      </c>
      <c r="B1281" s="2" t="s">
        <v>1102</v>
      </c>
      <c r="C1281" s="2">
        <v>1</v>
      </c>
      <c r="D1281" s="2" t="s">
        <v>1102</v>
      </c>
      <c r="E1281" s="2">
        <v>5</v>
      </c>
      <c r="G1281" s="2">
        <v>0</v>
      </c>
      <c r="H1281" s="2" t="s">
        <v>1102</v>
      </c>
      <c r="N1281" s="2">
        <v>9019</v>
      </c>
      <c r="O1281" s="2" t="s">
        <v>902</v>
      </c>
      <c r="P1281" s="2" t="s">
        <v>903</v>
      </c>
      <c r="Q1281" s="2" t="s">
        <v>523</v>
      </c>
      <c r="R1281" s="2">
        <v>1E-3</v>
      </c>
      <c r="S1281" s="2" t="s">
        <v>523</v>
      </c>
      <c r="T1281" s="2">
        <v>1</v>
      </c>
      <c r="X1281" s="2" t="s">
        <v>640</v>
      </c>
      <c r="Z1281" s="2">
        <v>3033353</v>
      </c>
    </row>
    <row r="1282" spans="1:26" hidden="1" x14ac:dyDescent="0.25">
      <c r="A1282" s="2" t="s">
        <v>2216</v>
      </c>
      <c r="B1282" s="2" t="s">
        <v>1102</v>
      </c>
      <c r="C1282" s="2">
        <v>1</v>
      </c>
      <c r="D1282" s="2" t="s">
        <v>1102</v>
      </c>
      <c r="E1282" s="2">
        <v>5</v>
      </c>
      <c r="G1282" s="2">
        <v>0</v>
      </c>
      <c r="H1282" s="2" t="s">
        <v>1102</v>
      </c>
      <c r="N1282" s="2">
        <v>9019</v>
      </c>
      <c r="O1282" s="2" t="s">
        <v>902</v>
      </c>
      <c r="P1282" s="2" t="s">
        <v>903</v>
      </c>
      <c r="Q1282" s="2" t="s">
        <v>523</v>
      </c>
      <c r="R1282" s="2">
        <v>1E-3</v>
      </c>
      <c r="S1282" s="2" t="s">
        <v>523</v>
      </c>
      <c r="T1282" s="2">
        <v>1</v>
      </c>
      <c r="X1282" s="2" t="s">
        <v>640</v>
      </c>
      <c r="Z1282" s="2">
        <v>3034486</v>
      </c>
    </row>
    <row r="1283" spans="1:26" hidden="1" x14ac:dyDescent="0.25">
      <c r="A1283" s="2" t="s">
        <v>2217</v>
      </c>
      <c r="B1283" s="2" t="s">
        <v>1102</v>
      </c>
      <c r="C1283" s="2">
        <v>1</v>
      </c>
      <c r="D1283" s="2" t="s">
        <v>1102</v>
      </c>
      <c r="E1283" s="2">
        <v>5</v>
      </c>
      <c r="G1283" s="2">
        <v>0</v>
      </c>
      <c r="H1283" s="2" t="s">
        <v>1102</v>
      </c>
      <c r="N1283" s="2">
        <v>9019</v>
      </c>
      <c r="O1283" s="2" t="s">
        <v>902</v>
      </c>
      <c r="P1283" s="2" t="s">
        <v>903</v>
      </c>
      <c r="Q1283" s="2" t="s">
        <v>523</v>
      </c>
      <c r="R1283" s="2">
        <v>1E-3</v>
      </c>
      <c r="S1283" s="2" t="s">
        <v>523</v>
      </c>
      <c r="T1283" s="2">
        <v>1</v>
      </c>
      <c r="X1283" s="2" t="s">
        <v>640</v>
      </c>
      <c r="Z1283" s="2">
        <v>3035020</v>
      </c>
    </row>
    <row r="1284" spans="1:26" hidden="1" x14ac:dyDescent="0.25">
      <c r="A1284" s="2" t="s">
        <v>2218</v>
      </c>
      <c r="B1284" s="2" t="s">
        <v>1102</v>
      </c>
      <c r="C1284" s="2">
        <v>1</v>
      </c>
      <c r="D1284" s="2" t="s">
        <v>1102</v>
      </c>
      <c r="E1284" s="2">
        <v>5</v>
      </c>
      <c r="G1284" s="2">
        <v>0</v>
      </c>
      <c r="H1284" s="2" t="s">
        <v>1102</v>
      </c>
      <c r="N1284" s="2">
        <v>9019</v>
      </c>
      <c r="O1284" s="2" t="s">
        <v>902</v>
      </c>
      <c r="P1284" s="2" t="s">
        <v>903</v>
      </c>
      <c r="Q1284" s="2" t="s">
        <v>523</v>
      </c>
      <c r="R1284" s="2">
        <v>1E-3</v>
      </c>
      <c r="S1284" s="2" t="s">
        <v>523</v>
      </c>
      <c r="T1284" s="2">
        <v>1</v>
      </c>
      <c r="X1284" s="2" t="s">
        <v>640</v>
      </c>
      <c r="Z1284" s="2">
        <v>3019682</v>
      </c>
    </row>
    <row r="1285" spans="1:26" hidden="1" x14ac:dyDescent="0.25">
      <c r="A1285" s="2" t="s">
        <v>2219</v>
      </c>
      <c r="B1285" s="2" t="s">
        <v>1102</v>
      </c>
      <c r="C1285" s="2">
        <v>1</v>
      </c>
      <c r="D1285" s="2" t="s">
        <v>1102</v>
      </c>
      <c r="E1285" s="2">
        <v>5</v>
      </c>
      <c r="G1285" s="2">
        <v>0</v>
      </c>
      <c r="H1285" s="2" t="s">
        <v>1102</v>
      </c>
      <c r="N1285" s="2">
        <v>9019</v>
      </c>
      <c r="O1285" s="2" t="s">
        <v>902</v>
      </c>
      <c r="P1285" s="2" t="s">
        <v>903</v>
      </c>
      <c r="Q1285" s="2" t="s">
        <v>523</v>
      </c>
      <c r="R1285" s="2">
        <v>1E-3</v>
      </c>
      <c r="S1285" s="2" t="s">
        <v>523</v>
      </c>
      <c r="T1285" s="2">
        <v>1</v>
      </c>
      <c r="X1285" s="2" t="s">
        <v>640</v>
      </c>
      <c r="Z1285" s="2">
        <v>3013970</v>
      </c>
    </row>
    <row r="1286" spans="1:26" hidden="1" x14ac:dyDescent="0.25">
      <c r="A1286" s="2" t="s">
        <v>2220</v>
      </c>
      <c r="B1286" s="2" t="s">
        <v>606</v>
      </c>
      <c r="C1286" s="2">
        <v>6</v>
      </c>
      <c r="D1286" s="2" t="s">
        <v>606</v>
      </c>
      <c r="E1286" s="2">
        <v>51</v>
      </c>
      <c r="G1286" s="2">
        <v>0</v>
      </c>
      <c r="H1286" s="2" t="s">
        <v>606</v>
      </c>
      <c r="N1286" s="2">
        <v>8751</v>
      </c>
      <c r="O1286" s="2" t="s">
        <v>606</v>
      </c>
      <c r="P1286" s="2" t="s">
        <v>607</v>
      </c>
      <c r="Q1286" s="2" t="s">
        <v>475</v>
      </c>
      <c r="R1286" s="2">
        <v>1E-3</v>
      </c>
      <c r="S1286" s="2" t="s">
        <v>476</v>
      </c>
      <c r="T1286" s="2">
        <v>1</v>
      </c>
      <c r="Z1286" s="2">
        <v>3017750</v>
      </c>
    </row>
    <row r="1287" spans="1:26" hidden="1" x14ac:dyDescent="0.25">
      <c r="A1287" s="2" t="s">
        <v>2221</v>
      </c>
      <c r="B1287" s="2" t="s">
        <v>1977</v>
      </c>
      <c r="C1287" s="2">
        <v>5</v>
      </c>
      <c r="D1287" s="2" t="s">
        <v>1421</v>
      </c>
      <c r="E1287" s="2">
        <v>71</v>
      </c>
      <c r="G1287" s="2">
        <v>0</v>
      </c>
      <c r="H1287" s="2" t="s">
        <v>1421</v>
      </c>
      <c r="N1287" s="2">
        <v>8909</v>
      </c>
      <c r="O1287" s="2" t="s">
        <v>999</v>
      </c>
      <c r="P1287" s="2" t="s">
        <v>1000</v>
      </c>
      <c r="Q1287" s="2" t="s">
        <v>475</v>
      </c>
      <c r="R1287" s="2">
        <v>1E-3</v>
      </c>
      <c r="S1287" s="2" t="s">
        <v>572</v>
      </c>
      <c r="T1287" s="2">
        <v>86400</v>
      </c>
      <c r="Z1287" s="2">
        <v>3018601</v>
      </c>
    </row>
    <row r="1288" spans="1:26" hidden="1" x14ac:dyDescent="0.25">
      <c r="A1288" s="2" t="s">
        <v>2222</v>
      </c>
      <c r="B1288" s="2" t="s">
        <v>519</v>
      </c>
      <c r="C1288" s="2">
        <v>7</v>
      </c>
      <c r="D1288" s="2" t="s">
        <v>519</v>
      </c>
      <c r="E1288" s="2">
        <v>9</v>
      </c>
      <c r="G1288" s="2">
        <v>0</v>
      </c>
      <c r="H1288" s="2" t="s">
        <v>519</v>
      </c>
      <c r="N1288" s="2">
        <v>8753</v>
      </c>
      <c r="O1288" s="2" t="s">
        <v>519</v>
      </c>
      <c r="P1288" s="2" t="s">
        <v>522</v>
      </c>
      <c r="Q1288" s="2" t="s">
        <v>523</v>
      </c>
      <c r="R1288" s="2">
        <v>1E-3</v>
      </c>
      <c r="S1288" s="2" t="s">
        <v>476</v>
      </c>
      <c r="T1288" s="2">
        <v>1</v>
      </c>
      <c r="Z1288" s="2">
        <v>3016103</v>
      </c>
    </row>
    <row r="1289" spans="1:26" hidden="1" x14ac:dyDescent="0.25">
      <c r="A1289" s="2" t="s">
        <v>2223</v>
      </c>
      <c r="B1289" s="2" t="s">
        <v>1480</v>
      </c>
      <c r="C1289" s="2">
        <v>1</v>
      </c>
      <c r="D1289" s="2" t="s">
        <v>1480</v>
      </c>
      <c r="E1289" s="2">
        <v>15</v>
      </c>
      <c r="G1289" s="2">
        <v>0</v>
      </c>
      <c r="H1289" s="2" t="s">
        <v>1480</v>
      </c>
      <c r="N1289" s="2">
        <v>8906</v>
      </c>
      <c r="O1289" s="2" t="s">
        <v>570</v>
      </c>
      <c r="P1289" s="2" t="s">
        <v>571</v>
      </c>
      <c r="Q1289" s="2" t="s">
        <v>475</v>
      </c>
      <c r="R1289" s="2">
        <v>9.9999999999999995E-7</v>
      </c>
      <c r="S1289" s="2" t="s">
        <v>572</v>
      </c>
      <c r="T1289" s="2">
        <v>86400</v>
      </c>
      <c r="Z1289" s="2">
        <v>3016942</v>
      </c>
    </row>
    <row r="1290" spans="1:26" hidden="1" x14ac:dyDescent="0.25">
      <c r="A1290" s="2" t="s">
        <v>2224</v>
      </c>
      <c r="B1290" s="2" t="s">
        <v>815</v>
      </c>
      <c r="C1290" s="2">
        <v>213</v>
      </c>
      <c r="D1290" s="2" t="s">
        <v>815</v>
      </c>
      <c r="E1290" s="2">
        <v>1680</v>
      </c>
      <c r="G1290" s="2">
        <v>0</v>
      </c>
      <c r="H1290" s="2" t="s">
        <v>815</v>
      </c>
      <c r="N1290" s="2">
        <v>8647</v>
      </c>
      <c r="O1290" s="2" t="s">
        <v>815</v>
      </c>
      <c r="P1290" s="2" t="s">
        <v>816</v>
      </c>
      <c r="Q1290" s="2" t="s">
        <v>601</v>
      </c>
      <c r="R1290" s="2">
        <v>1</v>
      </c>
      <c r="S1290" s="2" t="s">
        <v>476</v>
      </c>
      <c r="T1290" s="2">
        <v>9.9999999999999995E-7</v>
      </c>
      <c r="Z1290" s="2">
        <v>3028167</v>
      </c>
    </row>
    <row r="1291" spans="1:26" hidden="1" x14ac:dyDescent="0.25">
      <c r="A1291" s="2" t="s">
        <v>2225</v>
      </c>
      <c r="B1291" s="2" t="s">
        <v>1406</v>
      </c>
      <c r="C1291" s="2">
        <v>928</v>
      </c>
      <c r="D1291" s="2" t="s">
        <v>1406</v>
      </c>
      <c r="E1291" s="2">
        <v>737</v>
      </c>
      <c r="G1291" s="2">
        <v>0</v>
      </c>
      <c r="H1291" s="2" t="s">
        <v>1406</v>
      </c>
      <c r="N1291" s="2">
        <v>8555</v>
      </c>
      <c r="O1291" s="2" t="s">
        <v>1123</v>
      </c>
      <c r="P1291" s="2" t="s">
        <v>1124</v>
      </c>
      <c r="Q1291" s="2" t="s">
        <v>572</v>
      </c>
      <c r="R1291" s="2">
        <v>1</v>
      </c>
      <c r="Z1291" s="2">
        <v>3027391</v>
      </c>
    </row>
    <row r="1292" spans="1:26" hidden="1" x14ac:dyDescent="0.25">
      <c r="A1292" s="2" t="s">
        <v>2226</v>
      </c>
      <c r="C1292" s="2">
        <v>123</v>
      </c>
      <c r="G1292" s="2">
        <v>0</v>
      </c>
      <c r="Z1292" s="2">
        <v>3025008</v>
      </c>
    </row>
    <row r="1293" spans="1:26" hidden="1" x14ac:dyDescent="0.25">
      <c r="A1293" s="2" t="s">
        <v>2227</v>
      </c>
      <c r="C1293" s="2">
        <v>155</v>
      </c>
      <c r="G1293" s="2">
        <v>0</v>
      </c>
      <c r="Z1293" s="2">
        <v>3011836</v>
      </c>
    </row>
    <row r="1294" spans="1:26" hidden="1" x14ac:dyDescent="0.25">
      <c r="A1294" s="2" t="s">
        <v>2228</v>
      </c>
      <c r="B1294" s="2" t="s">
        <v>515</v>
      </c>
      <c r="C1294" s="2">
        <v>16</v>
      </c>
      <c r="D1294" s="2" t="s">
        <v>623</v>
      </c>
      <c r="E1294" s="2">
        <v>34760</v>
      </c>
      <c r="G1294" s="2">
        <v>0</v>
      </c>
      <c r="H1294" s="2" t="s">
        <v>623</v>
      </c>
      <c r="N1294" s="2">
        <v>8840</v>
      </c>
      <c r="O1294" s="2" t="s">
        <v>515</v>
      </c>
      <c r="P1294" s="2" t="s">
        <v>517</v>
      </c>
      <c r="Q1294" s="2" t="s">
        <v>475</v>
      </c>
      <c r="R1294" s="2">
        <v>1E-3</v>
      </c>
      <c r="S1294" s="2" t="s">
        <v>476</v>
      </c>
      <c r="T1294" s="2">
        <v>0.1</v>
      </c>
      <c r="Z1294" s="2">
        <v>3007164</v>
      </c>
    </row>
    <row r="1295" spans="1:26" hidden="1" x14ac:dyDescent="0.25">
      <c r="A1295" s="2" t="s">
        <v>2229</v>
      </c>
      <c r="B1295" s="2" t="s">
        <v>606</v>
      </c>
      <c r="C1295" s="2">
        <v>4</v>
      </c>
      <c r="D1295" s="2" t="s">
        <v>606</v>
      </c>
      <c r="E1295" s="2">
        <v>4</v>
      </c>
      <c r="G1295" s="2">
        <v>0</v>
      </c>
      <c r="H1295" s="2" t="s">
        <v>606</v>
      </c>
      <c r="N1295" s="2">
        <v>8751</v>
      </c>
      <c r="O1295" s="2" t="s">
        <v>606</v>
      </c>
      <c r="P1295" s="2" t="s">
        <v>607</v>
      </c>
      <c r="Q1295" s="2" t="s">
        <v>475</v>
      </c>
      <c r="R1295" s="2">
        <v>1E-3</v>
      </c>
      <c r="S1295" s="2" t="s">
        <v>476</v>
      </c>
      <c r="T1295" s="2">
        <v>1</v>
      </c>
      <c r="Z1295" s="2">
        <v>3016135</v>
      </c>
    </row>
    <row r="1296" spans="1:26" hidden="1" x14ac:dyDescent="0.25">
      <c r="A1296" s="2" t="s">
        <v>2230</v>
      </c>
      <c r="B1296" s="2" t="s">
        <v>515</v>
      </c>
      <c r="C1296" s="2">
        <v>112</v>
      </c>
      <c r="D1296" s="2" t="s">
        <v>515</v>
      </c>
      <c r="E1296" s="2">
        <v>760</v>
      </c>
      <c r="G1296" s="2">
        <v>0</v>
      </c>
      <c r="H1296" s="2" t="s">
        <v>515</v>
      </c>
      <c r="N1296" s="2">
        <v>8840</v>
      </c>
      <c r="O1296" s="2" t="s">
        <v>515</v>
      </c>
      <c r="P1296" s="2" t="s">
        <v>517</v>
      </c>
      <c r="Q1296" s="2" t="s">
        <v>475</v>
      </c>
      <c r="R1296" s="2">
        <v>1E-3</v>
      </c>
      <c r="S1296" s="2" t="s">
        <v>476</v>
      </c>
      <c r="T1296" s="2">
        <v>0.1</v>
      </c>
      <c r="Z1296" s="2">
        <v>3007368</v>
      </c>
    </row>
    <row r="1297" spans="1:26" hidden="1" x14ac:dyDescent="0.25">
      <c r="A1297" s="2" t="s">
        <v>2231</v>
      </c>
      <c r="B1297" s="2" t="s">
        <v>515</v>
      </c>
      <c r="C1297" s="2">
        <v>9</v>
      </c>
      <c r="D1297" s="2" t="s">
        <v>623</v>
      </c>
      <c r="E1297" s="2">
        <v>26559</v>
      </c>
      <c r="G1297" s="2">
        <v>0</v>
      </c>
      <c r="H1297" s="2" t="s">
        <v>623</v>
      </c>
      <c r="N1297" s="2">
        <v>8840</v>
      </c>
      <c r="O1297" s="2" t="s">
        <v>515</v>
      </c>
      <c r="P1297" s="2" t="s">
        <v>517</v>
      </c>
      <c r="Q1297" s="2" t="s">
        <v>475</v>
      </c>
      <c r="R1297" s="2">
        <v>1E-3</v>
      </c>
      <c r="S1297" s="2" t="s">
        <v>476</v>
      </c>
      <c r="T1297" s="2">
        <v>0.1</v>
      </c>
      <c r="Z1297" s="2">
        <v>3005719</v>
      </c>
    </row>
    <row r="1298" spans="1:26" hidden="1" x14ac:dyDescent="0.25">
      <c r="A1298" s="2" t="s">
        <v>2232</v>
      </c>
      <c r="B1298" s="2" t="s">
        <v>2233</v>
      </c>
      <c r="C1298" s="2">
        <v>1</v>
      </c>
      <c r="D1298" s="2" t="s">
        <v>2233</v>
      </c>
      <c r="E1298" s="2">
        <v>1</v>
      </c>
      <c r="G1298" s="2">
        <v>0</v>
      </c>
      <c r="H1298" s="2" t="s">
        <v>2233</v>
      </c>
      <c r="Z1298" s="2">
        <v>3027135</v>
      </c>
    </row>
    <row r="1299" spans="1:26" hidden="1" x14ac:dyDescent="0.25">
      <c r="A1299" s="2" t="s">
        <v>2234</v>
      </c>
      <c r="B1299" s="2" t="s">
        <v>515</v>
      </c>
      <c r="C1299" s="2">
        <v>3</v>
      </c>
      <c r="D1299" s="2" t="s">
        <v>515</v>
      </c>
      <c r="E1299" s="2">
        <v>2586</v>
      </c>
      <c r="G1299" s="2">
        <v>0</v>
      </c>
      <c r="H1299" s="2" t="s">
        <v>515</v>
      </c>
      <c r="N1299" s="2">
        <v>8840</v>
      </c>
      <c r="O1299" s="2" t="s">
        <v>515</v>
      </c>
      <c r="P1299" s="2" t="s">
        <v>517</v>
      </c>
      <c r="Q1299" s="2" t="s">
        <v>475</v>
      </c>
      <c r="R1299" s="2">
        <v>1E-3</v>
      </c>
      <c r="S1299" s="2" t="s">
        <v>476</v>
      </c>
      <c r="T1299" s="2">
        <v>0.1</v>
      </c>
      <c r="Z1299" s="2">
        <v>3028192</v>
      </c>
    </row>
    <row r="1300" spans="1:26" hidden="1" x14ac:dyDescent="0.25">
      <c r="A1300" s="2" t="s">
        <v>2235</v>
      </c>
      <c r="B1300" s="2" t="s">
        <v>515</v>
      </c>
      <c r="C1300" s="2">
        <v>3</v>
      </c>
      <c r="D1300" s="2" t="s">
        <v>515</v>
      </c>
      <c r="E1300" s="2">
        <v>2586</v>
      </c>
      <c r="G1300" s="2">
        <v>0</v>
      </c>
      <c r="H1300" s="2" t="s">
        <v>515</v>
      </c>
      <c r="N1300" s="2">
        <v>8840</v>
      </c>
      <c r="O1300" s="2" t="s">
        <v>515</v>
      </c>
      <c r="P1300" s="2" t="s">
        <v>517</v>
      </c>
      <c r="Q1300" s="2" t="s">
        <v>475</v>
      </c>
      <c r="R1300" s="2">
        <v>1E-3</v>
      </c>
      <c r="S1300" s="2" t="s">
        <v>476</v>
      </c>
      <c r="T1300" s="2">
        <v>0.1</v>
      </c>
      <c r="Z1300" s="2">
        <v>3024139</v>
      </c>
    </row>
    <row r="1301" spans="1:26" hidden="1" x14ac:dyDescent="0.25">
      <c r="A1301" s="2" t="s">
        <v>2236</v>
      </c>
      <c r="B1301" s="2" t="s">
        <v>515</v>
      </c>
      <c r="C1301" s="2">
        <v>3</v>
      </c>
      <c r="D1301" s="2" t="s">
        <v>515</v>
      </c>
      <c r="E1301" s="2">
        <v>2877</v>
      </c>
      <c r="G1301" s="2">
        <v>0</v>
      </c>
      <c r="H1301" s="2" t="s">
        <v>515</v>
      </c>
      <c r="N1301" s="2">
        <v>8840</v>
      </c>
      <c r="O1301" s="2" t="s">
        <v>515</v>
      </c>
      <c r="P1301" s="2" t="s">
        <v>517</v>
      </c>
      <c r="Q1301" s="2" t="s">
        <v>475</v>
      </c>
      <c r="R1301" s="2">
        <v>1E-3</v>
      </c>
      <c r="S1301" s="2" t="s">
        <v>476</v>
      </c>
      <c r="T1301" s="2">
        <v>0.1</v>
      </c>
      <c r="Z1301" s="2">
        <v>3024980</v>
      </c>
    </row>
    <row r="1302" spans="1:26" hidden="1" x14ac:dyDescent="0.25">
      <c r="A1302" s="2" t="s">
        <v>2237</v>
      </c>
      <c r="B1302" s="2" t="s">
        <v>618</v>
      </c>
      <c r="C1302" s="2">
        <v>6</v>
      </c>
      <c r="D1302" s="2" t="s">
        <v>618</v>
      </c>
      <c r="E1302" s="2">
        <v>412</v>
      </c>
      <c r="G1302" s="2">
        <v>0</v>
      </c>
      <c r="H1302" s="2" t="s">
        <v>618</v>
      </c>
      <c r="N1302" s="2">
        <v>8523</v>
      </c>
      <c r="O1302" s="2" t="s">
        <v>619</v>
      </c>
      <c r="P1302" s="2" t="s">
        <v>620</v>
      </c>
      <c r="R1302" s="2">
        <v>1</v>
      </c>
      <c r="W1302" s="2" t="s">
        <v>620</v>
      </c>
      <c r="Z1302" s="2">
        <v>3007798</v>
      </c>
    </row>
    <row r="1303" spans="1:26" hidden="1" x14ac:dyDescent="0.25">
      <c r="A1303" s="2" t="s">
        <v>2238</v>
      </c>
      <c r="B1303" s="2" t="s">
        <v>515</v>
      </c>
      <c r="C1303" s="2">
        <v>1</v>
      </c>
      <c r="D1303" s="2" t="s">
        <v>515</v>
      </c>
      <c r="E1303" s="2">
        <v>7</v>
      </c>
      <c r="G1303" s="2">
        <v>0</v>
      </c>
      <c r="H1303" s="2" t="s">
        <v>515</v>
      </c>
      <c r="N1303" s="2">
        <v>8840</v>
      </c>
      <c r="O1303" s="2" t="s">
        <v>515</v>
      </c>
      <c r="P1303" s="2" t="s">
        <v>517</v>
      </c>
      <c r="Q1303" s="2" t="s">
        <v>475</v>
      </c>
      <c r="R1303" s="2">
        <v>1E-3</v>
      </c>
      <c r="S1303" s="2" t="s">
        <v>476</v>
      </c>
      <c r="T1303" s="2">
        <v>0.1</v>
      </c>
      <c r="Z1303" s="2">
        <v>3006706</v>
      </c>
    </row>
    <row r="1304" spans="1:26" hidden="1" x14ac:dyDescent="0.25">
      <c r="A1304" s="2" t="s">
        <v>2239</v>
      </c>
      <c r="B1304" s="2" t="s">
        <v>515</v>
      </c>
      <c r="C1304" s="2">
        <v>9</v>
      </c>
      <c r="D1304" s="2" t="s">
        <v>623</v>
      </c>
      <c r="E1304" s="2">
        <v>24593</v>
      </c>
      <c r="G1304" s="2">
        <v>0</v>
      </c>
      <c r="H1304" s="2" t="s">
        <v>623</v>
      </c>
      <c r="N1304" s="2">
        <v>8840</v>
      </c>
      <c r="O1304" s="2" t="s">
        <v>515</v>
      </c>
      <c r="P1304" s="2" t="s">
        <v>517</v>
      </c>
      <c r="Q1304" s="2" t="s">
        <v>475</v>
      </c>
      <c r="R1304" s="2">
        <v>1E-3</v>
      </c>
      <c r="S1304" s="2" t="s">
        <v>476</v>
      </c>
      <c r="T1304" s="2">
        <v>0.1</v>
      </c>
      <c r="Z1304" s="2">
        <v>3028026</v>
      </c>
    </row>
    <row r="1305" spans="1:26" hidden="1" x14ac:dyDescent="0.25">
      <c r="A1305" s="2" t="s">
        <v>2240</v>
      </c>
      <c r="B1305" s="2" t="s">
        <v>2241</v>
      </c>
      <c r="C1305" s="2">
        <v>75</v>
      </c>
      <c r="D1305" s="2" t="s">
        <v>2242</v>
      </c>
      <c r="E1305" s="2">
        <v>87</v>
      </c>
      <c r="G1305" s="2">
        <v>0</v>
      </c>
      <c r="H1305" s="2" t="s">
        <v>2242</v>
      </c>
      <c r="N1305" s="2">
        <v>9445</v>
      </c>
      <c r="O1305" s="2" t="s">
        <v>2243</v>
      </c>
      <c r="P1305" s="2" t="s">
        <v>2244</v>
      </c>
      <c r="Q1305" s="2" t="s">
        <v>601</v>
      </c>
      <c r="R1305" s="2">
        <v>1000000000</v>
      </c>
      <c r="S1305" s="2" t="s">
        <v>476</v>
      </c>
      <c r="T1305" s="2">
        <v>1E-3</v>
      </c>
      <c r="Z1305" s="2">
        <v>3013080</v>
      </c>
    </row>
    <row r="1306" spans="1:26" hidden="1" x14ac:dyDescent="0.25">
      <c r="A1306" s="2" t="s">
        <v>2245</v>
      </c>
      <c r="B1306" s="2" t="s">
        <v>533</v>
      </c>
      <c r="C1306" s="2">
        <v>1</v>
      </c>
      <c r="D1306" s="2" t="s">
        <v>606</v>
      </c>
      <c r="E1306" s="2">
        <v>7</v>
      </c>
      <c r="G1306" s="2">
        <v>0</v>
      </c>
      <c r="H1306" s="2" t="s">
        <v>606</v>
      </c>
      <c r="N1306" s="2">
        <v>8751</v>
      </c>
      <c r="O1306" s="2" t="s">
        <v>606</v>
      </c>
      <c r="P1306" s="2" t="s">
        <v>607</v>
      </c>
      <c r="Q1306" s="2" t="s">
        <v>475</v>
      </c>
      <c r="R1306" s="2">
        <v>1E-3</v>
      </c>
      <c r="S1306" s="2" t="s">
        <v>476</v>
      </c>
      <c r="T1306" s="2">
        <v>1</v>
      </c>
      <c r="Z1306" s="2">
        <v>3027370</v>
      </c>
    </row>
    <row r="1307" spans="1:26" hidden="1" x14ac:dyDescent="0.25">
      <c r="A1307" s="2" t="s">
        <v>2246</v>
      </c>
      <c r="B1307" s="2" t="s">
        <v>495</v>
      </c>
      <c r="C1307" s="2">
        <v>4</v>
      </c>
      <c r="D1307" s="2" t="s">
        <v>2247</v>
      </c>
      <c r="E1307" s="2">
        <v>2508</v>
      </c>
      <c r="G1307" s="2">
        <v>0</v>
      </c>
      <c r="H1307" s="2" t="s">
        <v>2247</v>
      </c>
      <c r="N1307" s="2">
        <v>8842</v>
      </c>
      <c r="O1307" s="2" t="s">
        <v>495</v>
      </c>
      <c r="P1307" s="2" t="s">
        <v>496</v>
      </c>
      <c r="Q1307" s="2" t="s">
        <v>475</v>
      </c>
      <c r="R1307" s="2">
        <v>1.0000000000000001E-9</v>
      </c>
      <c r="S1307" s="2" t="s">
        <v>476</v>
      </c>
      <c r="T1307" s="2">
        <v>1E-3</v>
      </c>
      <c r="Z1307" s="2">
        <v>3013273</v>
      </c>
    </row>
    <row r="1308" spans="1:26" hidden="1" x14ac:dyDescent="0.25">
      <c r="A1308" s="2" t="s">
        <v>2248</v>
      </c>
      <c r="B1308" s="2" t="s">
        <v>495</v>
      </c>
      <c r="C1308" s="2">
        <v>2</v>
      </c>
      <c r="D1308" s="2" t="s">
        <v>495</v>
      </c>
      <c r="E1308" s="2">
        <v>6</v>
      </c>
      <c r="G1308" s="2">
        <v>0</v>
      </c>
      <c r="H1308" s="2" t="s">
        <v>495</v>
      </c>
      <c r="N1308" s="2">
        <v>8842</v>
      </c>
      <c r="O1308" s="2" t="s">
        <v>495</v>
      </c>
      <c r="P1308" s="2" t="s">
        <v>496</v>
      </c>
      <c r="Q1308" s="2" t="s">
        <v>475</v>
      </c>
      <c r="R1308" s="2">
        <v>1.0000000000000001E-9</v>
      </c>
      <c r="S1308" s="2" t="s">
        <v>476</v>
      </c>
      <c r="T1308" s="2">
        <v>1E-3</v>
      </c>
      <c r="Z1308" s="2">
        <v>3011007</v>
      </c>
    </row>
    <row r="1309" spans="1:26" hidden="1" x14ac:dyDescent="0.25">
      <c r="A1309" s="2" t="s">
        <v>2249</v>
      </c>
      <c r="C1309" s="2">
        <v>1</v>
      </c>
      <c r="G1309" s="2">
        <v>0</v>
      </c>
      <c r="Z1309" s="2">
        <v>3012295</v>
      </c>
    </row>
    <row r="1310" spans="1:26" hidden="1" x14ac:dyDescent="0.25">
      <c r="A1310" s="2" t="s">
        <v>2250</v>
      </c>
      <c r="B1310" s="2" t="s">
        <v>2251</v>
      </c>
      <c r="C1310" s="2">
        <v>1</v>
      </c>
      <c r="D1310" s="2" t="s">
        <v>2251</v>
      </c>
      <c r="E1310" s="2">
        <v>4</v>
      </c>
      <c r="G1310" s="2">
        <v>0</v>
      </c>
      <c r="H1310" s="2" t="s">
        <v>2251</v>
      </c>
      <c r="N1310" s="2">
        <v>8906</v>
      </c>
      <c r="O1310" s="2" t="s">
        <v>570</v>
      </c>
      <c r="P1310" s="2" t="s">
        <v>571</v>
      </c>
      <c r="Q1310" s="2" t="s">
        <v>475</v>
      </c>
      <c r="R1310" s="2">
        <v>9.9999999999999995E-7</v>
      </c>
      <c r="S1310" s="2" t="s">
        <v>572</v>
      </c>
      <c r="T1310" s="2">
        <v>86400</v>
      </c>
      <c r="Z1310" s="2">
        <v>3015597</v>
      </c>
    </row>
    <row r="1311" spans="1:26" hidden="1" x14ac:dyDescent="0.25">
      <c r="A1311" s="2" t="s">
        <v>2252</v>
      </c>
      <c r="B1311" s="2" t="s">
        <v>532</v>
      </c>
      <c r="C1311" s="2">
        <v>3</v>
      </c>
      <c r="D1311" s="2" t="s">
        <v>533</v>
      </c>
      <c r="E1311" s="2">
        <v>2</v>
      </c>
      <c r="G1311" s="2">
        <v>0</v>
      </c>
      <c r="H1311" s="2" t="s">
        <v>532</v>
      </c>
      <c r="N1311" s="2">
        <v>8748</v>
      </c>
      <c r="O1311" s="2" t="s">
        <v>533</v>
      </c>
      <c r="P1311" s="2" t="s">
        <v>534</v>
      </c>
      <c r="Q1311" s="2" t="s">
        <v>475</v>
      </c>
      <c r="R1311" s="2">
        <v>9.9999999999999995E-7</v>
      </c>
      <c r="S1311" s="2" t="s">
        <v>476</v>
      </c>
      <c r="T1311" s="2">
        <v>1</v>
      </c>
      <c r="Z1311" s="2">
        <v>3022013</v>
      </c>
    </row>
    <row r="1312" spans="1:26" hidden="1" x14ac:dyDescent="0.25">
      <c r="A1312" s="2" t="s">
        <v>2253</v>
      </c>
      <c r="B1312" s="2" t="s">
        <v>533</v>
      </c>
      <c r="C1312" s="2">
        <v>3</v>
      </c>
      <c r="D1312" s="2" t="s">
        <v>533</v>
      </c>
      <c r="E1312" s="2">
        <v>9</v>
      </c>
      <c r="G1312" s="2">
        <v>0</v>
      </c>
      <c r="H1312" s="2" t="s">
        <v>533</v>
      </c>
      <c r="N1312" s="2">
        <v>8748</v>
      </c>
      <c r="O1312" s="2" t="s">
        <v>533</v>
      </c>
      <c r="P1312" s="2" t="s">
        <v>534</v>
      </c>
      <c r="Q1312" s="2" t="s">
        <v>475</v>
      </c>
      <c r="R1312" s="2">
        <v>9.9999999999999995E-7</v>
      </c>
      <c r="S1312" s="2" t="s">
        <v>476</v>
      </c>
      <c r="T1312" s="2">
        <v>1</v>
      </c>
      <c r="Z1312" s="2">
        <v>3005219</v>
      </c>
    </row>
    <row r="1313" spans="1:26" hidden="1" x14ac:dyDescent="0.25">
      <c r="A1313" s="2" t="s">
        <v>2254</v>
      </c>
      <c r="B1313" s="2" t="s">
        <v>1949</v>
      </c>
      <c r="C1313" s="2">
        <v>1</v>
      </c>
      <c r="D1313" s="2" t="s">
        <v>506</v>
      </c>
      <c r="E1313" s="2">
        <v>20758</v>
      </c>
      <c r="G1313" s="2">
        <v>0</v>
      </c>
      <c r="H1313" s="2" t="s">
        <v>506</v>
      </c>
      <c r="N1313" s="2">
        <v>8837</v>
      </c>
      <c r="O1313" s="2" t="s">
        <v>473</v>
      </c>
      <c r="P1313" s="2" t="s">
        <v>474</v>
      </c>
      <c r="Q1313" s="2" t="s">
        <v>475</v>
      </c>
      <c r="R1313" s="2">
        <v>9.9999999999999995E-7</v>
      </c>
      <c r="S1313" s="2" t="s">
        <v>476</v>
      </c>
      <c r="T1313" s="2">
        <v>0.1</v>
      </c>
      <c r="Z1313" s="2">
        <v>3002400</v>
      </c>
    </row>
    <row r="1314" spans="1:26" hidden="1" x14ac:dyDescent="0.25">
      <c r="A1314" s="2" t="s">
        <v>2255</v>
      </c>
      <c r="B1314" s="2" t="s">
        <v>473</v>
      </c>
      <c r="C1314" s="2">
        <v>471</v>
      </c>
      <c r="D1314" s="2" t="s">
        <v>2256</v>
      </c>
      <c r="E1314" s="2">
        <v>14318</v>
      </c>
      <c r="G1314" s="2">
        <v>0</v>
      </c>
      <c r="H1314" s="2" t="s">
        <v>2256</v>
      </c>
      <c r="N1314" s="2">
        <v>8837</v>
      </c>
      <c r="O1314" s="2" t="s">
        <v>473</v>
      </c>
      <c r="P1314" s="2" t="s">
        <v>474</v>
      </c>
      <c r="Q1314" s="2" t="s">
        <v>475</v>
      </c>
      <c r="R1314" s="2">
        <v>9.9999999999999995E-7</v>
      </c>
      <c r="S1314" s="2" t="s">
        <v>476</v>
      </c>
      <c r="T1314" s="2">
        <v>0.1</v>
      </c>
      <c r="Z1314" s="2">
        <v>3021044</v>
      </c>
    </row>
    <row r="1315" spans="1:26" hidden="1" x14ac:dyDescent="0.25">
      <c r="A1315" s="2" t="s">
        <v>2257</v>
      </c>
      <c r="B1315" s="2" t="s">
        <v>473</v>
      </c>
      <c r="C1315" s="2">
        <v>1026</v>
      </c>
      <c r="D1315" s="2" t="s">
        <v>473</v>
      </c>
      <c r="E1315" s="2">
        <v>5556</v>
      </c>
      <c r="G1315" s="2">
        <v>0</v>
      </c>
      <c r="H1315" s="2" t="s">
        <v>473</v>
      </c>
      <c r="N1315" s="2">
        <v>8837</v>
      </c>
      <c r="O1315" s="2" t="s">
        <v>473</v>
      </c>
      <c r="P1315" s="2" t="s">
        <v>474</v>
      </c>
      <c r="Q1315" s="2" t="s">
        <v>475</v>
      </c>
      <c r="R1315" s="2">
        <v>9.9999999999999995E-7</v>
      </c>
      <c r="S1315" s="2" t="s">
        <v>476</v>
      </c>
      <c r="T1315" s="2">
        <v>0.1</v>
      </c>
      <c r="Z1315" s="2">
        <v>3005168</v>
      </c>
    </row>
    <row r="1316" spans="1:26" hidden="1" x14ac:dyDescent="0.25">
      <c r="A1316" s="2" t="s">
        <v>2258</v>
      </c>
      <c r="B1316" s="2" t="s">
        <v>1741</v>
      </c>
      <c r="C1316" s="2">
        <v>2</v>
      </c>
      <c r="D1316" s="2" t="s">
        <v>1741</v>
      </c>
      <c r="E1316" s="2">
        <v>4</v>
      </c>
      <c r="G1316" s="2">
        <v>0</v>
      </c>
      <c r="H1316" s="2" t="s">
        <v>1741</v>
      </c>
      <c r="N1316" s="2">
        <v>8728</v>
      </c>
      <c r="O1316" s="2" t="s">
        <v>1810</v>
      </c>
      <c r="P1316" s="2" t="s">
        <v>1811</v>
      </c>
      <c r="Q1316" s="2" t="s">
        <v>482</v>
      </c>
      <c r="R1316" s="2">
        <v>1</v>
      </c>
      <c r="W1316" s="2" t="s">
        <v>393</v>
      </c>
      <c r="Z1316" s="2">
        <v>3000185</v>
      </c>
    </row>
    <row r="1317" spans="1:26" hidden="1" x14ac:dyDescent="0.25">
      <c r="A1317" s="2" t="s">
        <v>2259</v>
      </c>
      <c r="B1317" s="2" t="s">
        <v>1102</v>
      </c>
      <c r="C1317" s="2">
        <v>1</v>
      </c>
      <c r="D1317" s="2" t="s">
        <v>1102</v>
      </c>
      <c r="E1317" s="2">
        <v>5</v>
      </c>
      <c r="G1317" s="2">
        <v>0</v>
      </c>
      <c r="H1317" s="2" t="s">
        <v>1102</v>
      </c>
      <c r="N1317" s="2">
        <v>9019</v>
      </c>
      <c r="O1317" s="2" t="s">
        <v>902</v>
      </c>
      <c r="P1317" s="2" t="s">
        <v>903</v>
      </c>
      <c r="Q1317" s="2" t="s">
        <v>523</v>
      </c>
      <c r="R1317" s="2">
        <v>1E-3</v>
      </c>
      <c r="S1317" s="2" t="s">
        <v>523</v>
      </c>
      <c r="T1317" s="2">
        <v>1</v>
      </c>
      <c r="X1317" s="2" t="s">
        <v>640</v>
      </c>
      <c r="Z1317" s="2">
        <v>3002159</v>
      </c>
    </row>
    <row r="1318" spans="1:26" hidden="1" x14ac:dyDescent="0.25">
      <c r="A1318" s="2" t="s">
        <v>2260</v>
      </c>
      <c r="B1318" s="2" t="s">
        <v>1102</v>
      </c>
      <c r="C1318" s="2">
        <v>1</v>
      </c>
      <c r="D1318" s="2" t="s">
        <v>1102</v>
      </c>
      <c r="E1318" s="2">
        <v>5</v>
      </c>
      <c r="G1318" s="2">
        <v>0</v>
      </c>
      <c r="H1318" s="2" t="s">
        <v>1102</v>
      </c>
      <c r="N1318" s="2">
        <v>9019</v>
      </c>
      <c r="O1318" s="2" t="s">
        <v>902</v>
      </c>
      <c r="P1318" s="2" t="s">
        <v>903</v>
      </c>
      <c r="Q1318" s="2" t="s">
        <v>523</v>
      </c>
      <c r="R1318" s="2">
        <v>1E-3</v>
      </c>
      <c r="S1318" s="2" t="s">
        <v>523</v>
      </c>
      <c r="T1318" s="2">
        <v>1</v>
      </c>
      <c r="X1318" s="2" t="s">
        <v>640</v>
      </c>
      <c r="Z1318" s="2">
        <v>3023664</v>
      </c>
    </row>
    <row r="1319" spans="1:26" hidden="1" x14ac:dyDescent="0.25">
      <c r="A1319" s="2" t="s">
        <v>2261</v>
      </c>
      <c r="B1319" s="2" t="s">
        <v>1102</v>
      </c>
      <c r="C1319" s="2">
        <v>1</v>
      </c>
      <c r="D1319" s="2" t="s">
        <v>1102</v>
      </c>
      <c r="E1319" s="2">
        <v>5</v>
      </c>
      <c r="G1319" s="2">
        <v>0</v>
      </c>
      <c r="H1319" s="2" t="s">
        <v>1102</v>
      </c>
      <c r="N1319" s="2">
        <v>9019</v>
      </c>
      <c r="O1319" s="2" t="s">
        <v>902</v>
      </c>
      <c r="P1319" s="2" t="s">
        <v>903</v>
      </c>
      <c r="Q1319" s="2" t="s">
        <v>523</v>
      </c>
      <c r="R1319" s="2">
        <v>1E-3</v>
      </c>
      <c r="S1319" s="2" t="s">
        <v>523</v>
      </c>
      <c r="T1319" s="2">
        <v>1</v>
      </c>
      <c r="X1319" s="2" t="s">
        <v>640</v>
      </c>
      <c r="Z1319" s="2">
        <v>3037279</v>
      </c>
    </row>
    <row r="1320" spans="1:26" hidden="1" x14ac:dyDescent="0.25">
      <c r="A1320" s="2" t="s">
        <v>2262</v>
      </c>
      <c r="B1320" s="2" t="s">
        <v>1102</v>
      </c>
      <c r="C1320" s="2">
        <v>1</v>
      </c>
      <c r="D1320" s="2" t="s">
        <v>1102</v>
      </c>
      <c r="E1320" s="2">
        <v>5</v>
      </c>
      <c r="G1320" s="2">
        <v>0</v>
      </c>
      <c r="H1320" s="2" t="s">
        <v>1102</v>
      </c>
      <c r="N1320" s="2">
        <v>9019</v>
      </c>
      <c r="O1320" s="2" t="s">
        <v>902</v>
      </c>
      <c r="P1320" s="2" t="s">
        <v>903</v>
      </c>
      <c r="Q1320" s="2" t="s">
        <v>523</v>
      </c>
      <c r="R1320" s="2">
        <v>1E-3</v>
      </c>
      <c r="S1320" s="2" t="s">
        <v>523</v>
      </c>
      <c r="T1320" s="2">
        <v>1</v>
      </c>
      <c r="X1320" s="2" t="s">
        <v>640</v>
      </c>
      <c r="Z1320" s="2">
        <v>3037806</v>
      </c>
    </row>
    <row r="1321" spans="1:26" hidden="1" x14ac:dyDescent="0.25">
      <c r="A1321" s="2" t="s">
        <v>2263</v>
      </c>
      <c r="B1321" s="2" t="s">
        <v>1102</v>
      </c>
      <c r="C1321" s="2">
        <v>3</v>
      </c>
      <c r="D1321" s="2" t="s">
        <v>1102</v>
      </c>
      <c r="E1321" s="2">
        <v>5</v>
      </c>
      <c r="G1321" s="2">
        <v>0</v>
      </c>
      <c r="H1321" s="2" t="s">
        <v>1102</v>
      </c>
      <c r="N1321" s="2">
        <v>9019</v>
      </c>
      <c r="O1321" s="2" t="s">
        <v>902</v>
      </c>
      <c r="P1321" s="2" t="s">
        <v>903</v>
      </c>
      <c r="Q1321" s="2" t="s">
        <v>523</v>
      </c>
      <c r="R1321" s="2">
        <v>1E-3</v>
      </c>
      <c r="S1321" s="2" t="s">
        <v>523</v>
      </c>
      <c r="T1321" s="2">
        <v>1</v>
      </c>
      <c r="X1321" s="2" t="s">
        <v>640</v>
      </c>
      <c r="Z1321" s="2">
        <v>3033810</v>
      </c>
    </row>
    <row r="1322" spans="1:26" hidden="1" x14ac:dyDescent="0.25">
      <c r="A1322" s="2" t="s">
        <v>2264</v>
      </c>
      <c r="B1322" s="2" t="s">
        <v>1102</v>
      </c>
      <c r="C1322" s="2">
        <v>1</v>
      </c>
      <c r="D1322" s="2" t="s">
        <v>1102</v>
      </c>
      <c r="E1322" s="2">
        <v>5</v>
      </c>
      <c r="G1322" s="2">
        <v>0</v>
      </c>
      <c r="H1322" s="2" t="s">
        <v>1102</v>
      </c>
      <c r="N1322" s="2">
        <v>9019</v>
      </c>
      <c r="O1322" s="2" t="s">
        <v>902</v>
      </c>
      <c r="P1322" s="2" t="s">
        <v>903</v>
      </c>
      <c r="Q1322" s="2" t="s">
        <v>523</v>
      </c>
      <c r="R1322" s="2">
        <v>1E-3</v>
      </c>
      <c r="S1322" s="2" t="s">
        <v>523</v>
      </c>
      <c r="T1322" s="2">
        <v>1</v>
      </c>
      <c r="X1322" s="2" t="s">
        <v>640</v>
      </c>
      <c r="Z1322" s="2">
        <v>3021785</v>
      </c>
    </row>
    <row r="1323" spans="1:26" hidden="1" x14ac:dyDescent="0.25">
      <c r="A1323" s="2" t="s">
        <v>2265</v>
      </c>
      <c r="B1323" s="2" t="s">
        <v>1102</v>
      </c>
      <c r="C1323" s="2">
        <v>1</v>
      </c>
      <c r="D1323" s="2" t="s">
        <v>1102</v>
      </c>
      <c r="E1323" s="2">
        <v>5</v>
      </c>
      <c r="G1323" s="2">
        <v>0</v>
      </c>
      <c r="H1323" s="2" t="s">
        <v>1102</v>
      </c>
      <c r="N1323" s="2">
        <v>9019</v>
      </c>
      <c r="O1323" s="2" t="s">
        <v>902</v>
      </c>
      <c r="P1323" s="2" t="s">
        <v>903</v>
      </c>
      <c r="Q1323" s="2" t="s">
        <v>523</v>
      </c>
      <c r="R1323" s="2">
        <v>1E-3</v>
      </c>
      <c r="S1323" s="2" t="s">
        <v>523</v>
      </c>
      <c r="T1323" s="2">
        <v>1</v>
      </c>
      <c r="X1323" s="2" t="s">
        <v>640</v>
      </c>
      <c r="Z1323" s="2">
        <v>3012438</v>
      </c>
    </row>
    <row r="1324" spans="1:26" hidden="1" x14ac:dyDescent="0.25">
      <c r="A1324" s="2" t="s">
        <v>2266</v>
      </c>
      <c r="B1324" s="2" t="s">
        <v>1102</v>
      </c>
      <c r="C1324" s="2">
        <v>1</v>
      </c>
      <c r="D1324" s="2" t="s">
        <v>1102</v>
      </c>
      <c r="E1324" s="2">
        <v>5</v>
      </c>
      <c r="G1324" s="2">
        <v>0</v>
      </c>
      <c r="H1324" s="2" t="s">
        <v>1102</v>
      </c>
      <c r="N1324" s="2">
        <v>9019</v>
      </c>
      <c r="O1324" s="2" t="s">
        <v>902</v>
      </c>
      <c r="P1324" s="2" t="s">
        <v>903</v>
      </c>
      <c r="Q1324" s="2" t="s">
        <v>523</v>
      </c>
      <c r="R1324" s="2">
        <v>1E-3</v>
      </c>
      <c r="S1324" s="2" t="s">
        <v>523</v>
      </c>
      <c r="T1324" s="2">
        <v>1</v>
      </c>
      <c r="X1324" s="2" t="s">
        <v>640</v>
      </c>
      <c r="Z1324" s="2">
        <v>3016015</v>
      </c>
    </row>
    <row r="1325" spans="1:26" hidden="1" x14ac:dyDescent="0.25">
      <c r="A1325" s="2" t="s">
        <v>2267</v>
      </c>
      <c r="B1325" s="2" t="s">
        <v>1102</v>
      </c>
      <c r="C1325" s="2">
        <v>3</v>
      </c>
      <c r="D1325" s="2" t="s">
        <v>1102</v>
      </c>
      <c r="E1325" s="2">
        <v>5</v>
      </c>
      <c r="G1325" s="2">
        <v>0</v>
      </c>
      <c r="H1325" s="2" t="s">
        <v>1102</v>
      </c>
      <c r="N1325" s="2">
        <v>9019</v>
      </c>
      <c r="O1325" s="2" t="s">
        <v>902</v>
      </c>
      <c r="P1325" s="2" t="s">
        <v>903</v>
      </c>
      <c r="Q1325" s="2" t="s">
        <v>523</v>
      </c>
      <c r="R1325" s="2">
        <v>1E-3</v>
      </c>
      <c r="S1325" s="2" t="s">
        <v>523</v>
      </c>
      <c r="T1325" s="2">
        <v>1</v>
      </c>
      <c r="X1325" s="2" t="s">
        <v>640</v>
      </c>
      <c r="Z1325" s="2">
        <v>3034388</v>
      </c>
    </row>
    <row r="1326" spans="1:26" hidden="1" x14ac:dyDescent="0.25">
      <c r="A1326" s="2" t="s">
        <v>2268</v>
      </c>
      <c r="B1326" s="2" t="s">
        <v>1102</v>
      </c>
      <c r="C1326" s="2">
        <v>1</v>
      </c>
      <c r="D1326" s="2" t="s">
        <v>1102</v>
      </c>
      <c r="E1326" s="2">
        <v>5</v>
      </c>
      <c r="G1326" s="2">
        <v>0</v>
      </c>
      <c r="H1326" s="2" t="s">
        <v>1102</v>
      </c>
      <c r="N1326" s="2">
        <v>9019</v>
      </c>
      <c r="O1326" s="2" t="s">
        <v>902</v>
      </c>
      <c r="P1326" s="2" t="s">
        <v>903</v>
      </c>
      <c r="Q1326" s="2" t="s">
        <v>523</v>
      </c>
      <c r="R1326" s="2">
        <v>1E-3</v>
      </c>
      <c r="S1326" s="2" t="s">
        <v>523</v>
      </c>
      <c r="T1326" s="2">
        <v>1</v>
      </c>
      <c r="X1326" s="2" t="s">
        <v>640</v>
      </c>
      <c r="Z1326" s="2">
        <v>3022453</v>
      </c>
    </row>
    <row r="1327" spans="1:26" hidden="1" x14ac:dyDescent="0.25">
      <c r="A1327" s="2" t="s">
        <v>2269</v>
      </c>
      <c r="B1327" s="2" t="s">
        <v>1102</v>
      </c>
      <c r="C1327" s="2">
        <v>1</v>
      </c>
      <c r="D1327" s="2" t="s">
        <v>1102</v>
      </c>
      <c r="E1327" s="2">
        <v>5</v>
      </c>
      <c r="G1327" s="2">
        <v>0</v>
      </c>
      <c r="H1327" s="2" t="s">
        <v>1102</v>
      </c>
      <c r="N1327" s="2">
        <v>9019</v>
      </c>
      <c r="O1327" s="2" t="s">
        <v>902</v>
      </c>
      <c r="P1327" s="2" t="s">
        <v>903</v>
      </c>
      <c r="Q1327" s="2" t="s">
        <v>523</v>
      </c>
      <c r="R1327" s="2">
        <v>1E-3</v>
      </c>
      <c r="S1327" s="2" t="s">
        <v>523</v>
      </c>
      <c r="T1327" s="2">
        <v>1</v>
      </c>
      <c r="X1327" s="2" t="s">
        <v>640</v>
      </c>
      <c r="Z1327" s="2">
        <v>3017662</v>
      </c>
    </row>
    <row r="1328" spans="1:26" hidden="1" x14ac:dyDescent="0.25">
      <c r="A1328" s="2" t="s">
        <v>2270</v>
      </c>
      <c r="B1328" s="2" t="s">
        <v>1102</v>
      </c>
      <c r="C1328" s="2">
        <v>3</v>
      </c>
      <c r="D1328" s="2" t="s">
        <v>1102</v>
      </c>
      <c r="E1328" s="2">
        <v>5</v>
      </c>
      <c r="G1328" s="2">
        <v>0</v>
      </c>
      <c r="H1328" s="2" t="s">
        <v>1102</v>
      </c>
      <c r="N1328" s="2">
        <v>9019</v>
      </c>
      <c r="O1328" s="2" t="s">
        <v>902</v>
      </c>
      <c r="P1328" s="2" t="s">
        <v>903</v>
      </c>
      <c r="Q1328" s="2" t="s">
        <v>523</v>
      </c>
      <c r="R1328" s="2">
        <v>1E-3</v>
      </c>
      <c r="S1328" s="2" t="s">
        <v>523</v>
      </c>
      <c r="T1328" s="2">
        <v>1</v>
      </c>
      <c r="X1328" s="2" t="s">
        <v>640</v>
      </c>
      <c r="Z1328" s="2">
        <v>3018214</v>
      </c>
    </row>
    <row r="1329" spans="1:26" hidden="1" x14ac:dyDescent="0.25">
      <c r="A1329" s="2" t="s">
        <v>2271</v>
      </c>
      <c r="B1329" s="2" t="s">
        <v>1102</v>
      </c>
      <c r="C1329" s="2">
        <v>1</v>
      </c>
      <c r="D1329" s="2" t="s">
        <v>1102</v>
      </c>
      <c r="E1329" s="2">
        <v>5</v>
      </c>
      <c r="G1329" s="2">
        <v>0</v>
      </c>
      <c r="H1329" s="2" t="s">
        <v>1102</v>
      </c>
      <c r="N1329" s="2">
        <v>9019</v>
      </c>
      <c r="O1329" s="2" t="s">
        <v>902</v>
      </c>
      <c r="P1329" s="2" t="s">
        <v>903</v>
      </c>
      <c r="Q1329" s="2" t="s">
        <v>523</v>
      </c>
      <c r="R1329" s="2">
        <v>1E-3</v>
      </c>
      <c r="S1329" s="2" t="s">
        <v>523</v>
      </c>
      <c r="T1329" s="2">
        <v>1</v>
      </c>
      <c r="X1329" s="2" t="s">
        <v>640</v>
      </c>
      <c r="Z1329" s="2">
        <v>3018809</v>
      </c>
    </row>
    <row r="1330" spans="1:26" hidden="1" x14ac:dyDescent="0.25">
      <c r="A1330" s="2" t="s">
        <v>2272</v>
      </c>
      <c r="B1330" s="2" t="s">
        <v>1102</v>
      </c>
      <c r="C1330" s="2">
        <v>1</v>
      </c>
      <c r="D1330" s="2" t="s">
        <v>1102</v>
      </c>
      <c r="E1330" s="2">
        <v>5</v>
      </c>
      <c r="G1330" s="2">
        <v>0</v>
      </c>
      <c r="H1330" s="2" t="s">
        <v>1102</v>
      </c>
      <c r="N1330" s="2">
        <v>9019</v>
      </c>
      <c r="O1330" s="2" t="s">
        <v>902</v>
      </c>
      <c r="P1330" s="2" t="s">
        <v>903</v>
      </c>
      <c r="Q1330" s="2" t="s">
        <v>523</v>
      </c>
      <c r="R1330" s="2">
        <v>1E-3</v>
      </c>
      <c r="S1330" s="2" t="s">
        <v>523</v>
      </c>
      <c r="T1330" s="2">
        <v>1</v>
      </c>
      <c r="X1330" s="2" t="s">
        <v>640</v>
      </c>
      <c r="Z1330" s="2">
        <v>3015999</v>
      </c>
    </row>
    <row r="1331" spans="1:26" hidden="1" x14ac:dyDescent="0.25">
      <c r="A1331" s="2" t="s">
        <v>2273</v>
      </c>
      <c r="B1331" s="2" t="s">
        <v>1102</v>
      </c>
      <c r="C1331" s="2">
        <v>1</v>
      </c>
      <c r="D1331" s="2" t="s">
        <v>1102</v>
      </c>
      <c r="E1331" s="2">
        <v>5</v>
      </c>
      <c r="G1331" s="2">
        <v>0</v>
      </c>
      <c r="H1331" s="2" t="s">
        <v>1102</v>
      </c>
      <c r="N1331" s="2">
        <v>9019</v>
      </c>
      <c r="O1331" s="2" t="s">
        <v>902</v>
      </c>
      <c r="P1331" s="2" t="s">
        <v>903</v>
      </c>
      <c r="Q1331" s="2" t="s">
        <v>523</v>
      </c>
      <c r="R1331" s="2">
        <v>1E-3</v>
      </c>
      <c r="S1331" s="2" t="s">
        <v>523</v>
      </c>
      <c r="T1331" s="2">
        <v>1</v>
      </c>
      <c r="X1331" s="2" t="s">
        <v>640</v>
      </c>
      <c r="Z1331" s="2">
        <v>3017068</v>
      </c>
    </row>
    <row r="1332" spans="1:26" hidden="1" x14ac:dyDescent="0.25">
      <c r="A1332" s="2" t="s">
        <v>2274</v>
      </c>
      <c r="B1332" s="2" t="s">
        <v>1102</v>
      </c>
      <c r="C1332" s="2">
        <v>1</v>
      </c>
      <c r="D1332" s="2" t="s">
        <v>1102</v>
      </c>
      <c r="E1332" s="2">
        <v>5</v>
      </c>
      <c r="G1332" s="2">
        <v>0</v>
      </c>
      <c r="H1332" s="2" t="s">
        <v>1102</v>
      </c>
      <c r="N1332" s="2">
        <v>9019</v>
      </c>
      <c r="O1332" s="2" t="s">
        <v>902</v>
      </c>
      <c r="P1332" s="2" t="s">
        <v>903</v>
      </c>
      <c r="Q1332" s="2" t="s">
        <v>523</v>
      </c>
      <c r="R1332" s="2">
        <v>1E-3</v>
      </c>
      <c r="S1332" s="2" t="s">
        <v>523</v>
      </c>
      <c r="T1332" s="2">
        <v>1</v>
      </c>
      <c r="X1332" s="2" t="s">
        <v>640</v>
      </c>
      <c r="Z1332" s="2">
        <v>3017610</v>
      </c>
    </row>
    <row r="1333" spans="1:26" hidden="1" x14ac:dyDescent="0.25">
      <c r="A1333" s="2" t="s">
        <v>2275</v>
      </c>
      <c r="B1333" s="2" t="s">
        <v>1102</v>
      </c>
      <c r="C1333" s="2">
        <v>1</v>
      </c>
      <c r="D1333" s="2" t="s">
        <v>1102</v>
      </c>
      <c r="E1333" s="2">
        <v>1</v>
      </c>
      <c r="G1333" s="2">
        <v>0</v>
      </c>
      <c r="H1333" s="2" t="s">
        <v>1102</v>
      </c>
      <c r="N1333" s="2">
        <v>9019</v>
      </c>
      <c r="O1333" s="2" t="s">
        <v>902</v>
      </c>
      <c r="P1333" s="2" t="s">
        <v>903</v>
      </c>
      <c r="Q1333" s="2" t="s">
        <v>523</v>
      </c>
      <c r="R1333" s="2">
        <v>1E-3</v>
      </c>
      <c r="S1333" s="2" t="s">
        <v>523</v>
      </c>
      <c r="T1333" s="2">
        <v>1</v>
      </c>
      <c r="X1333" s="2" t="s">
        <v>640</v>
      </c>
      <c r="Z1333" s="2">
        <v>3004748</v>
      </c>
    </row>
    <row r="1334" spans="1:26" hidden="1" x14ac:dyDescent="0.25">
      <c r="A1334" s="2" t="s">
        <v>2276</v>
      </c>
      <c r="B1334" s="2" t="s">
        <v>1102</v>
      </c>
      <c r="C1334" s="2">
        <v>1</v>
      </c>
      <c r="D1334" s="2" t="s">
        <v>1102</v>
      </c>
      <c r="E1334" s="2">
        <v>1</v>
      </c>
      <c r="G1334" s="2">
        <v>0</v>
      </c>
      <c r="H1334" s="2" t="s">
        <v>1102</v>
      </c>
      <c r="N1334" s="2">
        <v>9019</v>
      </c>
      <c r="O1334" s="2" t="s">
        <v>902</v>
      </c>
      <c r="P1334" s="2" t="s">
        <v>903</v>
      </c>
      <c r="Q1334" s="2" t="s">
        <v>523</v>
      </c>
      <c r="R1334" s="2">
        <v>1E-3</v>
      </c>
      <c r="S1334" s="2" t="s">
        <v>523</v>
      </c>
      <c r="T1334" s="2">
        <v>1</v>
      </c>
      <c r="X1334" s="2" t="s">
        <v>640</v>
      </c>
      <c r="Z1334" s="2">
        <v>3007843</v>
      </c>
    </row>
    <row r="1335" spans="1:26" hidden="1" x14ac:dyDescent="0.25">
      <c r="A1335" s="2" t="s">
        <v>2277</v>
      </c>
      <c r="B1335" s="2" t="s">
        <v>1102</v>
      </c>
      <c r="C1335" s="2">
        <v>1</v>
      </c>
      <c r="D1335" s="2" t="s">
        <v>1102</v>
      </c>
      <c r="E1335" s="2">
        <v>1</v>
      </c>
      <c r="G1335" s="2">
        <v>0</v>
      </c>
      <c r="H1335" s="2" t="s">
        <v>1102</v>
      </c>
      <c r="N1335" s="2">
        <v>9019</v>
      </c>
      <c r="O1335" s="2" t="s">
        <v>902</v>
      </c>
      <c r="P1335" s="2" t="s">
        <v>903</v>
      </c>
      <c r="Q1335" s="2" t="s">
        <v>523</v>
      </c>
      <c r="R1335" s="2">
        <v>1E-3</v>
      </c>
      <c r="S1335" s="2" t="s">
        <v>523</v>
      </c>
      <c r="T1335" s="2">
        <v>1</v>
      </c>
      <c r="X1335" s="2" t="s">
        <v>640</v>
      </c>
      <c r="Z1335" s="2">
        <v>3006747</v>
      </c>
    </row>
    <row r="1336" spans="1:26" hidden="1" x14ac:dyDescent="0.25">
      <c r="A1336" s="2" t="s">
        <v>2278</v>
      </c>
      <c r="B1336" s="2" t="s">
        <v>1102</v>
      </c>
      <c r="C1336" s="2">
        <v>3</v>
      </c>
      <c r="D1336" s="2" t="s">
        <v>1102</v>
      </c>
      <c r="E1336" s="2">
        <v>5</v>
      </c>
      <c r="G1336" s="2">
        <v>0</v>
      </c>
      <c r="H1336" s="2" t="s">
        <v>1102</v>
      </c>
      <c r="N1336" s="2">
        <v>9019</v>
      </c>
      <c r="O1336" s="2" t="s">
        <v>902</v>
      </c>
      <c r="P1336" s="2" t="s">
        <v>903</v>
      </c>
      <c r="Q1336" s="2" t="s">
        <v>523</v>
      </c>
      <c r="R1336" s="2">
        <v>1E-3</v>
      </c>
      <c r="S1336" s="2" t="s">
        <v>523</v>
      </c>
      <c r="T1336" s="2">
        <v>1</v>
      </c>
      <c r="X1336" s="2" t="s">
        <v>640</v>
      </c>
      <c r="Z1336" s="2">
        <v>3025218</v>
      </c>
    </row>
    <row r="1337" spans="1:26" hidden="1" x14ac:dyDescent="0.25">
      <c r="A1337" s="2" t="s">
        <v>2279</v>
      </c>
      <c r="B1337" s="2" t="s">
        <v>1102</v>
      </c>
      <c r="C1337" s="2">
        <v>3</v>
      </c>
      <c r="D1337" s="2" t="s">
        <v>1102</v>
      </c>
      <c r="E1337" s="2">
        <v>5</v>
      </c>
      <c r="G1337" s="2">
        <v>0</v>
      </c>
      <c r="H1337" s="2" t="s">
        <v>1102</v>
      </c>
      <c r="N1337" s="2">
        <v>9019</v>
      </c>
      <c r="O1337" s="2" t="s">
        <v>902</v>
      </c>
      <c r="P1337" s="2" t="s">
        <v>903</v>
      </c>
      <c r="Q1337" s="2" t="s">
        <v>523</v>
      </c>
      <c r="R1337" s="2">
        <v>1E-3</v>
      </c>
      <c r="S1337" s="2" t="s">
        <v>523</v>
      </c>
      <c r="T1337" s="2">
        <v>1</v>
      </c>
      <c r="X1337" s="2" t="s">
        <v>640</v>
      </c>
      <c r="Z1337" s="2">
        <v>3018256</v>
      </c>
    </row>
    <row r="1338" spans="1:26" hidden="1" x14ac:dyDescent="0.25">
      <c r="A1338" s="2" t="s">
        <v>2280</v>
      </c>
      <c r="B1338" s="2" t="s">
        <v>1102</v>
      </c>
      <c r="C1338" s="2">
        <v>1</v>
      </c>
      <c r="D1338" s="2" t="s">
        <v>1102</v>
      </c>
      <c r="E1338" s="2">
        <v>5</v>
      </c>
      <c r="G1338" s="2">
        <v>0</v>
      </c>
      <c r="H1338" s="2" t="s">
        <v>1102</v>
      </c>
      <c r="N1338" s="2">
        <v>9019</v>
      </c>
      <c r="O1338" s="2" t="s">
        <v>902</v>
      </c>
      <c r="P1338" s="2" t="s">
        <v>903</v>
      </c>
      <c r="Q1338" s="2" t="s">
        <v>523</v>
      </c>
      <c r="R1338" s="2">
        <v>1E-3</v>
      </c>
      <c r="S1338" s="2" t="s">
        <v>523</v>
      </c>
      <c r="T1338" s="2">
        <v>1</v>
      </c>
      <c r="X1338" s="2" t="s">
        <v>640</v>
      </c>
      <c r="Z1338" s="2">
        <v>3018792</v>
      </c>
    </row>
    <row r="1339" spans="1:26" hidden="1" x14ac:dyDescent="0.25">
      <c r="A1339" s="2" t="s">
        <v>2281</v>
      </c>
      <c r="B1339" s="2" t="s">
        <v>1102</v>
      </c>
      <c r="C1339" s="2">
        <v>1</v>
      </c>
      <c r="D1339" s="2" t="s">
        <v>1102</v>
      </c>
      <c r="E1339" s="2">
        <v>5</v>
      </c>
      <c r="G1339" s="2">
        <v>0</v>
      </c>
      <c r="H1339" s="2" t="s">
        <v>1102</v>
      </c>
      <c r="N1339" s="2">
        <v>9019</v>
      </c>
      <c r="O1339" s="2" t="s">
        <v>902</v>
      </c>
      <c r="P1339" s="2" t="s">
        <v>903</v>
      </c>
      <c r="Q1339" s="2" t="s">
        <v>523</v>
      </c>
      <c r="R1339" s="2">
        <v>1E-3</v>
      </c>
      <c r="S1339" s="2" t="s">
        <v>523</v>
      </c>
      <c r="T1339" s="2">
        <v>1</v>
      </c>
      <c r="X1339" s="2" t="s">
        <v>640</v>
      </c>
      <c r="Z1339" s="2">
        <v>3004935</v>
      </c>
    </row>
    <row r="1340" spans="1:26" hidden="1" x14ac:dyDescent="0.25">
      <c r="A1340" s="2" t="s">
        <v>2282</v>
      </c>
      <c r="B1340" s="2" t="s">
        <v>1102</v>
      </c>
      <c r="C1340" s="2">
        <v>1</v>
      </c>
      <c r="D1340" s="2" t="s">
        <v>1102</v>
      </c>
      <c r="E1340" s="2">
        <v>5</v>
      </c>
      <c r="G1340" s="2">
        <v>0</v>
      </c>
      <c r="H1340" s="2" t="s">
        <v>1102</v>
      </c>
      <c r="N1340" s="2">
        <v>9019</v>
      </c>
      <c r="O1340" s="2" t="s">
        <v>902</v>
      </c>
      <c r="P1340" s="2" t="s">
        <v>903</v>
      </c>
      <c r="Q1340" s="2" t="s">
        <v>523</v>
      </c>
      <c r="R1340" s="2">
        <v>1E-3</v>
      </c>
      <c r="S1340" s="2" t="s">
        <v>523</v>
      </c>
      <c r="T1340" s="2">
        <v>1</v>
      </c>
      <c r="X1340" s="2" t="s">
        <v>640</v>
      </c>
      <c r="Z1340" s="2">
        <v>3007411</v>
      </c>
    </row>
    <row r="1341" spans="1:26" hidden="1" x14ac:dyDescent="0.25">
      <c r="A1341" s="2" t="s">
        <v>2283</v>
      </c>
      <c r="B1341" s="2" t="s">
        <v>1102</v>
      </c>
      <c r="C1341" s="2">
        <v>1</v>
      </c>
      <c r="D1341" s="2" t="s">
        <v>1102</v>
      </c>
      <c r="E1341" s="2">
        <v>5</v>
      </c>
      <c r="G1341" s="2">
        <v>0</v>
      </c>
      <c r="H1341" s="2" t="s">
        <v>1102</v>
      </c>
      <c r="N1341" s="2">
        <v>9019</v>
      </c>
      <c r="O1341" s="2" t="s">
        <v>902</v>
      </c>
      <c r="P1341" s="2" t="s">
        <v>903</v>
      </c>
      <c r="Q1341" s="2" t="s">
        <v>523</v>
      </c>
      <c r="R1341" s="2">
        <v>1E-3</v>
      </c>
      <c r="S1341" s="2" t="s">
        <v>523</v>
      </c>
      <c r="T1341" s="2">
        <v>1</v>
      </c>
      <c r="X1341" s="2" t="s">
        <v>640</v>
      </c>
      <c r="Z1341" s="2">
        <v>3006318</v>
      </c>
    </row>
    <row r="1342" spans="1:26" hidden="1" x14ac:dyDescent="0.25">
      <c r="A1342" s="2" t="s">
        <v>2284</v>
      </c>
      <c r="B1342" s="2" t="s">
        <v>1102</v>
      </c>
      <c r="C1342" s="2">
        <v>1</v>
      </c>
      <c r="D1342" s="2" t="s">
        <v>1102</v>
      </c>
      <c r="E1342" s="2">
        <v>6</v>
      </c>
      <c r="G1342" s="2">
        <v>0</v>
      </c>
      <c r="H1342" s="2" t="s">
        <v>1102</v>
      </c>
      <c r="N1342" s="2">
        <v>9019</v>
      </c>
      <c r="O1342" s="2" t="s">
        <v>902</v>
      </c>
      <c r="P1342" s="2" t="s">
        <v>903</v>
      </c>
      <c r="Q1342" s="2" t="s">
        <v>523</v>
      </c>
      <c r="R1342" s="2">
        <v>1E-3</v>
      </c>
      <c r="S1342" s="2" t="s">
        <v>523</v>
      </c>
      <c r="T1342" s="2">
        <v>1</v>
      </c>
      <c r="X1342" s="2" t="s">
        <v>640</v>
      </c>
      <c r="Z1342" s="2">
        <v>3025161</v>
      </c>
    </row>
    <row r="1343" spans="1:26" hidden="1" x14ac:dyDescent="0.25">
      <c r="A1343" s="2" t="s">
        <v>2285</v>
      </c>
      <c r="B1343" s="2" t="s">
        <v>1102</v>
      </c>
      <c r="C1343" s="2">
        <v>1</v>
      </c>
      <c r="D1343" s="2" t="s">
        <v>1102</v>
      </c>
      <c r="E1343" s="2">
        <v>5</v>
      </c>
      <c r="G1343" s="2">
        <v>0</v>
      </c>
      <c r="H1343" s="2" t="s">
        <v>1102</v>
      </c>
      <c r="N1343" s="2">
        <v>9019</v>
      </c>
      <c r="O1343" s="2" t="s">
        <v>902</v>
      </c>
      <c r="P1343" s="2" t="s">
        <v>903</v>
      </c>
      <c r="Q1343" s="2" t="s">
        <v>523</v>
      </c>
      <c r="R1343" s="2">
        <v>1E-3</v>
      </c>
      <c r="S1343" s="2" t="s">
        <v>523</v>
      </c>
      <c r="T1343" s="2">
        <v>1</v>
      </c>
      <c r="X1343" s="2" t="s">
        <v>640</v>
      </c>
      <c r="Z1343" s="2">
        <v>3025701</v>
      </c>
    </row>
    <row r="1344" spans="1:26" hidden="1" x14ac:dyDescent="0.25">
      <c r="A1344" s="2" t="s">
        <v>2286</v>
      </c>
      <c r="B1344" s="2" t="s">
        <v>1102</v>
      </c>
      <c r="C1344" s="2">
        <v>1</v>
      </c>
      <c r="D1344" s="2" t="s">
        <v>1102</v>
      </c>
      <c r="E1344" s="2">
        <v>1</v>
      </c>
      <c r="G1344" s="2">
        <v>0</v>
      </c>
      <c r="H1344" s="2" t="s">
        <v>1102</v>
      </c>
      <c r="N1344" s="2">
        <v>9019</v>
      </c>
      <c r="O1344" s="2" t="s">
        <v>902</v>
      </c>
      <c r="P1344" s="2" t="s">
        <v>903</v>
      </c>
      <c r="Q1344" s="2" t="s">
        <v>523</v>
      </c>
      <c r="R1344" s="2">
        <v>1E-3</v>
      </c>
      <c r="S1344" s="2" t="s">
        <v>523</v>
      </c>
      <c r="T1344" s="2">
        <v>1</v>
      </c>
      <c r="X1344" s="2" t="s">
        <v>640</v>
      </c>
      <c r="Z1344" s="2">
        <v>3026598</v>
      </c>
    </row>
    <row r="1345" spans="1:26" hidden="1" x14ac:dyDescent="0.25">
      <c r="A1345" s="2" t="s">
        <v>2287</v>
      </c>
      <c r="B1345" s="2" t="s">
        <v>1102</v>
      </c>
      <c r="C1345" s="2">
        <v>1</v>
      </c>
      <c r="D1345" s="2" t="s">
        <v>1102</v>
      </c>
      <c r="E1345" s="2">
        <v>5</v>
      </c>
      <c r="G1345" s="2">
        <v>0</v>
      </c>
      <c r="H1345" s="2" t="s">
        <v>1102</v>
      </c>
      <c r="N1345" s="2">
        <v>9019</v>
      </c>
      <c r="O1345" s="2" t="s">
        <v>902</v>
      </c>
      <c r="P1345" s="2" t="s">
        <v>903</v>
      </c>
      <c r="Q1345" s="2" t="s">
        <v>523</v>
      </c>
      <c r="R1345" s="2">
        <v>1E-3</v>
      </c>
      <c r="S1345" s="2" t="s">
        <v>523</v>
      </c>
      <c r="T1345" s="2">
        <v>1</v>
      </c>
      <c r="X1345" s="2" t="s">
        <v>640</v>
      </c>
      <c r="Z1345" s="2">
        <v>3013117</v>
      </c>
    </row>
    <row r="1346" spans="1:26" hidden="1" x14ac:dyDescent="0.25">
      <c r="A1346" s="2" t="s">
        <v>2288</v>
      </c>
      <c r="B1346" s="2" t="s">
        <v>1102</v>
      </c>
      <c r="C1346" s="2">
        <v>1</v>
      </c>
      <c r="D1346" s="2" t="s">
        <v>1102</v>
      </c>
      <c r="E1346" s="2">
        <v>5</v>
      </c>
      <c r="G1346" s="2">
        <v>0</v>
      </c>
      <c r="H1346" s="2" t="s">
        <v>1102</v>
      </c>
      <c r="N1346" s="2">
        <v>9019</v>
      </c>
      <c r="O1346" s="2" t="s">
        <v>902</v>
      </c>
      <c r="P1346" s="2" t="s">
        <v>903</v>
      </c>
      <c r="Q1346" s="2" t="s">
        <v>523</v>
      </c>
      <c r="R1346" s="2">
        <v>1E-3</v>
      </c>
      <c r="S1346" s="2" t="s">
        <v>523</v>
      </c>
      <c r="T1346" s="2">
        <v>1</v>
      </c>
      <c r="X1346" s="2" t="s">
        <v>640</v>
      </c>
      <c r="Z1346" s="2">
        <v>3006506</v>
      </c>
    </row>
    <row r="1347" spans="1:26" hidden="1" x14ac:dyDescent="0.25">
      <c r="A1347" s="2" t="s">
        <v>2289</v>
      </c>
      <c r="B1347" s="2" t="s">
        <v>1102</v>
      </c>
      <c r="C1347" s="2">
        <v>1</v>
      </c>
      <c r="D1347" s="2" t="s">
        <v>1102</v>
      </c>
      <c r="E1347" s="2">
        <v>5</v>
      </c>
      <c r="G1347" s="2">
        <v>0</v>
      </c>
      <c r="H1347" s="2" t="s">
        <v>1102</v>
      </c>
      <c r="N1347" s="2">
        <v>9019</v>
      </c>
      <c r="O1347" s="2" t="s">
        <v>902</v>
      </c>
      <c r="P1347" s="2" t="s">
        <v>903</v>
      </c>
      <c r="Q1347" s="2" t="s">
        <v>523</v>
      </c>
      <c r="R1347" s="2">
        <v>1E-3</v>
      </c>
      <c r="S1347" s="2" t="s">
        <v>523</v>
      </c>
      <c r="T1347" s="2">
        <v>1</v>
      </c>
      <c r="X1347" s="2" t="s">
        <v>640</v>
      </c>
      <c r="Z1347" s="2">
        <v>3022644</v>
      </c>
    </row>
    <row r="1348" spans="1:26" hidden="1" x14ac:dyDescent="0.25">
      <c r="A1348" s="2" t="s">
        <v>2290</v>
      </c>
      <c r="B1348" s="2" t="s">
        <v>1102</v>
      </c>
      <c r="C1348" s="2">
        <v>1</v>
      </c>
      <c r="D1348" s="2" t="s">
        <v>1102</v>
      </c>
      <c r="E1348" s="2">
        <v>5</v>
      </c>
      <c r="G1348" s="2">
        <v>0</v>
      </c>
      <c r="H1348" s="2" t="s">
        <v>1102</v>
      </c>
      <c r="N1348" s="2">
        <v>9019</v>
      </c>
      <c r="O1348" s="2" t="s">
        <v>902</v>
      </c>
      <c r="P1348" s="2" t="s">
        <v>903</v>
      </c>
      <c r="Q1348" s="2" t="s">
        <v>523</v>
      </c>
      <c r="R1348" s="2">
        <v>1E-3</v>
      </c>
      <c r="S1348" s="2" t="s">
        <v>523</v>
      </c>
      <c r="T1348" s="2">
        <v>1</v>
      </c>
      <c r="X1348" s="2" t="s">
        <v>640</v>
      </c>
      <c r="Z1348" s="2">
        <v>3027477</v>
      </c>
    </row>
    <row r="1349" spans="1:26" hidden="1" x14ac:dyDescent="0.25">
      <c r="A1349" s="2" t="s">
        <v>2291</v>
      </c>
      <c r="B1349" s="2" t="s">
        <v>1102</v>
      </c>
      <c r="C1349" s="2">
        <v>1</v>
      </c>
      <c r="D1349" s="2" t="s">
        <v>1102</v>
      </c>
      <c r="E1349" s="2">
        <v>5</v>
      </c>
      <c r="G1349" s="2">
        <v>0</v>
      </c>
      <c r="H1349" s="2" t="s">
        <v>1102</v>
      </c>
      <c r="N1349" s="2">
        <v>9019</v>
      </c>
      <c r="O1349" s="2" t="s">
        <v>902</v>
      </c>
      <c r="P1349" s="2" t="s">
        <v>903</v>
      </c>
      <c r="Q1349" s="2" t="s">
        <v>523</v>
      </c>
      <c r="R1349" s="2">
        <v>1E-3</v>
      </c>
      <c r="S1349" s="2" t="s">
        <v>523</v>
      </c>
      <c r="T1349" s="2">
        <v>1</v>
      </c>
      <c r="X1349" s="2" t="s">
        <v>640</v>
      </c>
      <c r="Z1349" s="2">
        <v>3010911</v>
      </c>
    </row>
    <row r="1350" spans="1:26" hidden="1" x14ac:dyDescent="0.25">
      <c r="A1350" s="2" t="s">
        <v>2292</v>
      </c>
      <c r="B1350" s="2" t="s">
        <v>1102</v>
      </c>
      <c r="C1350" s="2">
        <v>1</v>
      </c>
      <c r="D1350" s="2" t="s">
        <v>1102</v>
      </c>
      <c r="E1350" s="2">
        <v>5</v>
      </c>
      <c r="G1350" s="2">
        <v>0</v>
      </c>
      <c r="H1350" s="2" t="s">
        <v>1102</v>
      </c>
      <c r="N1350" s="2">
        <v>9019</v>
      </c>
      <c r="O1350" s="2" t="s">
        <v>902</v>
      </c>
      <c r="P1350" s="2" t="s">
        <v>903</v>
      </c>
      <c r="Q1350" s="2" t="s">
        <v>523</v>
      </c>
      <c r="R1350" s="2">
        <v>1E-3</v>
      </c>
      <c r="S1350" s="2" t="s">
        <v>523</v>
      </c>
      <c r="T1350" s="2">
        <v>1</v>
      </c>
      <c r="X1350" s="2" t="s">
        <v>640</v>
      </c>
      <c r="Z1350" s="2">
        <v>3028309</v>
      </c>
    </row>
    <row r="1351" spans="1:26" hidden="1" x14ac:dyDescent="0.25">
      <c r="A1351" s="2" t="s">
        <v>2293</v>
      </c>
      <c r="B1351" s="2" t="s">
        <v>1102</v>
      </c>
      <c r="C1351" s="2">
        <v>1</v>
      </c>
      <c r="D1351" s="2" t="s">
        <v>1102</v>
      </c>
      <c r="E1351" s="2">
        <v>5</v>
      </c>
      <c r="G1351" s="2">
        <v>0</v>
      </c>
      <c r="H1351" s="2" t="s">
        <v>1102</v>
      </c>
      <c r="N1351" s="2">
        <v>9019</v>
      </c>
      <c r="O1351" s="2" t="s">
        <v>902</v>
      </c>
      <c r="P1351" s="2" t="s">
        <v>903</v>
      </c>
      <c r="Q1351" s="2" t="s">
        <v>523</v>
      </c>
      <c r="R1351" s="2">
        <v>1E-3</v>
      </c>
      <c r="S1351" s="2" t="s">
        <v>523</v>
      </c>
      <c r="T1351" s="2">
        <v>1</v>
      </c>
      <c r="X1351" s="2" t="s">
        <v>640</v>
      </c>
      <c r="Z1351" s="2">
        <v>3023996</v>
      </c>
    </row>
    <row r="1352" spans="1:26" hidden="1" x14ac:dyDescent="0.25">
      <c r="A1352" s="2" t="s">
        <v>2294</v>
      </c>
      <c r="B1352" s="2" t="s">
        <v>1102</v>
      </c>
      <c r="C1352" s="2">
        <v>3</v>
      </c>
      <c r="D1352" s="2" t="s">
        <v>1102</v>
      </c>
      <c r="E1352" s="2">
        <v>5</v>
      </c>
      <c r="G1352" s="2">
        <v>0</v>
      </c>
      <c r="H1352" s="2" t="s">
        <v>1102</v>
      </c>
      <c r="N1352" s="2">
        <v>9019</v>
      </c>
      <c r="O1352" s="2" t="s">
        <v>902</v>
      </c>
      <c r="P1352" s="2" t="s">
        <v>903</v>
      </c>
      <c r="Q1352" s="2" t="s">
        <v>523</v>
      </c>
      <c r="R1352" s="2">
        <v>1E-3</v>
      </c>
      <c r="S1352" s="2" t="s">
        <v>523</v>
      </c>
      <c r="T1352" s="2">
        <v>1</v>
      </c>
      <c r="X1352" s="2" t="s">
        <v>640</v>
      </c>
      <c r="Z1352" s="2">
        <v>3010228</v>
      </c>
    </row>
    <row r="1353" spans="1:26" hidden="1" x14ac:dyDescent="0.25">
      <c r="A1353" s="2" t="s">
        <v>2295</v>
      </c>
      <c r="B1353" s="2" t="s">
        <v>1102</v>
      </c>
      <c r="C1353" s="2">
        <v>1</v>
      </c>
      <c r="D1353" s="2" t="s">
        <v>1102</v>
      </c>
      <c r="E1353" s="2">
        <v>5</v>
      </c>
      <c r="G1353" s="2">
        <v>0</v>
      </c>
      <c r="H1353" s="2" t="s">
        <v>1102</v>
      </c>
      <c r="N1353" s="2">
        <v>9019</v>
      </c>
      <c r="O1353" s="2" t="s">
        <v>902</v>
      </c>
      <c r="P1353" s="2" t="s">
        <v>903</v>
      </c>
      <c r="Q1353" s="2" t="s">
        <v>523</v>
      </c>
      <c r="R1353" s="2">
        <v>1E-3</v>
      </c>
      <c r="S1353" s="2" t="s">
        <v>523</v>
      </c>
      <c r="T1353" s="2">
        <v>1</v>
      </c>
      <c r="X1353" s="2" t="s">
        <v>640</v>
      </c>
      <c r="Z1353" s="2">
        <v>3011051</v>
      </c>
    </row>
    <row r="1354" spans="1:26" hidden="1" x14ac:dyDescent="0.25">
      <c r="A1354" s="2" t="s">
        <v>2296</v>
      </c>
      <c r="B1354" s="2" t="s">
        <v>1102</v>
      </c>
      <c r="C1354" s="2">
        <v>1</v>
      </c>
      <c r="D1354" s="2" t="s">
        <v>1102</v>
      </c>
      <c r="E1354" s="2">
        <v>5</v>
      </c>
      <c r="G1354" s="2">
        <v>0</v>
      </c>
      <c r="H1354" s="2" t="s">
        <v>1102</v>
      </c>
      <c r="N1354" s="2">
        <v>9019</v>
      </c>
      <c r="O1354" s="2" t="s">
        <v>902</v>
      </c>
      <c r="P1354" s="2" t="s">
        <v>903</v>
      </c>
      <c r="Q1354" s="2" t="s">
        <v>523</v>
      </c>
      <c r="R1354" s="2">
        <v>1E-3</v>
      </c>
      <c r="S1354" s="2" t="s">
        <v>523</v>
      </c>
      <c r="T1354" s="2">
        <v>1</v>
      </c>
      <c r="X1354" s="2" t="s">
        <v>640</v>
      </c>
      <c r="Z1354" s="2">
        <v>3016545</v>
      </c>
    </row>
    <row r="1355" spans="1:26" hidden="1" x14ac:dyDescent="0.25">
      <c r="A1355" s="2" t="s">
        <v>2297</v>
      </c>
      <c r="B1355" s="2" t="s">
        <v>1102</v>
      </c>
      <c r="C1355" s="2">
        <v>1</v>
      </c>
      <c r="D1355" s="2" t="s">
        <v>1102</v>
      </c>
      <c r="E1355" s="2">
        <v>5</v>
      </c>
      <c r="G1355" s="2">
        <v>0</v>
      </c>
      <c r="H1355" s="2" t="s">
        <v>1102</v>
      </c>
      <c r="N1355" s="2">
        <v>9019</v>
      </c>
      <c r="O1355" s="2" t="s">
        <v>902</v>
      </c>
      <c r="P1355" s="2" t="s">
        <v>903</v>
      </c>
      <c r="Q1355" s="2" t="s">
        <v>523</v>
      </c>
      <c r="R1355" s="2">
        <v>1E-3</v>
      </c>
      <c r="S1355" s="2" t="s">
        <v>523</v>
      </c>
      <c r="T1355" s="2">
        <v>1</v>
      </c>
      <c r="X1355" s="2" t="s">
        <v>640</v>
      </c>
      <c r="Z1355" s="2">
        <v>3022176</v>
      </c>
    </row>
    <row r="1356" spans="1:26" hidden="1" x14ac:dyDescent="0.25">
      <c r="A1356" s="2" t="s">
        <v>2298</v>
      </c>
      <c r="B1356" s="2" t="s">
        <v>1102</v>
      </c>
      <c r="C1356" s="2">
        <v>1</v>
      </c>
      <c r="D1356" s="2" t="s">
        <v>1102</v>
      </c>
      <c r="E1356" s="2">
        <v>5</v>
      </c>
      <c r="G1356" s="2">
        <v>0</v>
      </c>
      <c r="H1356" s="2" t="s">
        <v>1102</v>
      </c>
      <c r="N1356" s="2">
        <v>9019</v>
      </c>
      <c r="O1356" s="2" t="s">
        <v>902</v>
      </c>
      <c r="P1356" s="2" t="s">
        <v>903</v>
      </c>
      <c r="Q1356" s="2" t="s">
        <v>523</v>
      </c>
      <c r="R1356" s="2">
        <v>1E-3</v>
      </c>
      <c r="S1356" s="2" t="s">
        <v>523</v>
      </c>
      <c r="T1356" s="2">
        <v>1</v>
      </c>
      <c r="X1356" s="2" t="s">
        <v>640</v>
      </c>
      <c r="Z1356" s="2">
        <v>3023201</v>
      </c>
    </row>
    <row r="1357" spans="1:26" hidden="1" x14ac:dyDescent="0.25">
      <c r="A1357" s="2" t="s">
        <v>2299</v>
      </c>
      <c r="B1357" s="2" t="s">
        <v>1102</v>
      </c>
      <c r="C1357" s="2">
        <v>3</v>
      </c>
      <c r="D1357" s="2" t="s">
        <v>1102</v>
      </c>
      <c r="E1357" s="2">
        <v>5</v>
      </c>
      <c r="G1357" s="2">
        <v>0</v>
      </c>
      <c r="H1357" s="2" t="s">
        <v>1102</v>
      </c>
      <c r="N1357" s="2">
        <v>9019</v>
      </c>
      <c r="O1357" s="2" t="s">
        <v>902</v>
      </c>
      <c r="P1357" s="2" t="s">
        <v>903</v>
      </c>
      <c r="Q1357" s="2" t="s">
        <v>523</v>
      </c>
      <c r="R1357" s="2">
        <v>1E-3</v>
      </c>
      <c r="S1357" s="2" t="s">
        <v>523</v>
      </c>
      <c r="T1357" s="2">
        <v>1</v>
      </c>
      <c r="X1357" s="2" t="s">
        <v>640</v>
      </c>
      <c r="Z1357" s="2">
        <v>3023489</v>
      </c>
    </row>
    <row r="1358" spans="1:26" hidden="1" x14ac:dyDescent="0.25">
      <c r="A1358" s="2" t="s">
        <v>2300</v>
      </c>
      <c r="B1358" s="2" t="s">
        <v>1102</v>
      </c>
      <c r="C1358" s="2">
        <v>3</v>
      </c>
      <c r="D1358" s="2" t="s">
        <v>1102</v>
      </c>
      <c r="E1358" s="2">
        <v>5</v>
      </c>
      <c r="G1358" s="2">
        <v>0</v>
      </c>
      <c r="H1358" s="2" t="s">
        <v>1102</v>
      </c>
      <c r="N1358" s="2">
        <v>9019</v>
      </c>
      <c r="O1358" s="2" t="s">
        <v>902</v>
      </c>
      <c r="P1358" s="2" t="s">
        <v>903</v>
      </c>
      <c r="Q1358" s="2" t="s">
        <v>523</v>
      </c>
      <c r="R1358" s="2">
        <v>1E-3</v>
      </c>
      <c r="S1358" s="2" t="s">
        <v>523</v>
      </c>
      <c r="T1358" s="2">
        <v>1</v>
      </c>
      <c r="X1358" s="2" t="s">
        <v>640</v>
      </c>
      <c r="Z1358" s="2">
        <v>3000478</v>
      </c>
    </row>
    <row r="1359" spans="1:26" hidden="1" x14ac:dyDescent="0.25">
      <c r="A1359" s="2" t="s">
        <v>2301</v>
      </c>
      <c r="B1359" s="2" t="s">
        <v>888</v>
      </c>
      <c r="C1359" s="2">
        <v>1</v>
      </c>
      <c r="D1359" s="2" t="s">
        <v>888</v>
      </c>
      <c r="E1359" s="2">
        <v>1</v>
      </c>
      <c r="G1359" s="2">
        <v>0</v>
      </c>
      <c r="H1359" s="2" t="s">
        <v>888</v>
      </c>
      <c r="N1359" s="2">
        <v>8840</v>
      </c>
      <c r="O1359" s="2" t="s">
        <v>515</v>
      </c>
      <c r="P1359" s="2" t="s">
        <v>517</v>
      </c>
      <c r="Q1359" s="2" t="s">
        <v>475</v>
      </c>
      <c r="R1359" s="2">
        <v>1E-3</v>
      </c>
      <c r="S1359" s="2" t="s">
        <v>476</v>
      </c>
      <c r="T1359" s="2">
        <v>0.1</v>
      </c>
      <c r="Z1359" s="2">
        <v>3035350</v>
      </c>
    </row>
    <row r="1360" spans="1:26" hidden="1" x14ac:dyDescent="0.25">
      <c r="A1360" s="2" t="s">
        <v>2302</v>
      </c>
      <c r="B1360" s="2" t="s">
        <v>1102</v>
      </c>
      <c r="C1360" s="2">
        <v>1</v>
      </c>
      <c r="D1360" s="2" t="s">
        <v>1102</v>
      </c>
      <c r="E1360" s="2">
        <v>5</v>
      </c>
      <c r="G1360" s="2">
        <v>0</v>
      </c>
      <c r="H1360" s="2" t="s">
        <v>1102</v>
      </c>
      <c r="N1360" s="2">
        <v>9019</v>
      </c>
      <c r="O1360" s="2" t="s">
        <v>902</v>
      </c>
      <c r="P1360" s="2" t="s">
        <v>903</v>
      </c>
      <c r="Q1360" s="2" t="s">
        <v>523</v>
      </c>
      <c r="R1360" s="2">
        <v>1E-3</v>
      </c>
      <c r="S1360" s="2" t="s">
        <v>523</v>
      </c>
      <c r="T1360" s="2">
        <v>1</v>
      </c>
      <c r="X1360" s="2" t="s">
        <v>640</v>
      </c>
      <c r="Z1360" s="2">
        <v>3011713</v>
      </c>
    </row>
    <row r="1361" spans="1:30" hidden="1" x14ac:dyDescent="0.25">
      <c r="A1361" s="2" t="s">
        <v>2303</v>
      </c>
      <c r="B1361" s="2" t="s">
        <v>667</v>
      </c>
      <c r="C1361" s="2">
        <v>2</v>
      </c>
      <c r="G1361" s="2">
        <v>0</v>
      </c>
      <c r="H1361" s="2" t="s">
        <v>667</v>
      </c>
      <c r="N1361" s="2">
        <v>8786</v>
      </c>
      <c r="O1361" s="2" t="s">
        <v>668</v>
      </c>
      <c r="P1361" s="2" t="s">
        <v>669</v>
      </c>
      <c r="Q1361" s="2" t="s">
        <v>601</v>
      </c>
      <c r="R1361" s="2">
        <v>1</v>
      </c>
      <c r="T1361" s="2">
        <v>1</v>
      </c>
      <c r="Z1361" s="2">
        <v>3002301</v>
      </c>
    </row>
    <row r="1362" spans="1:30" hidden="1" x14ac:dyDescent="0.25">
      <c r="A1362" s="2" t="s">
        <v>2304</v>
      </c>
      <c r="B1362" s="2" t="s">
        <v>667</v>
      </c>
      <c r="C1362" s="2">
        <v>10</v>
      </c>
      <c r="D1362" s="2" t="s">
        <v>667</v>
      </c>
      <c r="E1362" s="2">
        <v>4023</v>
      </c>
      <c r="G1362" s="2">
        <v>0</v>
      </c>
      <c r="H1362" s="2" t="s">
        <v>667</v>
      </c>
      <c r="N1362" s="2">
        <v>8786</v>
      </c>
      <c r="O1362" s="2" t="s">
        <v>668</v>
      </c>
      <c r="P1362" s="2" t="s">
        <v>669</v>
      </c>
      <c r="Q1362" s="2" t="s">
        <v>601</v>
      </c>
      <c r="R1362" s="2">
        <v>1</v>
      </c>
      <c r="T1362" s="2">
        <v>1</v>
      </c>
      <c r="Z1362" s="2">
        <v>3002033</v>
      </c>
    </row>
    <row r="1363" spans="1:30" hidden="1" x14ac:dyDescent="0.25">
      <c r="A1363" s="2" t="s">
        <v>2305</v>
      </c>
      <c r="B1363" s="2" t="s">
        <v>667</v>
      </c>
      <c r="C1363" s="2">
        <v>3526</v>
      </c>
      <c r="D1363" s="2" t="s">
        <v>667</v>
      </c>
      <c r="E1363" s="2">
        <v>2556</v>
      </c>
      <c r="G1363" s="2">
        <v>0</v>
      </c>
      <c r="H1363" s="2" t="s">
        <v>667</v>
      </c>
      <c r="N1363" s="2">
        <v>8786</v>
      </c>
      <c r="O1363" s="2" t="s">
        <v>668</v>
      </c>
      <c r="P1363" s="2" t="s">
        <v>669</v>
      </c>
      <c r="Q1363" s="2" t="s">
        <v>601</v>
      </c>
      <c r="R1363" s="2">
        <v>1</v>
      </c>
      <c r="T1363" s="2">
        <v>1</v>
      </c>
      <c r="Z1363" s="2">
        <v>3037579</v>
      </c>
    </row>
    <row r="1364" spans="1:30" hidden="1" x14ac:dyDescent="0.25">
      <c r="A1364" s="2" t="s">
        <v>2306</v>
      </c>
      <c r="B1364" s="2" t="s">
        <v>519</v>
      </c>
      <c r="C1364" s="2">
        <v>176</v>
      </c>
      <c r="D1364" s="2" t="s">
        <v>519</v>
      </c>
      <c r="E1364" s="2">
        <v>6247</v>
      </c>
      <c r="F1364" s="2" t="s">
        <v>519</v>
      </c>
      <c r="G1364" s="2">
        <v>0</v>
      </c>
      <c r="H1364" s="2" t="s">
        <v>519</v>
      </c>
      <c r="I1364" s="2" t="s">
        <v>1003</v>
      </c>
      <c r="J1364" s="2">
        <v>1</v>
      </c>
      <c r="K1364" s="2">
        <v>90.08</v>
      </c>
      <c r="L1364" s="2">
        <v>0.3</v>
      </c>
      <c r="M1364" s="2">
        <v>28</v>
      </c>
      <c r="N1364" s="2">
        <v>8753</v>
      </c>
      <c r="O1364" s="2" t="s">
        <v>519</v>
      </c>
      <c r="P1364" s="2" t="s">
        <v>522</v>
      </c>
      <c r="Q1364" s="2" t="s">
        <v>523</v>
      </c>
      <c r="R1364" s="2">
        <v>1E-3</v>
      </c>
      <c r="S1364" s="2" t="s">
        <v>476</v>
      </c>
      <c r="T1364" s="2">
        <v>1</v>
      </c>
      <c r="Z1364" s="2">
        <v>3018405</v>
      </c>
      <c r="AA1364" s="2">
        <v>0</v>
      </c>
      <c r="AB1364" s="2">
        <v>0</v>
      </c>
      <c r="AC1364" s="2">
        <v>1</v>
      </c>
      <c r="AD1364" s="2" t="s">
        <v>1004</v>
      </c>
    </row>
    <row r="1365" spans="1:30" hidden="1" x14ac:dyDescent="0.25">
      <c r="A1365" s="2" t="s">
        <v>2307</v>
      </c>
      <c r="B1365" s="2" t="s">
        <v>536</v>
      </c>
      <c r="C1365" s="2">
        <v>1</v>
      </c>
      <c r="D1365" s="2" t="s">
        <v>536</v>
      </c>
      <c r="E1365" s="2">
        <v>1</v>
      </c>
      <c r="G1365" s="2">
        <v>0</v>
      </c>
      <c r="H1365" s="2" t="s">
        <v>536</v>
      </c>
      <c r="N1365" s="2">
        <v>8859</v>
      </c>
      <c r="O1365" s="2" t="s">
        <v>591</v>
      </c>
      <c r="P1365" s="2" t="s">
        <v>592</v>
      </c>
      <c r="Q1365" s="2" t="s">
        <v>475</v>
      </c>
      <c r="R1365" s="2">
        <v>9.9999999999999995E-7</v>
      </c>
      <c r="S1365" s="2" t="s">
        <v>476</v>
      </c>
      <c r="T1365" s="2">
        <v>1E-3</v>
      </c>
      <c r="Z1365" s="2">
        <v>3027121</v>
      </c>
    </row>
    <row r="1366" spans="1:30" hidden="1" x14ac:dyDescent="0.25">
      <c r="A1366" s="2" t="s">
        <v>2308</v>
      </c>
      <c r="B1366" s="2" t="s">
        <v>519</v>
      </c>
      <c r="C1366" s="2">
        <v>2</v>
      </c>
      <c r="D1366" s="2" t="s">
        <v>519</v>
      </c>
      <c r="E1366" s="2">
        <v>85</v>
      </c>
      <c r="G1366" s="2">
        <v>0</v>
      </c>
      <c r="H1366" s="2" t="s">
        <v>519</v>
      </c>
      <c r="N1366" s="2">
        <v>8753</v>
      </c>
      <c r="O1366" s="2" t="s">
        <v>519</v>
      </c>
      <c r="P1366" s="2" t="s">
        <v>522</v>
      </c>
      <c r="Q1366" s="2" t="s">
        <v>523</v>
      </c>
      <c r="R1366" s="2">
        <v>1E-3</v>
      </c>
      <c r="S1366" s="2" t="s">
        <v>476</v>
      </c>
      <c r="T1366" s="2">
        <v>1</v>
      </c>
      <c r="Z1366" s="2">
        <v>3035999</v>
      </c>
    </row>
    <row r="1367" spans="1:30" hidden="1" x14ac:dyDescent="0.25">
      <c r="A1367" s="2" t="s">
        <v>2309</v>
      </c>
      <c r="B1367" s="2" t="s">
        <v>536</v>
      </c>
      <c r="C1367" s="2">
        <v>1</v>
      </c>
      <c r="D1367" s="2" t="s">
        <v>536</v>
      </c>
      <c r="E1367" s="2">
        <v>1</v>
      </c>
      <c r="G1367" s="2">
        <v>0</v>
      </c>
      <c r="H1367" s="2" t="s">
        <v>536</v>
      </c>
      <c r="N1367" s="2">
        <v>8859</v>
      </c>
      <c r="O1367" s="2" t="s">
        <v>591</v>
      </c>
      <c r="P1367" s="2" t="s">
        <v>592</v>
      </c>
      <c r="Q1367" s="2" t="s">
        <v>475</v>
      </c>
      <c r="R1367" s="2">
        <v>9.9999999999999995E-7</v>
      </c>
      <c r="S1367" s="2" t="s">
        <v>476</v>
      </c>
      <c r="T1367" s="2">
        <v>1E-3</v>
      </c>
      <c r="Z1367" s="2">
        <v>3028431</v>
      </c>
    </row>
    <row r="1368" spans="1:30" hidden="1" x14ac:dyDescent="0.25">
      <c r="A1368" s="2" t="s">
        <v>2310</v>
      </c>
      <c r="B1368" s="2" t="s">
        <v>536</v>
      </c>
      <c r="C1368" s="2">
        <v>1</v>
      </c>
      <c r="D1368" s="2" t="s">
        <v>536</v>
      </c>
      <c r="E1368" s="2">
        <v>1</v>
      </c>
      <c r="G1368" s="2">
        <v>0</v>
      </c>
      <c r="H1368" s="2" t="s">
        <v>536</v>
      </c>
      <c r="N1368" s="2">
        <v>8859</v>
      </c>
      <c r="O1368" s="2" t="s">
        <v>591</v>
      </c>
      <c r="P1368" s="2" t="s">
        <v>592</v>
      </c>
      <c r="Q1368" s="2" t="s">
        <v>475</v>
      </c>
      <c r="R1368" s="2">
        <v>9.9999999999999995E-7</v>
      </c>
      <c r="S1368" s="2" t="s">
        <v>476</v>
      </c>
      <c r="T1368" s="2">
        <v>1E-3</v>
      </c>
      <c r="Z1368" s="2">
        <v>3010584</v>
      </c>
    </row>
    <row r="1369" spans="1:30" hidden="1" x14ac:dyDescent="0.25">
      <c r="A1369" s="2" t="s">
        <v>2311</v>
      </c>
      <c r="B1369" s="2" t="s">
        <v>536</v>
      </c>
      <c r="C1369" s="2">
        <v>1</v>
      </c>
      <c r="D1369" s="2" t="s">
        <v>536</v>
      </c>
      <c r="E1369" s="2">
        <v>1</v>
      </c>
      <c r="G1369" s="2">
        <v>0</v>
      </c>
      <c r="H1369" s="2" t="s">
        <v>536</v>
      </c>
      <c r="N1369" s="2">
        <v>8859</v>
      </c>
      <c r="O1369" s="2" t="s">
        <v>591</v>
      </c>
      <c r="P1369" s="2" t="s">
        <v>592</v>
      </c>
      <c r="Q1369" s="2" t="s">
        <v>475</v>
      </c>
      <c r="R1369" s="2">
        <v>9.9999999999999995E-7</v>
      </c>
      <c r="S1369" s="2" t="s">
        <v>476</v>
      </c>
      <c r="T1369" s="2">
        <v>1E-3</v>
      </c>
      <c r="Z1369" s="2">
        <v>3003452</v>
      </c>
    </row>
    <row r="1370" spans="1:30" hidden="1" x14ac:dyDescent="0.25">
      <c r="A1370" s="2" t="s">
        <v>2312</v>
      </c>
      <c r="B1370" s="2" t="s">
        <v>519</v>
      </c>
      <c r="C1370" s="2">
        <v>10</v>
      </c>
      <c r="D1370" s="2" t="s">
        <v>519</v>
      </c>
      <c r="E1370" s="2">
        <v>4245</v>
      </c>
      <c r="F1370" s="2" t="s">
        <v>519</v>
      </c>
      <c r="G1370" s="2">
        <v>0</v>
      </c>
      <c r="H1370" s="2" t="s">
        <v>519</v>
      </c>
      <c r="I1370" s="2" t="s">
        <v>1003</v>
      </c>
      <c r="J1370" s="2">
        <v>1</v>
      </c>
      <c r="K1370" s="2">
        <v>90.08</v>
      </c>
      <c r="L1370" s="2">
        <v>0.3</v>
      </c>
      <c r="M1370" s="2">
        <v>28</v>
      </c>
      <c r="N1370" s="2">
        <v>8753</v>
      </c>
      <c r="O1370" s="2" t="s">
        <v>519</v>
      </c>
      <c r="P1370" s="2" t="s">
        <v>522</v>
      </c>
      <c r="Q1370" s="2" t="s">
        <v>523</v>
      </c>
      <c r="R1370" s="2">
        <v>1E-3</v>
      </c>
      <c r="S1370" s="2" t="s">
        <v>476</v>
      </c>
      <c r="T1370" s="2">
        <v>1</v>
      </c>
      <c r="Z1370" s="2">
        <v>3014111</v>
      </c>
      <c r="AA1370" s="2">
        <v>0</v>
      </c>
      <c r="AB1370" s="2">
        <v>0</v>
      </c>
      <c r="AC1370" s="2">
        <v>1</v>
      </c>
      <c r="AD1370" s="2" t="s">
        <v>1004</v>
      </c>
    </row>
    <row r="1371" spans="1:30" hidden="1" x14ac:dyDescent="0.25">
      <c r="A1371" s="2" t="s">
        <v>2313</v>
      </c>
      <c r="B1371" s="2" t="s">
        <v>536</v>
      </c>
      <c r="C1371" s="2">
        <v>129</v>
      </c>
      <c r="D1371" s="2" t="s">
        <v>536</v>
      </c>
      <c r="E1371" s="2">
        <v>158</v>
      </c>
      <c r="G1371" s="2">
        <v>0</v>
      </c>
      <c r="H1371" s="2" t="s">
        <v>536</v>
      </c>
      <c r="N1371" s="2">
        <v>8859</v>
      </c>
      <c r="O1371" s="2" t="s">
        <v>591</v>
      </c>
      <c r="P1371" s="2" t="s">
        <v>592</v>
      </c>
      <c r="Q1371" s="2" t="s">
        <v>475</v>
      </c>
      <c r="R1371" s="2">
        <v>9.9999999999999995E-7</v>
      </c>
      <c r="S1371" s="2" t="s">
        <v>476</v>
      </c>
      <c r="T1371" s="2">
        <v>1E-3</v>
      </c>
      <c r="Z1371" s="2">
        <v>3000899</v>
      </c>
    </row>
    <row r="1372" spans="1:30" hidden="1" x14ac:dyDescent="0.25">
      <c r="A1372" s="2" t="s">
        <v>2314</v>
      </c>
      <c r="C1372" s="2">
        <v>1</v>
      </c>
      <c r="G1372" s="2">
        <v>0</v>
      </c>
      <c r="Z1372" s="2">
        <v>3012451</v>
      </c>
    </row>
    <row r="1373" spans="1:30" hidden="1" x14ac:dyDescent="0.25">
      <c r="A1373" s="2" t="s">
        <v>2315</v>
      </c>
      <c r="B1373" s="2" t="s">
        <v>2316</v>
      </c>
      <c r="C1373" s="2">
        <v>28</v>
      </c>
      <c r="D1373" s="2" t="s">
        <v>2317</v>
      </c>
      <c r="E1373" s="2">
        <v>5</v>
      </c>
      <c r="G1373" s="2">
        <v>0</v>
      </c>
      <c r="H1373" s="2" t="s">
        <v>2316</v>
      </c>
      <c r="N1373" s="2">
        <v>44777582</v>
      </c>
      <c r="O1373" s="2" t="s">
        <v>2318</v>
      </c>
      <c r="P1373" s="2" t="s">
        <v>2319</v>
      </c>
      <c r="Q1373" s="2" t="s">
        <v>1060</v>
      </c>
      <c r="R1373" s="2">
        <v>1E-3</v>
      </c>
      <c r="S1373" s="2" t="s">
        <v>572</v>
      </c>
      <c r="T1373" s="2">
        <v>86400</v>
      </c>
      <c r="Z1373" s="2">
        <v>3035051</v>
      </c>
    </row>
    <row r="1374" spans="1:30" hidden="1" x14ac:dyDescent="0.25">
      <c r="A1374" s="2" t="s">
        <v>2320</v>
      </c>
      <c r="B1374" s="2" t="s">
        <v>753</v>
      </c>
      <c r="C1374" s="2">
        <v>2</v>
      </c>
      <c r="D1374" s="2" t="s">
        <v>753</v>
      </c>
      <c r="E1374" s="2">
        <v>2</v>
      </c>
      <c r="G1374" s="2">
        <v>0</v>
      </c>
      <c r="H1374" s="2" t="s">
        <v>753</v>
      </c>
      <c r="N1374" s="2">
        <v>8645</v>
      </c>
      <c r="O1374" s="2" t="s">
        <v>754</v>
      </c>
      <c r="P1374" s="2" t="s">
        <v>755</v>
      </c>
      <c r="Q1374" s="2" t="s">
        <v>489</v>
      </c>
      <c r="R1374" s="2">
        <v>1</v>
      </c>
      <c r="S1374" s="2" t="s">
        <v>476</v>
      </c>
      <c r="T1374" s="2">
        <v>1</v>
      </c>
      <c r="Z1374" s="2">
        <v>3001415</v>
      </c>
    </row>
    <row r="1375" spans="1:30" hidden="1" x14ac:dyDescent="0.25">
      <c r="A1375" s="2" t="s">
        <v>2321</v>
      </c>
      <c r="B1375" s="2" t="s">
        <v>981</v>
      </c>
      <c r="C1375" s="2">
        <v>2</v>
      </c>
      <c r="D1375" s="2" t="s">
        <v>981</v>
      </c>
      <c r="E1375" s="2">
        <v>2568</v>
      </c>
      <c r="G1375" s="2">
        <v>0</v>
      </c>
      <c r="H1375" s="2" t="s">
        <v>981</v>
      </c>
      <c r="N1375" s="2">
        <v>8923</v>
      </c>
      <c r="O1375" s="2" t="s">
        <v>982</v>
      </c>
      <c r="P1375" s="2" t="s">
        <v>983</v>
      </c>
      <c r="Q1375" s="2" t="s">
        <v>489</v>
      </c>
      <c r="R1375" s="2">
        <v>1</v>
      </c>
      <c r="S1375" s="2" t="s">
        <v>476</v>
      </c>
      <c r="T1375" s="2">
        <v>1</v>
      </c>
      <c r="Z1375" s="2">
        <v>3016436</v>
      </c>
    </row>
    <row r="1376" spans="1:30" hidden="1" x14ac:dyDescent="0.25">
      <c r="A1376" s="2" t="s">
        <v>2322</v>
      </c>
      <c r="B1376" s="2" t="s">
        <v>480</v>
      </c>
      <c r="C1376" s="2">
        <v>8</v>
      </c>
      <c r="D1376" s="2" t="s">
        <v>480</v>
      </c>
      <c r="E1376" s="2">
        <v>40</v>
      </c>
      <c r="G1376" s="2">
        <v>0</v>
      </c>
      <c r="H1376" s="2" t="s">
        <v>480</v>
      </c>
      <c r="N1376" s="2">
        <v>8554</v>
      </c>
      <c r="O1376" s="2" t="s">
        <v>480</v>
      </c>
      <c r="P1376" s="2" t="s">
        <v>481</v>
      </c>
      <c r="Q1376" s="2" t="s">
        <v>482</v>
      </c>
      <c r="R1376" s="2">
        <v>1</v>
      </c>
      <c r="Z1376" s="2">
        <v>3006898</v>
      </c>
    </row>
    <row r="1377" spans="1:30" hidden="1" x14ac:dyDescent="0.25">
      <c r="A1377" s="2" t="s">
        <v>2323</v>
      </c>
      <c r="B1377" s="2" t="s">
        <v>480</v>
      </c>
      <c r="C1377" s="2">
        <v>94</v>
      </c>
      <c r="D1377" s="2" t="s">
        <v>1535</v>
      </c>
      <c r="E1377" s="2">
        <v>4</v>
      </c>
      <c r="G1377" s="2">
        <v>0</v>
      </c>
      <c r="H1377" s="2" t="s">
        <v>480</v>
      </c>
      <c r="N1377" s="2">
        <v>8554</v>
      </c>
      <c r="O1377" s="2" t="s">
        <v>480</v>
      </c>
      <c r="P1377" s="2" t="s">
        <v>481</v>
      </c>
      <c r="Q1377" s="2" t="s">
        <v>482</v>
      </c>
      <c r="R1377" s="2">
        <v>1</v>
      </c>
      <c r="Z1377" s="2">
        <v>3005783</v>
      </c>
    </row>
    <row r="1378" spans="1:30" hidden="1" x14ac:dyDescent="0.25">
      <c r="A1378" s="2" t="s">
        <v>2324</v>
      </c>
      <c r="B1378" s="2" t="s">
        <v>2325</v>
      </c>
      <c r="C1378" s="2">
        <v>4</v>
      </c>
      <c r="D1378" s="2" t="s">
        <v>2326</v>
      </c>
      <c r="E1378" s="2">
        <v>3</v>
      </c>
      <c r="G1378" s="2">
        <v>0</v>
      </c>
      <c r="H1378" s="2" t="s">
        <v>2325</v>
      </c>
      <c r="N1378" s="2">
        <v>8589</v>
      </c>
      <c r="O1378" s="2" t="s">
        <v>2327</v>
      </c>
      <c r="P1378" s="2" t="s">
        <v>2328</v>
      </c>
      <c r="R1378" s="2">
        <v>1</v>
      </c>
      <c r="Z1378" s="2">
        <v>3012386</v>
      </c>
    </row>
    <row r="1379" spans="1:30" hidden="1" x14ac:dyDescent="0.25">
      <c r="A1379" s="2" t="s">
        <v>2329</v>
      </c>
      <c r="B1379" s="2" t="s">
        <v>480</v>
      </c>
      <c r="C1379" s="2">
        <v>8</v>
      </c>
      <c r="D1379" s="2" t="s">
        <v>480</v>
      </c>
      <c r="E1379" s="2">
        <v>39</v>
      </c>
      <c r="G1379" s="2">
        <v>0</v>
      </c>
      <c r="H1379" s="2" t="s">
        <v>480</v>
      </c>
      <c r="N1379" s="2">
        <v>8554</v>
      </c>
      <c r="O1379" s="2" t="s">
        <v>480</v>
      </c>
      <c r="P1379" s="2" t="s">
        <v>481</v>
      </c>
      <c r="Q1379" s="2" t="s">
        <v>482</v>
      </c>
      <c r="R1379" s="2">
        <v>1</v>
      </c>
      <c r="Z1379" s="2">
        <v>3023919</v>
      </c>
    </row>
    <row r="1380" spans="1:30" hidden="1" x14ac:dyDescent="0.25">
      <c r="A1380" s="2" t="s">
        <v>2330</v>
      </c>
      <c r="B1380" s="2" t="s">
        <v>2326</v>
      </c>
      <c r="C1380" s="2">
        <v>1</v>
      </c>
      <c r="D1380" s="2" t="s">
        <v>2326</v>
      </c>
      <c r="E1380" s="2">
        <v>16</v>
      </c>
      <c r="G1380" s="2">
        <v>0</v>
      </c>
      <c r="H1380" s="2" t="s">
        <v>2326</v>
      </c>
      <c r="N1380" s="2">
        <v>0</v>
      </c>
      <c r="O1380" s="2" t="s">
        <v>788</v>
      </c>
      <c r="P1380" s="2" t="s">
        <v>789</v>
      </c>
      <c r="R1380" s="2">
        <v>1</v>
      </c>
      <c r="Z1380" s="2">
        <v>3016842</v>
      </c>
    </row>
    <row r="1381" spans="1:30" hidden="1" x14ac:dyDescent="0.25">
      <c r="A1381" s="2" t="s">
        <v>2331</v>
      </c>
      <c r="B1381" s="2" t="s">
        <v>480</v>
      </c>
      <c r="C1381" s="2">
        <v>3</v>
      </c>
      <c r="D1381" s="2" t="s">
        <v>480</v>
      </c>
      <c r="E1381" s="2">
        <v>123</v>
      </c>
      <c r="G1381" s="2">
        <v>0</v>
      </c>
      <c r="H1381" s="2" t="s">
        <v>480</v>
      </c>
      <c r="N1381" s="2">
        <v>8554</v>
      </c>
      <c r="O1381" s="2" t="s">
        <v>480</v>
      </c>
      <c r="P1381" s="2" t="s">
        <v>481</v>
      </c>
      <c r="Q1381" s="2" t="s">
        <v>482</v>
      </c>
      <c r="R1381" s="2">
        <v>1</v>
      </c>
      <c r="Z1381" s="2">
        <v>3017861</v>
      </c>
    </row>
    <row r="1382" spans="1:30" hidden="1" x14ac:dyDescent="0.25">
      <c r="A1382" s="2" t="s">
        <v>2332</v>
      </c>
      <c r="C1382" s="2">
        <v>3</v>
      </c>
      <c r="G1382" s="2">
        <v>0</v>
      </c>
      <c r="Z1382" s="2">
        <v>3021769</v>
      </c>
    </row>
    <row r="1383" spans="1:30" hidden="1" x14ac:dyDescent="0.25">
      <c r="A1383" s="2" t="s">
        <v>2333</v>
      </c>
      <c r="C1383" s="2">
        <v>5</v>
      </c>
      <c r="G1383" s="2">
        <v>0</v>
      </c>
      <c r="Z1383" s="2">
        <v>3025803</v>
      </c>
    </row>
    <row r="1384" spans="1:30" hidden="1" x14ac:dyDescent="0.25">
      <c r="A1384" s="2" t="s">
        <v>2334</v>
      </c>
      <c r="B1384" s="2" t="s">
        <v>979</v>
      </c>
      <c r="C1384" s="2">
        <v>1</v>
      </c>
      <c r="D1384" s="2" t="s">
        <v>979</v>
      </c>
      <c r="E1384" s="2">
        <v>131</v>
      </c>
      <c r="G1384" s="2">
        <v>0</v>
      </c>
      <c r="Z1384" s="2">
        <v>3025709</v>
      </c>
    </row>
    <row r="1385" spans="1:30" hidden="1" x14ac:dyDescent="0.25">
      <c r="A1385" s="2" t="s">
        <v>2335</v>
      </c>
      <c r="B1385" s="2" t="s">
        <v>2336</v>
      </c>
      <c r="C1385" s="2">
        <v>4</v>
      </c>
      <c r="D1385" s="2" t="s">
        <v>2336</v>
      </c>
      <c r="E1385" s="2">
        <v>14</v>
      </c>
      <c r="G1385" s="2">
        <v>0</v>
      </c>
      <c r="H1385" s="2" t="s">
        <v>2336</v>
      </c>
      <c r="N1385" s="2">
        <v>45744811</v>
      </c>
      <c r="O1385" s="2" t="s">
        <v>2337</v>
      </c>
      <c r="P1385" s="2" t="s">
        <v>2338</v>
      </c>
      <c r="R1385" s="2">
        <v>1</v>
      </c>
      <c r="W1385" s="2" t="s">
        <v>2336</v>
      </c>
      <c r="Z1385" s="2">
        <v>3026253</v>
      </c>
    </row>
    <row r="1386" spans="1:30" hidden="1" x14ac:dyDescent="0.25">
      <c r="A1386" s="2" t="s">
        <v>2339</v>
      </c>
      <c r="B1386" s="2" t="s">
        <v>480</v>
      </c>
      <c r="C1386" s="2">
        <v>8</v>
      </c>
      <c r="D1386" s="2" t="s">
        <v>480</v>
      </c>
      <c r="E1386" s="2">
        <v>39</v>
      </c>
      <c r="G1386" s="2">
        <v>0</v>
      </c>
      <c r="H1386" s="2" t="s">
        <v>480</v>
      </c>
      <c r="N1386" s="2">
        <v>8554</v>
      </c>
      <c r="O1386" s="2" t="s">
        <v>480</v>
      </c>
      <c r="P1386" s="2" t="s">
        <v>481</v>
      </c>
      <c r="Q1386" s="2" t="s">
        <v>482</v>
      </c>
      <c r="R1386" s="2">
        <v>1</v>
      </c>
      <c r="Z1386" s="2">
        <v>3007858</v>
      </c>
    </row>
    <row r="1387" spans="1:30" hidden="1" x14ac:dyDescent="0.25">
      <c r="A1387" s="2" t="s">
        <v>2340</v>
      </c>
      <c r="B1387" s="2" t="s">
        <v>2336</v>
      </c>
      <c r="C1387" s="2">
        <v>1</v>
      </c>
      <c r="D1387" s="2" t="s">
        <v>2336</v>
      </c>
      <c r="E1387" s="2">
        <v>11</v>
      </c>
      <c r="G1387" s="2">
        <v>0</v>
      </c>
      <c r="H1387" s="2" t="s">
        <v>2336</v>
      </c>
      <c r="N1387" s="2">
        <v>45744811</v>
      </c>
      <c r="O1387" s="2" t="s">
        <v>2337</v>
      </c>
      <c r="P1387" s="2" t="s">
        <v>2338</v>
      </c>
      <c r="R1387" s="2">
        <v>1</v>
      </c>
      <c r="W1387" s="2" t="s">
        <v>2336</v>
      </c>
      <c r="Z1387" s="2">
        <v>3006522</v>
      </c>
    </row>
    <row r="1388" spans="1:30" hidden="1" x14ac:dyDescent="0.25">
      <c r="A1388" s="2" t="s">
        <v>2341</v>
      </c>
      <c r="B1388" s="2" t="s">
        <v>515</v>
      </c>
      <c r="C1388" s="2">
        <v>19742</v>
      </c>
      <c r="D1388" s="2" t="s">
        <v>515</v>
      </c>
      <c r="E1388" s="2">
        <v>84484</v>
      </c>
      <c r="G1388" s="2">
        <v>0</v>
      </c>
      <c r="H1388" s="2" t="s">
        <v>515</v>
      </c>
      <c r="I1388" s="2" t="s">
        <v>1142</v>
      </c>
      <c r="N1388" s="2">
        <v>8840</v>
      </c>
      <c r="O1388" s="2" t="s">
        <v>515</v>
      </c>
      <c r="P1388" s="2" t="s">
        <v>517</v>
      </c>
      <c r="Q1388" s="2" t="s">
        <v>475</v>
      </c>
      <c r="R1388" s="2">
        <v>1E-3</v>
      </c>
      <c r="S1388" s="2" t="s">
        <v>476</v>
      </c>
      <c r="T1388" s="2">
        <v>0.1</v>
      </c>
      <c r="Z1388" s="2">
        <v>3009261</v>
      </c>
      <c r="AA1388" s="2">
        <v>0</v>
      </c>
      <c r="AB1388" s="2">
        <v>1</v>
      </c>
      <c r="AC1388" s="2">
        <v>0</v>
      </c>
      <c r="AD1388" s="2" t="s">
        <v>1143</v>
      </c>
    </row>
    <row r="1389" spans="1:30" hidden="1" x14ac:dyDescent="0.25">
      <c r="A1389" s="2" t="s">
        <v>2342</v>
      </c>
      <c r="B1389" s="2" t="s">
        <v>480</v>
      </c>
      <c r="C1389" s="2">
        <v>3</v>
      </c>
      <c r="D1389" s="2" t="s">
        <v>480</v>
      </c>
      <c r="E1389" s="2">
        <v>123</v>
      </c>
      <c r="G1389" s="2">
        <v>0</v>
      </c>
      <c r="H1389" s="2" t="s">
        <v>480</v>
      </c>
      <c r="N1389" s="2">
        <v>8554</v>
      </c>
      <c r="O1389" s="2" t="s">
        <v>480</v>
      </c>
      <c r="P1389" s="2" t="s">
        <v>481</v>
      </c>
      <c r="Q1389" s="2" t="s">
        <v>482</v>
      </c>
      <c r="R1389" s="2">
        <v>1</v>
      </c>
      <c r="Z1389" s="2">
        <v>3006769</v>
      </c>
    </row>
    <row r="1390" spans="1:30" hidden="1" x14ac:dyDescent="0.25">
      <c r="A1390" s="2" t="s">
        <v>2343</v>
      </c>
      <c r="B1390" s="2" t="s">
        <v>480</v>
      </c>
      <c r="C1390" s="2">
        <v>8</v>
      </c>
      <c r="D1390" s="2" t="s">
        <v>480</v>
      </c>
      <c r="E1390" s="2">
        <v>39</v>
      </c>
      <c r="G1390" s="2">
        <v>0</v>
      </c>
      <c r="H1390" s="2" t="s">
        <v>480</v>
      </c>
      <c r="N1390" s="2">
        <v>8554</v>
      </c>
      <c r="O1390" s="2" t="s">
        <v>480</v>
      </c>
      <c r="P1390" s="2" t="s">
        <v>481</v>
      </c>
      <c r="Q1390" s="2" t="s">
        <v>482</v>
      </c>
      <c r="R1390" s="2">
        <v>1</v>
      </c>
      <c r="Z1390" s="2">
        <v>3024830</v>
      </c>
    </row>
    <row r="1391" spans="1:30" hidden="1" x14ac:dyDescent="0.25">
      <c r="A1391" s="2" t="s">
        <v>2344</v>
      </c>
      <c r="C1391" s="2">
        <v>1</v>
      </c>
      <c r="G1391" s="2">
        <v>0</v>
      </c>
      <c r="Z1391" s="2">
        <v>3005486</v>
      </c>
    </row>
    <row r="1392" spans="1:30" hidden="1" x14ac:dyDescent="0.25">
      <c r="A1392" s="2" t="s">
        <v>2345</v>
      </c>
      <c r="B1392" s="2" t="s">
        <v>480</v>
      </c>
      <c r="C1392" s="2">
        <v>3</v>
      </c>
      <c r="D1392" s="2" t="s">
        <v>480</v>
      </c>
      <c r="E1392" s="2">
        <v>123</v>
      </c>
      <c r="G1392" s="2">
        <v>0</v>
      </c>
      <c r="H1392" s="2" t="s">
        <v>480</v>
      </c>
      <c r="N1392" s="2">
        <v>8554</v>
      </c>
      <c r="O1392" s="2" t="s">
        <v>480</v>
      </c>
      <c r="P1392" s="2" t="s">
        <v>481</v>
      </c>
      <c r="Q1392" s="2" t="s">
        <v>482</v>
      </c>
      <c r="R1392" s="2">
        <v>1</v>
      </c>
      <c r="Z1392" s="2">
        <v>3025124</v>
      </c>
    </row>
    <row r="1393" spans="1:26" hidden="1" x14ac:dyDescent="0.25">
      <c r="A1393" s="2" t="s">
        <v>2346</v>
      </c>
      <c r="B1393" s="2" t="s">
        <v>558</v>
      </c>
      <c r="C1393" s="2">
        <v>2</v>
      </c>
      <c r="D1393" s="2" t="s">
        <v>558</v>
      </c>
      <c r="E1393" s="2">
        <v>654</v>
      </c>
      <c r="G1393" s="2">
        <v>0</v>
      </c>
      <c r="H1393" s="2" t="s">
        <v>558</v>
      </c>
      <c r="N1393" s="2">
        <v>8736</v>
      </c>
      <c r="O1393" s="2" t="s">
        <v>558</v>
      </c>
      <c r="P1393" s="2" t="s">
        <v>559</v>
      </c>
      <c r="Q1393" s="2" t="s">
        <v>523</v>
      </c>
      <c r="R1393" s="2">
        <v>1.0000000000000001E-9</v>
      </c>
      <c r="S1393" s="2" t="s">
        <v>476</v>
      </c>
      <c r="T1393" s="2">
        <v>1</v>
      </c>
      <c r="Z1393" s="2">
        <v>3012602</v>
      </c>
    </row>
    <row r="1394" spans="1:26" hidden="1" x14ac:dyDescent="0.25">
      <c r="A1394" s="2" t="s">
        <v>2347</v>
      </c>
      <c r="B1394" s="2" t="s">
        <v>480</v>
      </c>
      <c r="C1394" s="2">
        <v>8</v>
      </c>
      <c r="D1394" s="2" t="s">
        <v>480</v>
      </c>
      <c r="E1394" s="2">
        <v>39</v>
      </c>
      <c r="G1394" s="2">
        <v>0</v>
      </c>
      <c r="H1394" s="2" t="s">
        <v>480</v>
      </c>
      <c r="N1394" s="2">
        <v>8554</v>
      </c>
      <c r="O1394" s="2" t="s">
        <v>480</v>
      </c>
      <c r="P1394" s="2" t="s">
        <v>481</v>
      </c>
      <c r="Q1394" s="2" t="s">
        <v>482</v>
      </c>
      <c r="R1394" s="2">
        <v>1</v>
      </c>
      <c r="Z1394" s="2">
        <v>3012481</v>
      </c>
    </row>
    <row r="1395" spans="1:26" hidden="1" x14ac:dyDescent="0.25">
      <c r="A1395" s="2" t="s">
        <v>2348</v>
      </c>
      <c r="C1395" s="2">
        <v>630</v>
      </c>
      <c r="G1395" s="2">
        <v>0</v>
      </c>
      <c r="Z1395" s="2">
        <v>3026179</v>
      </c>
    </row>
    <row r="1396" spans="1:26" hidden="1" x14ac:dyDescent="0.25">
      <c r="A1396" s="2" t="s">
        <v>2349</v>
      </c>
      <c r="B1396" s="2" t="s">
        <v>480</v>
      </c>
      <c r="C1396" s="2">
        <v>3</v>
      </c>
      <c r="D1396" s="2" t="s">
        <v>480</v>
      </c>
      <c r="E1396" s="2">
        <v>123</v>
      </c>
      <c r="G1396" s="2">
        <v>0</v>
      </c>
      <c r="H1396" s="2" t="s">
        <v>480</v>
      </c>
      <c r="N1396" s="2">
        <v>8554</v>
      </c>
      <c r="O1396" s="2" t="s">
        <v>480</v>
      </c>
      <c r="P1396" s="2" t="s">
        <v>481</v>
      </c>
      <c r="Q1396" s="2" t="s">
        <v>482</v>
      </c>
      <c r="R1396" s="2">
        <v>1</v>
      </c>
      <c r="Z1396" s="2">
        <v>3027010</v>
      </c>
    </row>
    <row r="1397" spans="1:26" hidden="1" x14ac:dyDescent="0.25">
      <c r="A1397" s="2" t="s">
        <v>2350</v>
      </c>
      <c r="B1397" s="2" t="s">
        <v>659</v>
      </c>
      <c r="C1397" s="2">
        <v>112</v>
      </c>
      <c r="D1397" s="2" t="s">
        <v>659</v>
      </c>
      <c r="E1397" s="2">
        <v>673</v>
      </c>
      <c r="G1397" s="2">
        <v>0</v>
      </c>
      <c r="H1397" s="2" t="s">
        <v>659</v>
      </c>
      <c r="N1397" s="2">
        <v>8985</v>
      </c>
      <c r="O1397" s="2" t="s">
        <v>661</v>
      </c>
      <c r="P1397" s="2" t="s">
        <v>662</v>
      </c>
      <c r="Q1397" s="2" t="s">
        <v>489</v>
      </c>
      <c r="R1397" s="2">
        <v>1</v>
      </c>
      <c r="S1397" s="2" t="s">
        <v>476</v>
      </c>
      <c r="T1397" s="2">
        <v>1E-3</v>
      </c>
      <c r="Z1397" s="2">
        <v>3013750</v>
      </c>
    </row>
    <row r="1398" spans="1:26" hidden="1" x14ac:dyDescent="0.25">
      <c r="A1398" s="2" t="s">
        <v>2351</v>
      </c>
      <c r="C1398" s="2">
        <v>1</v>
      </c>
      <c r="G1398" s="2">
        <v>0</v>
      </c>
      <c r="Z1398" s="2">
        <v>3034844</v>
      </c>
    </row>
    <row r="1399" spans="1:26" hidden="1" x14ac:dyDescent="0.25">
      <c r="A1399" s="2" t="s">
        <v>2352</v>
      </c>
      <c r="B1399" s="2" t="s">
        <v>558</v>
      </c>
      <c r="C1399" s="2">
        <v>3</v>
      </c>
      <c r="D1399" s="2" t="s">
        <v>558</v>
      </c>
      <c r="E1399" s="2">
        <v>220</v>
      </c>
      <c r="G1399" s="2">
        <v>0</v>
      </c>
      <c r="H1399" s="2" t="s">
        <v>558</v>
      </c>
      <c r="N1399" s="2">
        <v>8736</v>
      </c>
      <c r="O1399" s="2" t="s">
        <v>558</v>
      </c>
      <c r="P1399" s="2" t="s">
        <v>559</v>
      </c>
      <c r="Q1399" s="2" t="s">
        <v>523</v>
      </c>
      <c r="R1399" s="2">
        <v>1.0000000000000001E-9</v>
      </c>
      <c r="S1399" s="2" t="s">
        <v>476</v>
      </c>
      <c r="T1399" s="2">
        <v>1</v>
      </c>
      <c r="Z1399" s="2">
        <v>3014702</v>
      </c>
    </row>
    <row r="1400" spans="1:26" hidden="1" x14ac:dyDescent="0.25">
      <c r="A1400" s="2" t="s">
        <v>2353</v>
      </c>
      <c r="B1400" s="2" t="s">
        <v>515</v>
      </c>
      <c r="C1400" s="2">
        <v>1</v>
      </c>
      <c r="D1400" s="2" t="s">
        <v>515</v>
      </c>
      <c r="E1400" s="2">
        <v>4</v>
      </c>
      <c r="G1400" s="2">
        <v>0</v>
      </c>
      <c r="H1400" s="2" t="s">
        <v>515</v>
      </c>
      <c r="N1400" s="2">
        <v>8840</v>
      </c>
      <c r="O1400" s="2" t="s">
        <v>515</v>
      </c>
      <c r="P1400" s="2" t="s">
        <v>517</v>
      </c>
      <c r="Q1400" s="2" t="s">
        <v>475</v>
      </c>
      <c r="R1400" s="2">
        <v>1E-3</v>
      </c>
      <c r="S1400" s="2" t="s">
        <v>476</v>
      </c>
      <c r="T1400" s="2">
        <v>0.1</v>
      </c>
      <c r="Z1400" s="2">
        <v>3000984</v>
      </c>
    </row>
    <row r="1401" spans="1:26" hidden="1" x14ac:dyDescent="0.25">
      <c r="A1401" s="2" t="s">
        <v>2354</v>
      </c>
      <c r="B1401" s="2" t="s">
        <v>1469</v>
      </c>
      <c r="C1401" s="2">
        <v>4</v>
      </c>
      <c r="D1401" s="2" t="s">
        <v>1469</v>
      </c>
      <c r="E1401" s="2">
        <v>40</v>
      </c>
      <c r="G1401" s="2">
        <v>0</v>
      </c>
      <c r="H1401" s="2" t="s">
        <v>1469</v>
      </c>
      <c r="N1401" s="2">
        <v>8909</v>
      </c>
      <c r="O1401" s="2" t="s">
        <v>999</v>
      </c>
      <c r="P1401" s="2" t="s">
        <v>1000</v>
      </c>
      <c r="Q1401" s="2" t="s">
        <v>475</v>
      </c>
      <c r="R1401" s="2">
        <v>1E-3</v>
      </c>
      <c r="S1401" s="2" t="s">
        <v>572</v>
      </c>
      <c r="T1401" s="2">
        <v>86400</v>
      </c>
      <c r="Z1401" s="2">
        <v>3004269</v>
      </c>
    </row>
    <row r="1402" spans="1:26" hidden="1" x14ac:dyDescent="0.25">
      <c r="A1402" s="2" t="s">
        <v>2355</v>
      </c>
      <c r="B1402" s="2" t="s">
        <v>1469</v>
      </c>
      <c r="C1402" s="2">
        <v>2</v>
      </c>
      <c r="D1402" s="2" t="s">
        <v>1469</v>
      </c>
      <c r="E1402" s="2">
        <v>37</v>
      </c>
      <c r="G1402" s="2">
        <v>0</v>
      </c>
      <c r="H1402" s="2" t="s">
        <v>1469</v>
      </c>
      <c r="N1402" s="2">
        <v>8909</v>
      </c>
      <c r="O1402" s="2" t="s">
        <v>999</v>
      </c>
      <c r="P1402" s="2" t="s">
        <v>1000</v>
      </c>
      <c r="Q1402" s="2" t="s">
        <v>475</v>
      </c>
      <c r="R1402" s="2">
        <v>1E-3</v>
      </c>
      <c r="S1402" s="2" t="s">
        <v>572</v>
      </c>
      <c r="T1402" s="2">
        <v>86400</v>
      </c>
      <c r="Z1402" s="2">
        <v>3002067</v>
      </c>
    </row>
    <row r="1403" spans="1:26" hidden="1" x14ac:dyDescent="0.25">
      <c r="A1403" s="2" t="s">
        <v>2356</v>
      </c>
      <c r="C1403" s="2">
        <v>2358</v>
      </c>
      <c r="G1403" s="2">
        <v>0</v>
      </c>
      <c r="Z1403" s="2">
        <v>3037756</v>
      </c>
    </row>
    <row r="1404" spans="1:26" hidden="1" x14ac:dyDescent="0.25">
      <c r="A1404" s="2" t="s">
        <v>2357</v>
      </c>
      <c r="B1404" s="2" t="s">
        <v>623</v>
      </c>
      <c r="C1404" s="2">
        <v>596</v>
      </c>
      <c r="D1404" s="2" t="s">
        <v>623</v>
      </c>
      <c r="E1404" s="2">
        <v>446286</v>
      </c>
      <c r="G1404" s="2">
        <v>0</v>
      </c>
      <c r="H1404" s="2" t="s">
        <v>623</v>
      </c>
      <c r="N1404" s="2">
        <v>8840</v>
      </c>
      <c r="O1404" s="2" t="s">
        <v>515</v>
      </c>
      <c r="P1404" s="2" t="s">
        <v>517</v>
      </c>
      <c r="Q1404" s="2" t="s">
        <v>475</v>
      </c>
      <c r="R1404" s="2">
        <v>1E-3</v>
      </c>
      <c r="S1404" s="2" t="s">
        <v>476</v>
      </c>
      <c r="T1404" s="2">
        <v>0.1</v>
      </c>
      <c r="Z1404" s="2">
        <v>3022192</v>
      </c>
    </row>
    <row r="1405" spans="1:26" hidden="1" x14ac:dyDescent="0.25">
      <c r="A1405" s="2" t="s">
        <v>2358</v>
      </c>
      <c r="B1405" s="2" t="s">
        <v>753</v>
      </c>
      <c r="C1405" s="2">
        <v>353</v>
      </c>
      <c r="D1405" s="2" t="s">
        <v>753</v>
      </c>
      <c r="E1405" s="2">
        <v>333</v>
      </c>
      <c r="G1405" s="2">
        <v>0</v>
      </c>
      <c r="H1405" s="2" t="s">
        <v>753</v>
      </c>
      <c r="N1405" s="2">
        <v>8645</v>
      </c>
      <c r="O1405" s="2" t="s">
        <v>754</v>
      </c>
      <c r="P1405" s="2" t="s">
        <v>755</v>
      </c>
      <c r="Q1405" s="2" t="s">
        <v>489</v>
      </c>
      <c r="R1405" s="2">
        <v>1</v>
      </c>
      <c r="S1405" s="2" t="s">
        <v>476</v>
      </c>
      <c r="T1405" s="2">
        <v>1</v>
      </c>
      <c r="Z1405" s="2">
        <v>3023221</v>
      </c>
    </row>
    <row r="1406" spans="1:26" hidden="1" x14ac:dyDescent="0.25">
      <c r="A1406" s="2" t="s">
        <v>2359</v>
      </c>
      <c r="C1406" s="2">
        <v>811</v>
      </c>
      <c r="D1406" s="2" t="s">
        <v>2360</v>
      </c>
      <c r="E1406" s="2">
        <v>15</v>
      </c>
      <c r="G1406" s="2">
        <v>0</v>
      </c>
      <c r="Z1406" s="2">
        <v>3000685</v>
      </c>
    </row>
    <row r="1407" spans="1:26" hidden="1" x14ac:dyDescent="0.25">
      <c r="A1407" s="2" t="s">
        <v>2361</v>
      </c>
      <c r="C1407" s="2">
        <v>3</v>
      </c>
      <c r="G1407" s="2">
        <v>0</v>
      </c>
      <c r="Z1407" s="2">
        <v>3038207</v>
      </c>
    </row>
    <row r="1408" spans="1:26" hidden="1" x14ac:dyDescent="0.25">
      <c r="A1408" s="2" t="s">
        <v>2362</v>
      </c>
      <c r="C1408" s="2">
        <v>1</v>
      </c>
      <c r="G1408" s="2">
        <v>0</v>
      </c>
      <c r="Z1408" s="2">
        <v>3001240</v>
      </c>
    </row>
    <row r="1409" spans="1:30" hidden="1" x14ac:dyDescent="0.25">
      <c r="A1409" s="2" t="s">
        <v>2363</v>
      </c>
      <c r="B1409" s="2" t="s">
        <v>536</v>
      </c>
      <c r="C1409" s="2">
        <v>28</v>
      </c>
      <c r="D1409" s="2" t="s">
        <v>536</v>
      </c>
      <c r="E1409" s="2">
        <v>51</v>
      </c>
      <c r="G1409" s="2">
        <v>0</v>
      </c>
      <c r="H1409" s="2" t="s">
        <v>536</v>
      </c>
      <c r="N1409" s="2">
        <v>8859</v>
      </c>
      <c r="O1409" s="2" t="s">
        <v>591</v>
      </c>
      <c r="P1409" s="2" t="s">
        <v>592</v>
      </c>
      <c r="Q1409" s="2" t="s">
        <v>475</v>
      </c>
      <c r="R1409" s="2">
        <v>9.9999999999999995E-7</v>
      </c>
      <c r="S1409" s="2" t="s">
        <v>476</v>
      </c>
      <c r="T1409" s="2">
        <v>1E-3</v>
      </c>
      <c r="Z1409" s="2">
        <v>3012110</v>
      </c>
    </row>
    <row r="1410" spans="1:30" hidden="1" x14ac:dyDescent="0.25">
      <c r="A1410" s="2" t="s">
        <v>2364</v>
      </c>
      <c r="B1410" s="2" t="s">
        <v>945</v>
      </c>
      <c r="C1410" s="2">
        <v>24</v>
      </c>
      <c r="D1410" s="2" t="s">
        <v>945</v>
      </c>
      <c r="E1410" s="2">
        <v>17</v>
      </c>
      <c r="G1410" s="2">
        <v>0</v>
      </c>
      <c r="H1410" s="2" t="s">
        <v>945</v>
      </c>
      <c r="N1410" s="2">
        <v>8749</v>
      </c>
      <c r="O1410" s="2" t="s">
        <v>945</v>
      </c>
      <c r="P1410" s="2" t="s">
        <v>946</v>
      </c>
      <c r="Q1410" s="2" t="s">
        <v>523</v>
      </c>
      <c r="R1410" s="2">
        <v>9.9999999999999995E-7</v>
      </c>
      <c r="S1410" s="2" t="s">
        <v>476</v>
      </c>
      <c r="T1410" s="2">
        <v>1</v>
      </c>
      <c r="Z1410" s="2">
        <v>3021973</v>
      </c>
    </row>
    <row r="1411" spans="1:30" hidden="1" x14ac:dyDescent="0.25">
      <c r="A1411" s="2" t="s">
        <v>2365</v>
      </c>
      <c r="B1411" s="2" t="s">
        <v>2366</v>
      </c>
      <c r="C1411" s="2">
        <v>26</v>
      </c>
      <c r="D1411" s="2" t="s">
        <v>2367</v>
      </c>
      <c r="E1411" s="2">
        <v>1</v>
      </c>
      <c r="G1411" s="2">
        <v>0</v>
      </c>
      <c r="H1411" s="2" t="s">
        <v>2366</v>
      </c>
      <c r="N1411" s="2">
        <v>8720</v>
      </c>
      <c r="O1411" s="2" t="s">
        <v>905</v>
      </c>
      <c r="P1411" s="2" t="s">
        <v>906</v>
      </c>
      <c r="Q1411" s="2" t="s">
        <v>475</v>
      </c>
      <c r="R1411" s="2">
        <v>9.9999999999999995E-7</v>
      </c>
      <c r="S1411" s="2" t="s">
        <v>475</v>
      </c>
      <c r="T1411" s="2">
        <v>1</v>
      </c>
      <c r="Z1411" s="2">
        <v>3000570</v>
      </c>
    </row>
    <row r="1412" spans="1:30" hidden="1" x14ac:dyDescent="0.25">
      <c r="A1412" s="2" t="s">
        <v>2368</v>
      </c>
      <c r="B1412" s="2" t="s">
        <v>515</v>
      </c>
      <c r="C1412" s="2">
        <v>3</v>
      </c>
      <c r="D1412" s="2" t="s">
        <v>515</v>
      </c>
      <c r="E1412" s="2">
        <v>13</v>
      </c>
      <c r="G1412" s="2">
        <v>0</v>
      </c>
      <c r="H1412" s="2" t="s">
        <v>515</v>
      </c>
      <c r="N1412" s="2">
        <v>8840</v>
      </c>
      <c r="O1412" s="2" t="s">
        <v>515</v>
      </c>
      <c r="P1412" s="2" t="s">
        <v>517</v>
      </c>
      <c r="Q1412" s="2" t="s">
        <v>475</v>
      </c>
      <c r="R1412" s="2">
        <v>1E-3</v>
      </c>
      <c r="S1412" s="2" t="s">
        <v>476</v>
      </c>
      <c r="T1412" s="2">
        <v>0.1</v>
      </c>
      <c r="Z1412" s="2">
        <v>3008455</v>
      </c>
    </row>
    <row r="1413" spans="1:30" hidden="1" x14ac:dyDescent="0.25">
      <c r="A1413" s="2" t="s">
        <v>2369</v>
      </c>
      <c r="B1413" s="2" t="s">
        <v>753</v>
      </c>
      <c r="C1413" s="2">
        <v>122</v>
      </c>
      <c r="D1413" s="2" t="s">
        <v>753</v>
      </c>
      <c r="E1413" s="2">
        <v>108</v>
      </c>
      <c r="G1413" s="2">
        <v>0</v>
      </c>
      <c r="H1413" s="2" t="s">
        <v>753</v>
      </c>
      <c r="N1413" s="2">
        <v>8645</v>
      </c>
      <c r="O1413" s="2" t="s">
        <v>754</v>
      </c>
      <c r="P1413" s="2" t="s">
        <v>755</v>
      </c>
      <c r="Q1413" s="2" t="s">
        <v>489</v>
      </c>
      <c r="R1413" s="2">
        <v>1</v>
      </c>
      <c r="S1413" s="2" t="s">
        <v>476</v>
      </c>
      <c r="T1413" s="2">
        <v>1</v>
      </c>
      <c r="Z1413" s="2">
        <v>3011887</v>
      </c>
    </row>
    <row r="1414" spans="1:30" hidden="1" x14ac:dyDescent="0.25">
      <c r="A1414" s="2" t="s">
        <v>2370</v>
      </c>
      <c r="C1414" s="2">
        <v>95</v>
      </c>
      <c r="G1414" s="2">
        <v>0</v>
      </c>
      <c r="Z1414" s="2">
        <v>3033347</v>
      </c>
    </row>
    <row r="1415" spans="1:30" hidden="1" x14ac:dyDescent="0.25">
      <c r="A1415" s="2" t="s">
        <v>2371</v>
      </c>
      <c r="C1415" s="2">
        <v>152</v>
      </c>
      <c r="G1415" s="2">
        <v>0</v>
      </c>
      <c r="Z1415" s="2">
        <v>3036779</v>
      </c>
    </row>
    <row r="1416" spans="1:30" hidden="1" x14ac:dyDescent="0.25">
      <c r="A1416" s="2" t="s">
        <v>2372</v>
      </c>
      <c r="B1416" s="2" t="s">
        <v>667</v>
      </c>
      <c r="C1416" s="2">
        <v>11</v>
      </c>
      <c r="D1416" s="2" t="s">
        <v>667</v>
      </c>
      <c r="E1416" s="2">
        <v>5659</v>
      </c>
      <c r="G1416" s="2">
        <v>0</v>
      </c>
      <c r="H1416" s="2" t="s">
        <v>667</v>
      </c>
      <c r="N1416" s="2">
        <v>8786</v>
      </c>
      <c r="O1416" s="2" t="s">
        <v>668</v>
      </c>
      <c r="P1416" s="2" t="s">
        <v>669</v>
      </c>
      <c r="Q1416" s="2" t="s">
        <v>601</v>
      </c>
      <c r="R1416" s="2">
        <v>1</v>
      </c>
      <c r="T1416" s="2">
        <v>1</v>
      </c>
      <c r="Z1416" s="2">
        <v>3015023</v>
      </c>
    </row>
    <row r="1417" spans="1:30" hidden="1" x14ac:dyDescent="0.25">
      <c r="A1417" s="2" t="s">
        <v>2373</v>
      </c>
      <c r="B1417" s="2" t="s">
        <v>533</v>
      </c>
      <c r="C1417" s="2">
        <v>166</v>
      </c>
      <c r="D1417" s="2" t="s">
        <v>533</v>
      </c>
      <c r="E1417" s="2">
        <v>153</v>
      </c>
      <c r="G1417" s="2">
        <v>0</v>
      </c>
      <c r="H1417" s="2" t="s">
        <v>533</v>
      </c>
      <c r="N1417" s="2">
        <v>8748</v>
      </c>
      <c r="O1417" s="2" t="s">
        <v>533</v>
      </c>
      <c r="P1417" s="2" t="s">
        <v>534</v>
      </c>
      <c r="Q1417" s="2" t="s">
        <v>475</v>
      </c>
      <c r="R1417" s="2">
        <v>9.9999999999999995E-7</v>
      </c>
      <c r="S1417" s="2" t="s">
        <v>476</v>
      </c>
      <c r="T1417" s="2">
        <v>1</v>
      </c>
      <c r="Z1417" s="2">
        <v>3006956</v>
      </c>
    </row>
    <row r="1418" spans="1:30" hidden="1" x14ac:dyDescent="0.25">
      <c r="A1418" s="2" t="s">
        <v>2374</v>
      </c>
      <c r="B1418" s="2" t="s">
        <v>1953</v>
      </c>
      <c r="C1418" s="2">
        <v>1</v>
      </c>
      <c r="D1418" s="2" t="s">
        <v>1953</v>
      </c>
      <c r="E1418" s="2">
        <v>1</v>
      </c>
      <c r="G1418" s="2">
        <v>0</v>
      </c>
      <c r="H1418" s="2" t="s">
        <v>1953</v>
      </c>
      <c r="N1418" s="2">
        <v>8906</v>
      </c>
      <c r="O1418" s="2" t="s">
        <v>570</v>
      </c>
      <c r="P1418" s="2" t="s">
        <v>571</v>
      </c>
      <c r="Q1418" s="2" t="s">
        <v>475</v>
      </c>
      <c r="R1418" s="2">
        <v>9.9999999999999995E-7</v>
      </c>
      <c r="S1418" s="2" t="s">
        <v>572</v>
      </c>
      <c r="T1418" s="2">
        <v>86400</v>
      </c>
      <c r="Z1418" s="2">
        <v>3006636</v>
      </c>
    </row>
    <row r="1419" spans="1:30" hidden="1" x14ac:dyDescent="0.25">
      <c r="A1419" s="2" t="s">
        <v>2375</v>
      </c>
      <c r="B1419" s="2" t="s">
        <v>1745</v>
      </c>
      <c r="C1419" s="2">
        <v>1</v>
      </c>
      <c r="D1419" s="2" t="s">
        <v>1745</v>
      </c>
      <c r="E1419" s="2">
        <v>318</v>
      </c>
      <c r="F1419" s="2" t="s">
        <v>480</v>
      </c>
      <c r="G1419" s="2">
        <v>1</v>
      </c>
      <c r="H1419" s="2" t="s">
        <v>480</v>
      </c>
      <c r="I1419" s="2" t="s">
        <v>2376</v>
      </c>
      <c r="N1419" s="2">
        <v>8554</v>
      </c>
      <c r="O1419" s="2" t="s">
        <v>480</v>
      </c>
      <c r="P1419" s="2" t="s">
        <v>481</v>
      </c>
      <c r="Q1419" s="2" t="s">
        <v>482</v>
      </c>
      <c r="R1419" s="2">
        <v>1</v>
      </c>
      <c r="Z1419" s="2">
        <v>3007930</v>
      </c>
      <c r="AA1419" s="2">
        <v>0</v>
      </c>
      <c r="AB1419" s="2">
        <v>0</v>
      </c>
      <c r="AC1419" s="2">
        <v>0</v>
      </c>
      <c r="AD1419" s="2" t="s">
        <v>2377</v>
      </c>
    </row>
    <row r="1420" spans="1:30" hidden="1" x14ac:dyDescent="0.25">
      <c r="A1420" s="2" t="s">
        <v>2378</v>
      </c>
      <c r="B1420" s="2" t="s">
        <v>480</v>
      </c>
      <c r="C1420" s="2">
        <v>1</v>
      </c>
      <c r="D1420" s="2" t="s">
        <v>2379</v>
      </c>
      <c r="E1420" s="2">
        <v>80223</v>
      </c>
      <c r="F1420" s="2" t="s">
        <v>480</v>
      </c>
      <c r="G1420" s="2">
        <v>1</v>
      </c>
      <c r="H1420" s="2" t="s">
        <v>480</v>
      </c>
      <c r="I1420" s="2" t="s">
        <v>2376</v>
      </c>
      <c r="N1420" s="2">
        <v>8554</v>
      </c>
      <c r="O1420" s="2" t="s">
        <v>480</v>
      </c>
      <c r="P1420" s="2" t="s">
        <v>481</v>
      </c>
      <c r="Q1420" s="2" t="s">
        <v>482</v>
      </c>
      <c r="R1420" s="2">
        <v>1</v>
      </c>
      <c r="Z1420" s="2">
        <v>3006217</v>
      </c>
      <c r="AA1420" s="2">
        <v>0</v>
      </c>
      <c r="AB1420" s="2">
        <v>0</v>
      </c>
      <c r="AC1420" s="2">
        <v>0</v>
      </c>
      <c r="AD1420" s="2" t="s">
        <v>2377</v>
      </c>
    </row>
    <row r="1421" spans="1:30" hidden="1" x14ac:dyDescent="0.25">
      <c r="A1421" s="2" t="s">
        <v>2380</v>
      </c>
      <c r="B1421" s="2" t="s">
        <v>945</v>
      </c>
      <c r="C1421" s="2">
        <v>4</v>
      </c>
      <c r="D1421" s="2" t="s">
        <v>945</v>
      </c>
      <c r="E1421" s="2">
        <v>11</v>
      </c>
      <c r="G1421" s="2">
        <v>0</v>
      </c>
      <c r="H1421" s="2" t="s">
        <v>945</v>
      </c>
      <c r="N1421" s="2">
        <v>8749</v>
      </c>
      <c r="O1421" s="2" t="s">
        <v>945</v>
      </c>
      <c r="P1421" s="2" t="s">
        <v>946</v>
      </c>
      <c r="Q1421" s="2" t="s">
        <v>523</v>
      </c>
      <c r="R1421" s="2">
        <v>9.9999999999999995E-7</v>
      </c>
      <c r="S1421" s="2" t="s">
        <v>476</v>
      </c>
      <c r="T1421" s="2">
        <v>1</v>
      </c>
      <c r="Z1421" s="2">
        <v>3026965</v>
      </c>
    </row>
    <row r="1422" spans="1:30" hidden="1" x14ac:dyDescent="0.25">
      <c r="A1422" s="2" t="s">
        <v>2381</v>
      </c>
      <c r="B1422" s="2" t="s">
        <v>495</v>
      </c>
      <c r="C1422" s="2">
        <v>17</v>
      </c>
      <c r="D1422" s="2" t="s">
        <v>495</v>
      </c>
      <c r="E1422" s="2">
        <v>500</v>
      </c>
      <c r="G1422" s="2">
        <v>0</v>
      </c>
      <c r="H1422" s="2" t="s">
        <v>495</v>
      </c>
      <c r="N1422" s="2">
        <v>8842</v>
      </c>
      <c r="O1422" s="2" t="s">
        <v>495</v>
      </c>
      <c r="P1422" s="2" t="s">
        <v>496</v>
      </c>
      <c r="Q1422" s="2" t="s">
        <v>475</v>
      </c>
      <c r="R1422" s="2">
        <v>1.0000000000000001E-9</v>
      </c>
      <c r="S1422" s="2" t="s">
        <v>476</v>
      </c>
      <c r="T1422" s="2">
        <v>1E-3</v>
      </c>
      <c r="Z1422" s="2">
        <v>3022618</v>
      </c>
    </row>
    <row r="1423" spans="1:30" hidden="1" x14ac:dyDescent="0.25">
      <c r="A1423" s="2" t="s">
        <v>2382</v>
      </c>
      <c r="B1423" s="2" t="s">
        <v>495</v>
      </c>
      <c r="C1423" s="2">
        <v>1</v>
      </c>
      <c r="D1423" s="2" t="s">
        <v>532</v>
      </c>
      <c r="E1423" s="2">
        <v>16</v>
      </c>
      <c r="G1423" s="2">
        <v>0</v>
      </c>
      <c r="H1423" s="2" t="s">
        <v>532</v>
      </c>
      <c r="N1423" s="2">
        <v>8748</v>
      </c>
      <c r="O1423" s="2" t="s">
        <v>533</v>
      </c>
      <c r="P1423" s="2" t="s">
        <v>534</v>
      </c>
      <c r="Q1423" s="2" t="s">
        <v>475</v>
      </c>
      <c r="R1423" s="2">
        <v>9.9999999999999995E-7</v>
      </c>
      <c r="S1423" s="2" t="s">
        <v>476</v>
      </c>
      <c r="T1423" s="2">
        <v>1</v>
      </c>
      <c r="Z1423" s="2">
        <v>3005895</v>
      </c>
    </row>
    <row r="1424" spans="1:30" hidden="1" x14ac:dyDescent="0.25">
      <c r="A1424" s="2" t="s">
        <v>2383</v>
      </c>
      <c r="C1424" s="2">
        <v>1562</v>
      </c>
      <c r="G1424" s="2">
        <v>0</v>
      </c>
      <c r="Z1424" s="2">
        <v>3011470</v>
      </c>
    </row>
    <row r="1425" spans="1:30" hidden="1" x14ac:dyDescent="0.25">
      <c r="A1425" s="2" t="s">
        <v>2384</v>
      </c>
      <c r="B1425" s="2" t="s">
        <v>495</v>
      </c>
      <c r="C1425" s="2">
        <v>5</v>
      </c>
      <c r="D1425" s="2" t="s">
        <v>532</v>
      </c>
      <c r="E1425" s="2">
        <v>30</v>
      </c>
      <c r="G1425" s="2">
        <v>0</v>
      </c>
      <c r="H1425" s="2" t="s">
        <v>532</v>
      </c>
      <c r="N1425" s="2">
        <v>8748</v>
      </c>
      <c r="O1425" s="2" t="s">
        <v>533</v>
      </c>
      <c r="P1425" s="2" t="s">
        <v>534</v>
      </c>
      <c r="Q1425" s="2" t="s">
        <v>475</v>
      </c>
      <c r="R1425" s="2">
        <v>9.9999999999999995E-7</v>
      </c>
      <c r="S1425" s="2" t="s">
        <v>476</v>
      </c>
      <c r="T1425" s="2">
        <v>1</v>
      </c>
      <c r="Z1425" s="2">
        <v>3011066</v>
      </c>
    </row>
    <row r="1426" spans="1:30" hidden="1" x14ac:dyDescent="0.25">
      <c r="A1426" s="2" t="s">
        <v>2385</v>
      </c>
      <c r="B1426" s="2" t="s">
        <v>480</v>
      </c>
      <c r="C1426" s="2">
        <v>5265</v>
      </c>
      <c r="D1426" s="2" t="s">
        <v>480</v>
      </c>
      <c r="E1426" s="2">
        <v>14503</v>
      </c>
      <c r="G1426" s="2">
        <v>0</v>
      </c>
      <c r="H1426" s="2" t="s">
        <v>480</v>
      </c>
      <c r="N1426" s="2">
        <v>8554</v>
      </c>
      <c r="O1426" s="2" t="s">
        <v>480</v>
      </c>
      <c r="P1426" s="2" t="s">
        <v>481</v>
      </c>
      <c r="Q1426" s="2" t="s">
        <v>482</v>
      </c>
      <c r="R1426" s="2">
        <v>1</v>
      </c>
      <c r="Z1426" s="2">
        <v>3025159</v>
      </c>
    </row>
    <row r="1427" spans="1:30" hidden="1" x14ac:dyDescent="0.25">
      <c r="A1427" s="2" t="s">
        <v>2386</v>
      </c>
      <c r="B1427" s="2" t="s">
        <v>480</v>
      </c>
      <c r="C1427" s="2">
        <v>12446</v>
      </c>
      <c r="D1427" s="2" t="s">
        <v>480</v>
      </c>
      <c r="E1427" s="2">
        <v>811341</v>
      </c>
      <c r="F1427" s="2" t="s">
        <v>2387</v>
      </c>
      <c r="G1427" s="2">
        <v>1</v>
      </c>
      <c r="H1427" s="2" t="s">
        <v>2387</v>
      </c>
      <c r="I1427" s="2" t="s">
        <v>2388</v>
      </c>
      <c r="N1427" s="2">
        <v>8848</v>
      </c>
      <c r="O1427" s="2" t="s">
        <v>795</v>
      </c>
      <c r="P1427" s="2" t="s">
        <v>796</v>
      </c>
      <c r="Q1427" s="2" t="s">
        <v>601</v>
      </c>
      <c r="R1427" s="2">
        <v>1000</v>
      </c>
      <c r="S1427" s="2" t="s">
        <v>476</v>
      </c>
      <c r="T1427" s="2">
        <v>9.9999999999999995E-7</v>
      </c>
      <c r="Z1427" s="2">
        <v>3013115</v>
      </c>
    </row>
    <row r="1428" spans="1:30" hidden="1" x14ac:dyDescent="0.25">
      <c r="A1428" s="2" t="s">
        <v>2389</v>
      </c>
      <c r="B1428" s="2" t="s">
        <v>480</v>
      </c>
      <c r="C1428" s="2">
        <v>4</v>
      </c>
      <c r="D1428" s="2" t="s">
        <v>480</v>
      </c>
      <c r="E1428" s="2">
        <v>45</v>
      </c>
      <c r="F1428" s="2" t="s">
        <v>480</v>
      </c>
      <c r="G1428" s="2">
        <v>0</v>
      </c>
      <c r="H1428" s="2" t="s">
        <v>480</v>
      </c>
      <c r="I1428" s="2" t="s">
        <v>2390</v>
      </c>
      <c r="N1428" s="2">
        <v>8554</v>
      </c>
      <c r="O1428" s="2" t="s">
        <v>480</v>
      </c>
      <c r="P1428" s="2" t="s">
        <v>481</v>
      </c>
      <c r="Q1428" s="2" t="s">
        <v>482</v>
      </c>
      <c r="R1428" s="2">
        <v>1</v>
      </c>
      <c r="Z1428" s="2">
        <v>3006504</v>
      </c>
    </row>
    <row r="1429" spans="1:30" hidden="1" x14ac:dyDescent="0.25">
      <c r="A1429" s="2" t="s">
        <v>2391</v>
      </c>
      <c r="B1429" s="2" t="s">
        <v>2392</v>
      </c>
      <c r="C1429" s="2">
        <v>2</v>
      </c>
      <c r="D1429" s="2" t="s">
        <v>2393</v>
      </c>
      <c r="E1429" s="2">
        <v>1</v>
      </c>
      <c r="F1429" s="2" t="s">
        <v>2394</v>
      </c>
      <c r="G1429" s="2">
        <v>1</v>
      </c>
      <c r="H1429" s="2" t="s">
        <v>2394</v>
      </c>
      <c r="I1429" s="2" t="s">
        <v>1972</v>
      </c>
      <c r="N1429" s="2">
        <v>8815</v>
      </c>
      <c r="O1429" s="2" t="s">
        <v>2395</v>
      </c>
      <c r="P1429" s="2" t="s">
        <v>2396</v>
      </c>
      <c r="Q1429" s="2" t="s">
        <v>601</v>
      </c>
      <c r="R1429" s="2">
        <v>1000000</v>
      </c>
      <c r="S1429" s="2" t="s">
        <v>476</v>
      </c>
      <c r="T1429" s="2">
        <v>9.9999999999999995E-7</v>
      </c>
      <c r="Z1429" s="2">
        <v>3026361</v>
      </c>
      <c r="AA1429" s="2">
        <v>0</v>
      </c>
      <c r="AB1429" s="2">
        <v>0</v>
      </c>
      <c r="AC1429" s="2">
        <v>1</v>
      </c>
      <c r="AD1429" s="2" t="s">
        <v>1972</v>
      </c>
    </row>
    <row r="1430" spans="1:30" hidden="1" x14ac:dyDescent="0.25">
      <c r="A1430" s="2" t="s">
        <v>2397</v>
      </c>
      <c r="B1430" s="2" t="s">
        <v>2398</v>
      </c>
      <c r="C1430" s="2">
        <v>3332</v>
      </c>
      <c r="D1430" s="2" t="s">
        <v>2398</v>
      </c>
      <c r="E1430" s="2">
        <v>2364</v>
      </c>
      <c r="G1430" s="2">
        <v>0</v>
      </c>
      <c r="H1430" s="2" t="s">
        <v>2398</v>
      </c>
      <c r="N1430" s="2">
        <v>8686</v>
      </c>
      <c r="O1430" s="2" t="s">
        <v>2399</v>
      </c>
      <c r="P1430" s="2" t="s">
        <v>2400</v>
      </c>
      <c r="Q1430" s="2" t="s">
        <v>476</v>
      </c>
      <c r="R1430" s="2">
        <v>9.9999999999999995E-7</v>
      </c>
      <c r="Z1430" s="2">
        <v>3027475</v>
      </c>
    </row>
    <row r="1431" spans="1:30" hidden="1" x14ac:dyDescent="0.25">
      <c r="A1431" s="2" t="s">
        <v>2401</v>
      </c>
      <c r="B1431" s="2" t="s">
        <v>2402</v>
      </c>
      <c r="C1431" s="2">
        <v>86</v>
      </c>
      <c r="D1431" s="2" t="s">
        <v>2402</v>
      </c>
      <c r="E1431" s="2">
        <v>1155</v>
      </c>
      <c r="G1431" s="2">
        <v>0</v>
      </c>
      <c r="H1431" s="2" t="s">
        <v>2402</v>
      </c>
      <c r="N1431" s="2">
        <v>8647</v>
      </c>
      <c r="O1431" s="2" t="s">
        <v>815</v>
      </c>
      <c r="P1431" s="2" t="s">
        <v>816</v>
      </c>
      <c r="Q1431" s="2" t="s">
        <v>601</v>
      </c>
      <c r="R1431" s="2">
        <v>1</v>
      </c>
      <c r="S1431" s="2" t="s">
        <v>476</v>
      </c>
      <c r="T1431" s="2">
        <v>9.9999999999999995E-7</v>
      </c>
      <c r="Z1431" s="2">
        <v>3010910</v>
      </c>
    </row>
    <row r="1432" spans="1:30" hidden="1" x14ac:dyDescent="0.25">
      <c r="A1432" s="2" t="s">
        <v>2403</v>
      </c>
      <c r="B1432" s="2" t="s">
        <v>480</v>
      </c>
      <c r="C1432" s="2">
        <v>46746</v>
      </c>
      <c r="D1432" s="2" t="s">
        <v>480</v>
      </c>
      <c r="E1432" s="2">
        <v>39585</v>
      </c>
      <c r="G1432" s="2">
        <v>0</v>
      </c>
      <c r="H1432" s="2" t="s">
        <v>480</v>
      </c>
      <c r="N1432" s="2">
        <v>8554</v>
      </c>
      <c r="O1432" s="2" t="s">
        <v>480</v>
      </c>
      <c r="P1432" s="2" t="s">
        <v>481</v>
      </c>
      <c r="Q1432" s="2" t="s">
        <v>482</v>
      </c>
      <c r="R1432" s="2">
        <v>1</v>
      </c>
      <c r="Z1432" s="2">
        <v>3010224</v>
      </c>
    </row>
    <row r="1433" spans="1:30" hidden="1" x14ac:dyDescent="0.25">
      <c r="A1433" s="2" t="s">
        <v>2404</v>
      </c>
      <c r="B1433" s="2" t="s">
        <v>2405</v>
      </c>
      <c r="C1433" s="2">
        <v>2</v>
      </c>
      <c r="D1433" s="2" t="s">
        <v>2406</v>
      </c>
      <c r="E1433" s="2">
        <v>2</v>
      </c>
      <c r="F1433" s="2" t="s">
        <v>2387</v>
      </c>
      <c r="G1433" s="2">
        <v>1</v>
      </c>
      <c r="H1433" s="2" t="s">
        <v>2387</v>
      </c>
      <c r="I1433" s="2" t="s">
        <v>1603</v>
      </c>
      <c r="L1433" s="2">
        <v>0.1</v>
      </c>
      <c r="M1433" s="2">
        <v>240</v>
      </c>
      <c r="N1433" s="2">
        <v>8848</v>
      </c>
      <c r="O1433" s="2" t="s">
        <v>795</v>
      </c>
      <c r="P1433" s="2" t="s">
        <v>796</v>
      </c>
      <c r="Q1433" s="2" t="s">
        <v>601</v>
      </c>
      <c r="R1433" s="2">
        <v>1000</v>
      </c>
      <c r="S1433" s="2" t="s">
        <v>476</v>
      </c>
      <c r="T1433" s="2">
        <v>9.9999999999999995E-7</v>
      </c>
      <c r="Z1433" s="2">
        <v>3010813</v>
      </c>
      <c r="AA1433" s="2">
        <v>0</v>
      </c>
      <c r="AB1433" s="2">
        <v>0</v>
      </c>
      <c r="AC1433" s="2">
        <v>1</v>
      </c>
      <c r="AD1433" s="2" t="s">
        <v>1603</v>
      </c>
    </row>
    <row r="1434" spans="1:30" hidden="1" x14ac:dyDescent="0.25">
      <c r="A1434" s="2" t="s">
        <v>2407</v>
      </c>
      <c r="B1434" s="2" t="s">
        <v>2398</v>
      </c>
      <c r="C1434" s="2">
        <v>3331</v>
      </c>
      <c r="D1434" s="2" t="s">
        <v>2398</v>
      </c>
      <c r="E1434" s="2">
        <v>2361</v>
      </c>
      <c r="G1434" s="2">
        <v>0</v>
      </c>
      <c r="H1434" s="2" t="s">
        <v>2398</v>
      </c>
      <c r="N1434" s="2">
        <v>8686</v>
      </c>
      <c r="O1434" s="2" t="s">
        <v>2399</v>
      </c>
      <c r="P1434" s="2" t="s">
        <v>2400</v>
      </c>
      <c r="Q1434" s="2" t="s">
        <v>476</v>
      </c>
      <c r="R1434" s="2">
        <v>9.9999999999999995E-7</v>
      </c>
      <c r="Z1434" s="2">
        <v>3016543</v>
      </c>
    </row>
    <row r="1435" spans="1:30" hidden="1" x14ac:dyDescent="0.25">
      <c r="A1435" s="2" t="s">
        <v>2408</v>
      </c>
      <c r="B1435" s="2" t="s">
        <v>2402</v>
      </c>
      <c r="C1435" s="2">
        <v>86</v>
      </c>
      <c r="D1435" s="2" t="s">
        <v>2402</v>
      </c>
      <c r="E1435" s="2">
        <v>1155</v>
      </c>
      <c r="G1435" s="2">
        <v>0</v>
      </c>
      <c r="H1435" s="2" t="s">
        <v>2402</v>
      </c>
      <c r="N1435" s="2">
        <v>8647</v>
      </c>
      <c r="O1435" s="2" t="s">
        <v>815</v>
      </c>
      <c r="P1435" s="2" t="s">
        <v>816</v>
      </c>
      <c r="Q1435" s="2" t="s">
        <v>601</v>
      </c>
      <c r="R1435" s="2">
        <v>1</v>
      </c>
      <c r="S1435" s="2" t="s">
        <v>476</v>
      </c>
      <c r="T1435" s="2">
        <v>9.9999999999999995E-7</v>
      </c>
      <c r="Z1435" s="2">
        <v>3022174</v>
      </c>
    </row>
    <row r="1436" spans="1:30" hidden="1" x14ac:dyDescent="0.25">
      <c r="A1436" s="2" t="s">
        <v>2409</v>
      </c>
      <c r="B1436" s="2" t="s">
        <v>480</v>
      </c>
      <c r="C1436" s="2">
        <v>395</v>
      </c>
      <c r="D1436" s="2" t="s">
        <v>480</v>
      </c>
      <c r="E1436" s="2">
        <v>166</v>
      </c>
      <c r="G1436" s="2">
        <v>0</v>
      </c>
      <c r="H1436" s="2" t="s">
        <v>480</v>
      </c>
      <c r="N1436" s="2">
        <v>8554</v>
      </c>
      <c r="O1436" s="2" t="s">
        <v>480</v>
      </c>
      <c r="P1436" s="2" t="s">
        <v>481</v>
      </c>
      <c r="Q1436" s="2" t="s">
        <v>482</v>
      </c>
      <c r="R1436" s="2">
        <v>1</v>
      </c>
      <c r="Z1436" s="2">
        <v>3013727</v>
      </c>
    </row>
    <row r="1437" spans="1:30" hidden="1" x14ac:dyDescent="0.25">
      <c r="A1437" s="2" t="s">
        <v>2410</v>
      </c>
      <c r="B1437" s="2" t="s">
        <v>480</v>
      </c>
      <c r="C1437" s="2">
        <v>1324</v>
      </c>
      <c r="D1437" s="2" t="s">
        <v>480</v>
      </c>
      <c r="E1437" s="2">
        <v>975</v>
      </c>
      <c r="G1437" s="2">
        <v>0</v>
      </c>
      <c r="H1437" s="2" t="s">
        <v>480</v>
      </c>
      <c r="N1437" s="2">
        <v>8554</v>
      </c>
      <c r="O1437" s="2" t="s">
        <v>480</v>
      </c>
      <c r="P1437" s="2" t="s">
        <v>481</v>
      </c>
      <c r="Q1437" s="2" t="s">
        <v>482</v>
      </c>
      <c r="R1437" s="2">
        <v>1</v>
      </c>
      <c r="Z1437" s="2">
        <v>3022840</v>
      </c>
    </row>
    <row r="1438" spans="1:30" hidden="1" x14ac:dyDescent="0.25">
      <c r="A1438" s="2" t="s">
        <v>2411</v>
      </c>
      <c r="B1438" s="2" t="s">
        <v>480</v>
      </c>
      <c r="C1438" s="2">
        <v>2612</v>
      </c>
      <c r="D1438" s="2" t="s">
        <v>480</v>
      </c>
      <c r="E1438" s="2">
        <v>2241</v>
      </c>
      <c r="G1438" s="2">
        <v>0</v>
      </c>
      <c r="H1438" s="2" t="s">
        <v>480</v>
      </c>
      <c r="N1438" s="2">
        <v>8554</v>
      </c>
      <c r="O1438" s="2" t="s">
        <v>480</v>
      </c>
      <c r="P1438" s="2" t="s">
        <v>481</v>
      </c>
      <c r="Q1438" s="2" t="s">
        <v>482</v>
      </c>
      <c r="R1438" s="2">
        <v>1</v>
      </c>
      <c r="Z1438" s="2">
        <v>3023547</v>
      </c>
    </row>
    <row r="1439" spans="1:30" hidden="1" x14ac:dyDescent="0.25">
      <c r="A1439" s="2" t="s">
        <v>2412</v>
      </c>
      <c r="B1439" s="2" t="s">
        <v>480</v>
      </c>
      <c r="C1439" s="2">
        <v>1</v>
      </c>
      <c r="D1439" s="2" t="s">
        <v>480</v>
      </c>
      <c r="E1439" s="2">
        <v>9715</v>
      </c>
      <c r="G1439" s="2">
        <v>0</v>
      </c>
      <c r="H1439" s="2" t="s">
        <v>480</v>
      </c>
      <c r="N1439" s="2">
        <v>8554</v>
      </c>
      <c r="O1439" s="2" t="s">
        <v>480</v>
      </c>
      <c r="P1439" s="2" t="s">
        <v>481</v>
      </c>
      <c r="Q1439" s="2" t="s">
        <v>482</v>
      </c>
      <c r="R1439" s="2">
        <v>1</v>
      </c>
      <c r="Z1439" s="2">
        <v>3003467</v>
      </c>
    </row>
    <row r="1440" spans="1:30" hidden="1" x14ac:dyDescent="0.25">
      <c r="A1440" s="2" t="s">
        <v>2413</v>
      </c>
      <c r="B1440" s="2" t="s">
        <v>1015</v>
      </c>
      <c r="C1440" s="2">
        <v>227</v>
      </c>
      <c r="D1440" s="2" t="s">
        <v>1015</v>
      </c>
      <c r="E1440" s="2">
        <v>317</v>
      </c>
      <c r="F1440" s="2" t="s">
        <v>2387</v>
      </c>
      <c r="G1440" s="2">
        <v>1</v>
      </c>
      <c r="H1440" s="2" t="s">
        <v>2387</v>
      </c>
      <c r="I1440" s="2" t="s">
        <v>2414</v>
      </c>
      <c r="N1440" s="2">
        <v>8848</v>
      </c>
      <c r="O1440" s="2" t="s">
        <v>795</v>
      </c>
      <c r="P1440" s="2" t="s">
        <v>796</v>
      </c>
      <c r="Q1440" s="2" t="s">
        <v>601</v>
      </c>
      <c r="R1440" s="2">
        <v>1000</v>
      </c>
      <c r="S1440" s="2" t="s">
        <v>476</v>
      </c>
      <c r="T1440" s="2">
        <v>9.9999999999999995E-7</v>
      </c>
      <c r="Z1440" s="2">
        <v>3003137</v>
      </c>
    </row>
    <row r="1441" spans="1:30" hidden="1" x14ac:dyDescent="0.25">
      <c r="A1441" s="2" t="s">
        <v>2415</v>
      </c>
      <c r="B1441" s="2" t="s">
        <v>480</v>
      </c>
      <c r="C1441" s="2">
        <v>10</v>
      </c>
      <c r="D1441" s="2" t="s">
        <v>480</v>
      </c>
      <c r="E1441" s="2">
        <v>3778</v>
      </c>
      <c r="G1441" s="2">
        <v>0</v>
      </c>
      <c r="H1441" s="2" t="s">
        <v>480</v>
      </c>
      <c r="N1441" s="2">
        <v>8554</v>
      </c>
      <c r="O1441" s="2" t="s">
        <v>480</v>
      </c>
      <c r="P1441" s="2" t="s">
        <v>481</v>
      </c>
      <c r="Q1441" s="2" t="s">
        <v>482</v>
      </c>
      <c r="R1441" s="2">
        <v>1</v>
      </c>
      <c r="Z1441" s="2">
        <v>3002030</v>
      </c>
    </row>
    <row r="1442" spans="1:30" hidden="1" x14ac:dyDescent="0.25">
      <c r="A1442" s="2" t="s">
        <v>2416</v>
      </c>
      <c r="B1442" s="2" t="s">
        <v>480</v>
      </c>
      <c r="C1442" s="2">
        <v>3321</v>
      </c>
      <c r="D1442" s="2" t="s">
        <v>480</v>
      </c>
      <c r="E1442" s="2">
        <v>2358</v>
      </c>
      <c r="G1442" s="2">
        <v>0</v>
      </c>
      <c r="H1442" s="2" t="s">
        <v>480</v>
      </c>
      <c r="N1442" s="2">
        <v>8554</v>
      </c>
      <c r="O1442" s="2" t="s">
        <v>480</v>
      </c>
      <c r="P1442" s="2" t="s">
        <v>481</v>
      </c>
      <c r="Q1442" s="2" t="s">
        <v>482</v>
      </c>
      <c r="R1442" s="2">
        <v>1</v>
      </c>
      <c r="Z1442" s="2">
        <v>3020951</v>
      </c>
    </row>
    <row r="1443" spans="1:30" hidden="1" x14ac:dyDescent="0.25">
      <c r="A1443" s="2" t="s">
        <v>2417</v>
      </c>
      <c r="B1443" s="2" t="s">
        <v>480</v>
      </c>
      <c r="C1443" s="2">
        <v>2</v>
      </c>
      <c r="D1443" s="2" t="s">
        <v>480</v>
      </c>
      <c r="E1443" s="2">
        <v>450782</v>
      </c>
      <c r="F1443" s="2" t="s">
        <v>480</v>
      </c>
      <c r="G1443" s="2">
        <v>0</v>
      </c>
      <c r="H1443" s="2" t="s">
        <v>480</v>
      </c>
      <c r="I1443" s="2" t="s">
        <v>2418</v>
      </c>
      <c r="N1443" s="2">
        <v>8554</v>
      </c>
      <c r="O1443" s="2" t="s">
        <v>480</v>
      </c>
      <c r="P1443" s="2" t="s">
        <v>481</v>
      </c>
      <c r="Q1443" s="2" t="s">
        <v>482</v>
      </c>
      <c r="R1443" s="2">
        <v>1</v>
      </c>
      <c r="Z1443" s="2">
        <v>3019069</v>
      </c>
    </row>
    <row r="1444" spans="1:30" hidden="1" x14ac:dyDescent="0.25">
      <c r="A1444" s="2" t="s">
        <v>2419</v>
      </c>
      <c r="B1444" s="2" t="s">
        <v>480</v>
      </c>
      <c r="C1444" s="2">
        <v>1</v>
      </c>
      <c r="D1444" s="2" t="s">
        <v>480</v>
      </c>
      <c r="E1444" s="2">
        <v>17019</v>
      </c>
      <c r="G1444" s="2">
        <v>0</v>
      </c>
      <c r="H1444" s="2" t="s">
        <v>480</v>
      </c>
      <c r="N1444" s="2">
        <v>8554</v>
      </c>
      <c r="O1444" s="2" t="s">
        <v>480</v>
      </c>
      <c r="P1444" s="2" t="s">
        <v>481</v>
      </c>
      <c r="Q1444" s="2" t="s">
        <v>482</v>
      </c>
      <c r="R1444" s="2">
        <v>1</v>
      </c>
      <c r="Z1444" s="2">
        <v>3038104</v>
      </c>
    </row>
    <row r="1445" spans="1:30" hidden="1" x14ac:dyDescent="0.25">
      <c r="A1445" s="2" t="s">
        <v>2420</v>
      </c>
      <c r="B1445" s="2" t="s">
        <v>480</v>
      </c>
      <c r="C1445" s="2">
        <v>11673</v>
      </c>
      <c r="D1445" s="2" t="s">
        <v>480</v>
      </c>
      <c r="E1445" s="2">
        <v>27802</v>
      </c>
      <c r="G1445" s="2">
        <v>0</v>
      </c>
      <c r="H1445" s="2" t="s">
        <v>480</v>
      </c>
      <c r="N1445" s="2">
        <v>8554</v>
      </c>
      <c r="O1445" s="2" t="s">
        <v>480</v>
      </c>
      <c r="P1445" s="2" t="s">
        <v>481</v>
      </c>
      <c r="Q1445" s="2" t="s">
        <v>482</v>
      </c>
      <c r="R1445" s="2">
        <v>1</v>
      </c>
      <c r="Z1445" s="2">
        <v>3017181</v>
      </c>
    </row>
    <row r="1446" spans="1:30" hidden="1" x14ac:dyDescent="0.25">
      <c r="A1446" s="2" t="s">
        <v>2421</v>
      </c>
      <c r="B1446" s="2" t="s">
        <v>2422</v>
      </c>
      <c r="C1446" s="2">
        <v>5</v>
      </c>
      <c r="D1446" s="2" t="s">
        <v>2422</v>
      </c>
      <c r="E1446" s="2">
        <v>10</v>
      </c>
      <c r="F1446" s="2" t="s">
        <v>2387</v>
      </c>
      <c r="G1446" s="2">
        <v>1</v>
      </c>
      <c r="H1446" s="2" t="s">
        <v>2387</v>
      </c>
      <c r="I1446" s="2" t="s">
        <v>2423</v>
      </c>
      <c r="N1446" s="2">
        <v>8848</v>
      </c>
      <c r="O1446" s="2" t="s">
        <v>795</v>
      </c>
      <c r="P1446" s="2" t="s">
        <v>796</v>
      </c>
      <c r="Q1446" s="2" t="s">
        <v>601</v>
      </c>
      <c r="R1446" s="2">
        <v>1000</v>
      </c>
      <c r="S1446" s="2" t="s">
        <v>476</v>
      </c>
      <c r="T1446" s="2">
        <v>9.9999999999999995E-7</v>
      </c>
      <c r="Z1446" s="2">
        <v>3017732</v>
      </c>
      <c r="AA1446" s="2">
        <v>0</v>
      </c>
      <c r="AB1446" s="2">
        <v>0</v>
      </c>
      <c r="AC1446" s="2">
        <v>0</v>
      </c>
      <c r="AD1446" s="2" t="s">
        <v>2424</v>
      </c>
    </row>
    <row r="1447" spans="1:30" hidden="1" x14ac:dyDescent="0.25">
      <c r="A1447" s="2" t="s">
        <v>2425</v>
      </c>
      <c r="B1447" s="2" t="s">
        <v>480</v>
      </c>
      <c r="C1447" s="2">
        <v>7219</v>
      </c>
      <c r="D1447" s="2" t="s">
        <v>480</v>
      </c>
      <c r="E1447" s="2">
        <v>7198</v>
      </c>
      <c r="F1447" s="2" t="s">
        <v>480</v>
      </c>
      <c r="G1447" s="2">
        <v>0</v>
      </c>
      <c r="H1447" s="2" t="s">
        <v>480</v>
      </c>
      <c r="I1447" s="2" t="s">
        <v>2149</v>
      </c>
      <c r="N1447" s="2">
        <v>8554</v>
      </c>
      <c r="O1447" s="2" t="s">
        <v>480</v>
      </c>
      <c r="P1447" s="2" t="s">
        <v>481</v>
      </c>
      <c r="Q1447" s="2" t="s">
        <v>482</v>
      </c>
      <c r="R1447" s="2">
        <v>1</v>
      </c>
      <c r="Z1447" s="2">
        <v>3017354</v>
      </c>
    </row>
    <row r="1448" spans="1:30" hidden="1" x14ac:dyDescent="0.25">
      <c r="A1448" s="2" t="s">
        <v>2426</v>
      </c>
      <c r="B1448" s="2" t="s">
        <v>1015</v>
      </c>
      <c r="C1448" s="2">
        <v>29</v>
      </c>
      <c r="D1448" s="2" t="s">
        <v>2402</v>
      </c>
      <c r="E1448" s="2">
        <v>1</v>
      </c>
      <c r="F1448" s="2" t="s">
        <v>2387</v>
      </c>
      <c r="G1448" s="2">
        <v>1</v>
      </c>
      <c r="H1448" s="2" t="s">
        <v>2387</v>
      </c>
      <c r="I1448" s="2" t="s">
        <v>2427</v>
      </c>
      <c r="N1448" s="2">
        <v>8848</v>
      </c>
      <c r="O1448" s="2" t="s">
        <v>795</v>
      </c>
      <c r="P1448" s="2" t="s">
        <v>796</v>
      </c>
      <c r="Q1448" s="2" t="s">
        <v>601</v>
      </c>
      <c r="R1448" s="2">
        <v>1000</v>
      </c>
      <c r="S1448" s="2" t="s">
        <v>476</v>
      </c>
      <c r="T1448" s="2">
        <v>9.9999999999999995E-7</v>
      </c>
      <c r="Z1448" s="2">
        <v>3018199</v>
      </c>
    </row>
    <row r="1449" spans="1:30" hidden="1" x14ac:dyDescent="0.25">
      <c r="A1449" s="2" t="s">
        <v>2428</v>
      </c>
      <c r="B1449" s="2" t="s">
        <v>480</v>
      </c>
      <c r="C1449" s="2">
        <v>71796</v>
      </c>
      <c r="D1449" s="2" t="s">
        <v>480</v>
      </c>
      <c r="E1449" s="2">
        <v>50628</v>
      </c>
      <c r="F1449" s="2" t="s">
        <v>480</v>
      </c>
      <c r="G1449" s="2">
        <v>0</v>
      </c>
      <c r="H1449" s="2" t="s">
        <v>480</v>
      </c>
      <c r="I1449" s="2" t="s">
        <v>2429</v>
      </c>
      <c r="L1449" s="2">
        <v>0.9</v>
      </c>
      <c r="M1449" s="2">
        <v>90</v>
      </c>
      <c r="N1449" s="2">
        <v>8554</v>
      </c>
      <c r="O1449" s="2" t="s">
        <v>480</v>
      </c>
      <c r="P1449" s="2" t="s">
        <v>481</v>
      </c>
      <c r="Q1449" s="2" t="s">
        <v>482</v>
      </c>
      <c r="R1449" s="2">
        <v>1</v>
      </c>
      <c r="Z1449" s="2">
        <v>3004809</v>
      </c>
      <c r="AA1449" s="2">
        <v>0</v>
      </c>
      <c r="AB1449" s="2">
        <v>0</v>
      </c>
      <c r="AC1449" s="2">
        <v>1</v>
      </c>
      <c r="AD1449" s="2" t="s">
        <v>2430</v>
      </c>
    </row>
    <row r="1450" spans="1:30" hidden="1" x14ac:dyDescent="0.25">
      <c r="A1450" s="2" t="s">
        <v>2431</v>
      </c>
      <c r="B1450" s="2" t="s">
        <v>480</v>
      </c>
      <c r="C1450" s="2">
        <v>21</v>
      </c>
      <c r="D1450" s="2" t="s">
        <v>480</v>
      </c>
      <c r="E1450" s="2">
        <v>106</v>
      </c>
      <c r="F1450" s="2" t="s">
        <v>480</v>
      </c>
      <c r="G1450" s="2">
        <v>0</v>
      </c>
      <c r="H1450" s="2" t="s">
        <v>480</v>
      </c>
      <c r="I1450" s="2" t="s">
        <v>2149</v>
      </c>
      <c r="N1450" s="2">
        <v>8554</v>
      </c>
      <c r="O1450" s="2" t="s">
        <v>480</v>
      </c>
      <c r="P1450" s="2" t="s">
        <v>481</v>
      </c>
      <c r="Q1450" s="2" t="s">
        <v>482</v>
      </c>
      <c r="R1450" s="2">
        <v>1</v>
      </c>
      <c r="Z1450" s="2">
        <v>3018010</v>
      </c>
    </row>
    <row r="1451" spans="1:30" hidden="1" x14ac:dyDescent="0.25">
      <c r="A1451" s="2" t="s">
        <v>2432</v>
      </c>
      <c r="B1451" s="2" t="s">
        <v>480</v>
      </c>
      <c r="C1451" s="2">
        <v>239</v>
      </c>
      <c r="D1451" s="2" t="s">
        <v>480</v>
      </c>
      <c r="E1451" s="2">
        <v>4673</v>
      </c>
      <c r="G1451" s="2">
        <v>0</v>
      </c>
      <c r="H1451" s="2" t="s">
        <v>480</v>
      </c>
      <c r="N1451" s="2">
        <v>8554</v>
      </c>
      <c r="O1451" s="2" t="s">
        <v>480</v>
      </c>
      <c r="P1451" s="2" t="s">
        <v>481</v>
      </c>
      <c r="Q1451" s="2" t="s">
        <v>482</v>
      </c>
      <c r="R1451" s="2">
        <v>1</v>
      </c>
      <c r="Z1451" s="2">
        <v>3014502</v>
      </c>
    </row>
    <row r="1452" spans="1:30" hidden="1" x14ac:dyDescent="0.25">
      <c r="A1452" s="2" t="s">
        <v>2433</v>
      </c>
      <c r="B1452" s="2" t="s">
        <v>2405</v>
      </c>
      <c r="C1452" s="2">
        <v>2</v>
      </c>
      <c r="D1452" s="2" t="s">
        <v>2434</v>
      </c>
      <c r="E1452" s="2">
        <v>1</v>
      </c>
      <c r="F1452" s="2" t="s">
        <v>2387</v>
      </c>
      <c r="G1452" s="2">
        <v>1</v>
      </c>
      <c r="H1452" s="2" t="s">
        <v>2387</v>
      </c>
      <c r="I1452" s="2" t="s">
        <v>2435</v>
      </c>
      <c r="L1452" s="2">
        <v>2</v>
      </c>
      <c r="M1452" s="2">
        <v>1900</v>
      </c>
      <c r="N1452" s="2">
        <v>8848</v>
      </c>
      <c r="O1452" s="2" t="s">
        <v>795</v>
      </c>
      <c r="P1452" s="2" t="s">
        <v>796</v>
      </c>
      <c r="Q1452" s="2" t="s">
        <v>601</v>
      </c>
      <c r="R1452" s="2">
        <v>1000</v>
      </c>
      <c r="S1452" s="2" t="s">
        <v>476</v>
      </c>
      <c r="T1452" s="2">
        <v>9.9999999999999995E-7</v>
      </c>
      <c r="Z1452" s="2">
        <v>3007461</v>
      </c>
      <c r="AA1452" s="2">
        <v>0</v>
      </c>
      <c r="AB1452" s="2">
        <v>0</v>
      </c>
      <c r="AC1452" s="2">
        <v>1</v>
      </c>
      <c r="AD1452" s="2" t="s">
        <v>2435</v>
      </c>
    </row>
    <row r="1453" spans="1:30" hidden="1" x14ac:dyDescent="0.25">
      <c r="A1453" s="2" t="s">
        <v>2436</v>
      </c>
      <c r="B1453" s="2" t="s">
        <v>480</v>
      </c>
      <c r="C1453" s="2">
        <v>3321</v>
      </c>
      <c r="D1453" s="2" t="s">
        <v>480</v>
      </c>
      <c r="E1453" s="2">
        <v>2358</v>
      </c>
      <c r="G1453" s="2">
        <v>0</v>
      </c>
      <c r="H1453" s="2" t="s">
        <v>480</v>
      </c>
      <c r="N1453" s="2">
        <v>8554</v>
      </c>
      <c r="O1453" s="2" t="s">
        <v>480</v>
      </c>
      <c r="P1453" s="2" t="s">
        <v>481</v>
      </c>
      <c r="Q1453" s="2" t="s">
        <v>482</v>
      </c>
      <c r="R1453" s="2">
        <v>1</v>
      </c>
      <c r="Z1453" s="2">
        <v>3022356</v>
      </c>
    </row>
    <row r="1454" spans="1:30" hidden="1" x14ac:dyDescent="0.25">
      <c r="A1454" s="2" t="s">
        <v>2437</v>
      </c>
      <c r="B1454" s="2" t="s">
        <v>480</v>
      </c>
      <c r="C1454" s="2">
        <v>5964</v>
      </c>
      <c r="D1454" s="2" t="s">
        <v>480</v>
      </c>
      <c r="E1454" s="2">
        <v>4969</v>
      </c>
      <c r="G1454" s="2">
        <v>0</v>
      </c>
      <c r="H1454" s="2" t="s">
        <v>480</v>
      </c>
      <c r="N1454" s="2">
        <v>8554</v>
      </c>
      <c r="O1454" s="2" t="s">
        <v>480</v>
      </c>
      <c r="P1454" s="2" t="s">
        <v>481</v>
      </c>
      <c r="Q1454" s="2" t="s">
        <v>482</v>
      </c>
      <c r="R1454" s="2">
        <v>1</v>
      </c>
      <c r="Z1454" s="2">
        <v>3025450</v>
      </c>
    </row>
    <row r="1455" spans="1:30" hidden="1" x14ac:dyDescent="0.25">
      <c r="A1455" s="2" t="s">
        <v>2438</v>
      </c>
      <c r="B1455" s="2" t="s">
        <v>1015</v>
      </c>
      <c r="C1455" s="2">
        <v>22</v>
      </c>
      <c r="D1455" s="2" t="s">
        <v>1015</v>
      </c>
      <c r="E1455" s="2">
        <v>15966</v>
      </c>
      <c r="G1455" s="2">
        <v>0</v>
      </c>
      <c r="H1455" s="2" t="s">
        <v>1015</v>
      </c>
      <c r="N1455" s="2">
        <v>8784</v>
      </c>
      <c r="O1455" s="2" t="s">
        <v>1016</v>
      </c>
      <c r="P1455" s="2" t="s">
        <v>1017</v>
      </c>
      <c r="Q1455" s="2" t="s">
        <v>601</v>
      </c>
      <c r="R1455" s="2">
        <v>1</v>
      </c>
      <c r="S1455" s="2" t="s">
        <v>476</v>
      </c>
      <c r="T1455" s="2">
        <v>9.9999999999999995E-7</v>
      </c>
      <c r="W1455" s="2" t="s">
        <v>1018</v>
      </c>
      <c r="Z1455" s="2">
        <v>3022709</v>
      </c>
    </row>
    <row r="1456" spans="1:30" hidden="1" x14ac:dyDescent="0.25">
      <c r="A1456" s="2" t="s">
        <v>2439</v>
      </c>
      <c r="B1456" s="2" t="s">
        <v>480</v>
      </c>
      <c r="C1456" s="2">
        <v>11767</v>
      </c>
      <c r="D1456" s="2" t="s">
        <v>480</v>
      </c>
      <c r="E1456" s="2">
        <v>27672</v>
      </c>
      <c r="G1456" s="2">
        <v>0</v>
      </c>
      <c r="H1456" s="2" t="s">
        <v>480</v>
      </c>
      <c r="N1456" s="2">
        <v>8554</v>
      </c>
      <c r="O1456" s="2" t="s">
        <v>480</v>
      </c>
      <c r="P1456" s="2" t="s">
        <v>481</v>
      </c>
      <c r="Q1456" s="2" t="s">
        <v>482</v>
      </c>
      <c r="R1456" s="2">
        <v>1</v>
      </c>
      <c r="Z1456" s="2">
        <v>3021440</v>
      </c>
    </row>
    <row r="1457" spans="1:26" hidden="1" x14ac:dyDescent="0.25">
      <c r="A1457" s="2" t="s">
        <v>2440</v>
      </c>
      <c r="B1457" s="2" t="s">
        <v>1102</v>
      </c>
      <c r="C1457" s="2">
        <v>3</v>
      </c>
      <c r="D1457" s="2" t="s">
        <v>1102</v>
      </c>
      <c r="E1457" s="2">
        <v>5</v>
      </c>
      <c r="G1457" s="2">
        <v>0</v>
      </c>
      <c r="H1457" s="2" t="s">
        <v>1102</v>
      </c>
      <c r="N1457" s="2">
        <v>9019</v>
      </c>
      <c r="O1457" s="2" t="s">
        <v>902</v>
      </c>
      <c r="P1457" s="2" t="s">
        <v>903</v>
      </c>
      <c r="Q1457" s="2" t="s">
        <v>523</v>
      </c>
      <c r="R1457" s="2">
        <v>1E-3</v>
      </c>
      <c r="S1457" s="2" t="s">
        <v>523</v>
      </c>
      <c r="T1457" s="2">
        <v>1</v>
      </c>
      <c r="X1457" s="2" t="s">
        <v>640</v>
      </c>
      <c r="Z1457" s="2">
        <v>3009687</v>
      </c>
    </row>
    <row r="1458" spans="1:26" hidden="1" x14ac:dyDescent="0.25">
      <c r="A1458" s="2" t="s">
        <v>2441</v>
      </c>
      <c r="B1458" s="2" t="s">
        <v>1102</v>
      </c>
      <c r="C1458" s="2">
        <v>3</v>
      </c>
      <c r="D1458" s="2" t="s">
        <v>1102</v>
      </c>
      <c r="E1458" s="2">
        <v>5</v>
      </c>
      <c r="G1458" s="2">
        <v>0</v>
      </c>
      <c r="H1458" s="2" t="s">
        <v>1102</v>
      </c>
      <c r="N1458" s="2">
        <v>9019</v>
      </c>
      <c r="O1458" s="2" t="s">
        <v>902</v>
      </c>
      <c r="P1458" s="2" t="s">
        <v>903</v>
      </c>
      <c r="Q1458" s="2" t="s">
        <v>523</v>
      </c>
      <c r="R1458" s="2">
        <v>1E-3</v>
      </c>
      <c r="S1458" s="2" t="s">
        <v>523</v>
      </c>
      <c r="T1458" s="2">
        <v>1</v>
      </c>
      <c r="X1458" s="2" t="s">
        <v>640</v>
      </c>
      <c r="Z1458" s="2">
        <v>3012885</v>
      </c>
    </row>
    <row r="1459" spans="1:26" hidden="1" x14ac:dyDescent="0.25">
      <c r="A1459" s="2" t="s">
        <v>2442</v>
      </c>
      <c r="B1459" s="2" t="s">
        <v>1102</v>
      </c>
      <c r="C1459" s="2">
        <v>3</v>
      </c>
      <c r="D1459" s="2" t="s">
        <v>1102</v>
      </c>
      <c r="E1459" s="2">
        <v>5</v>
      </c>
      <c r="G1459" s="2">
        <v>0</v>
      </c>
      <c r="H1459" s="2" t="s">
        <v>1102</v>
      </c>
      <c r="N1459" s="2">
        <v>9019</v>
      </c>
      <c r="O1459" s="2" t="s">
        <v>902</v>
      </c>
      <c r="P1459" s="2" t="s">
        <v>903</v>
      </c>
      <c r="Q1459" s="2" t="s">
        <v>523</v>
      </c>
      <c r="R1459" s="2">
        <v>1E-3</v>
      </c>
      <c r="S1459" s="2" t="s">
        <v>523</v>
      </c>
      <c r="T1459" s="2">
        <v>1</v>
      </c>
      <c r="X1459" s="2" t="s">
        <v>640</v>
      </c>
      <c r="Z1459" s="2">
        <v>3008029</v>
      </c>
    </row>
    <row r="1460" spans="1:26" hidden="1" x14ac:dyDescent="0.25">
      <c r="A1460" s="2" t="s">
        <v>2443</v>
      </c>
      <c r="B1460" s="2" t="s">
        <v>1102</v>
      </c>
      <c r="C1460" s="2">
        <v>3</v>
      </c>
      <c r="D1460" s="2" t="s">
        <v>1102</v>
      </c>
      <c r="E1460" s="2">
        <v>5</v>
      </c>
      <c r="G1460" s="2">
        <v>0</v>
      </c>
      <c r="H1460" s="2" t="s">
        <v>1102</v>
      </c>
      <c r="N1460" s="2">
        <v>9019</v>
      </c>
      <c r="O1460" s="2" t="s">
        <v>902</v>
      </c>
      <c r="P1460" s="2" t="s">
        <v>903</v>
      </c>
      <c r="Q1460" s="2" t="s">
        <v>523</v>
      </c>
      <c r="R1460" s="2">
        <v>1E-3</v>
      </c>
      <c r="S1460" s="2" t="s">
        <v>523</v>
      </c>
      <c r="T1460" s="2">
        <v>1</v>
      </c>
      <c r="X1460" s="2" t="s">
        <v>640</v>
      </c>
      <c r="Z1460" s="2">
        <v>3014877</v>
      </c>
    </row>
    <row r="1461" spans="1:26" hidden="1" x14ac:dyDescent="0.25">
      <c r="A1461" s="2" t="s">
        <v>2444</v>
      </c>
      <c r="B1461" s="2" t="s">
        <v>1102</v>
      </c>
      <c r="C1461" s="2">
        <v>3</v>
      </c>
      <c r="D1461" s="2" t="s">
        <v>1102</v>
      </c>
      <c r="E1461" s="2">
        <v>5</v>
      </c>
      <c r="G1461" s="2">
        <v>0</v>
      </c>
      <c r="H1461" s="2" t="s">
        <v>1102</v>
      </c>
      <c r="N1461" s="2">
        <v>9019</v>
      </c>
      <c r="O1461" s="2" t="s">
        <v>902</v>
      </c>
      <c r="P1461" s="2" t="s">
        <v>903</v>
      </c>
      <c r="Q1461" s="2" t="s">
        <v>523</v>
      </c>
      <c r="R1461" s="2">
        <v>1E-3</v>
      </c>
      <c r="S1461" s="2" t="s">
        <v>523</v>
      </c>
      <c r="T1461" s="2">
        <v>1</v>
      </c>
      <c r="X1461" s="2" t="s">
        <v>640</v>
      </c>
      <c r="Z1461" s="2">
        <v>3013848</v>
      </c>
    </row>
    <row r="1462" spans="1:26" hidden="1" x14ac:dyDescent="0.25">
      <c r="A1462" s="2" t="s">
        <v>2445</v>
      </c>
      <c r="B1462" s="2" t="s">
        <v>1102</v>
      </c>
      <c r="C1462" s="2">
        <v>1</v>
      </c>
      <c r="D1462" s="2" t="s">
        <v>1102</v>
      </c>
      <c r="E1462" s="2">
        <v>5</v>
      </c>
      <c r="G1462" s="2">
        <v>0</v>
      </c>
      <c r="H1462" s="2" t="s">
        <v>1102</v>
      </c>
      <c r="N1462" s="2">
        <v>9019</v>
      </c>
      <c r="O1462" s="2" t="s">
        <v>902</v>
      </c>
      <c r="P1462" s="2" t="s">
        <v>903</v>
      </c>
      <c r="Q1462" s="2" t="s">
        <v>523</v>
      </c>
      <c r="R1462" s="2">
        <v>1E-3</v>
      </c>
      <c r="S1462" s="2" t="s">
        <v>523</v>
      </c>
      <c r="T1462" s="2">
        <v>1</v>
      </c>
      <c r="X1462" s="2" t="s">
        <v>640</v>
      </c>
      <c r="Z1462" s="2">
        <v>3009003</v>
      </c>
    </row>
    <row r="1463" spans="1:26" hidden="1" x14ac:dyDescent="0.25">
      <c r="A1463" s="2" t="s">
        <v>2446</v>
      </c>
      <c r="B1463" s="2" t="s">
        <v>945</v>
      </c>
      <c r="C1463" s="2">
        <v>31</v>
      </c>
      <c r="D1463" s="2" t="s">
        <v>945</v>
      </c>
      <c r="E1463" s="2">
        <v>69</v>
      </c>
      <c r="G1463" s="2">
        <v>0</v>
      </c>
      <c r="H1463" s="2" t="s">
        <v>945</v>
      </c>
      <c r="N1463" s="2">
        <v>8749</v>
      </c>
      <c r="O1463" s="2" t="s">
        <v>945</v>
      </c>
      <c r="P1463" s="2" t="s">
        <v>946</v>
      </c>
      <c r="Q1463" s="2" t="s">
        <v>523</v>
      </c>
      <c r="R1463" s="2">
        <v>9.9999999999999995E-7</v>
      </c>
      <c r="S1463" s="2" t="s">
        <v>476</v>
      </c>
      <c r="T1463" s="2">
        <v>1</v>
      </c>
      <c r="Z1463" s="2">
        <v>3007134</v>
      </c>
    </row>
    <row r="1464" spans="1:26" hidden="1" x14ac:dyDescent="0.25">
      <c r="A1464" s="2" t="s">
        <v>2447</v>
      </c>
      <c r="B1464" s="2" t="s">
        <v>1102</v>
      </c>
      <c r="C1464" s="2">
        <v>3</v>
      </c>
      <c r="D1464" s="2" t="s">
        <v>1102</v>
      </c>
      <c r="E1464" s="2">
        <v>5</v>
      </c>
      <c r="G1464" s="2">
        <v>0</v>
      </c>
      <c r="H1464" s="2" t="s">
        <v>1102</v>
      </c>
      <c r="N1464" s="2">
        <v>9019</v>
      </c>
      <c r="O1464" s="2" t="s">
        <v>902</v>
      </c>
      <c r="P1464" s="2" t="s">
        <v>903</v>
      </c>
      <c r="Q1464" s="2" t="s">
        <v>523</v>
      </c>
      <c r="R1464" s="2">
        <v>1E-3</v>
      </c>
      <c r="S1464" s="2" t="s">
        <v>523</v>
      </c>
      <c r="T1464" s="2">
        <v>1</v>
      </c>
      <c r="X1464" s="2" t="s">
        <v>640</v>
      </c>
      <c r="Z1464" s="2">
        <v>3006047</v>
      </c>
    </row>
    <row r="1465" spans="1:26" hidden="1" x14ac:dyDescent="0.25">
      <c r="A1465" s="2" t="s">
        <v>2448</v>
      </c>
      <c r="B1465" s="2" t="s">
        <v>945</v>
      </c>
      <c r="C1465" s="2">
        <v>1</v>
      </c>
      <c r="D1465" s="2" t="s">
        <v>945</v>
      </c>
      <c r="E1465" s="2">
        <v>123</v>
      </c>
      <c r="G1465" s="2">
        <v>0</v>
      </c>
      <c r="H1465" s="2" t="s">
        <v>945</v>
      </c>
      <c r="N1465" s="2">
        <v>8749</v>
      </c>
      <c r="O1465" s="2" t="s">
        <v>945</v>
      </c>
      <c r="P1465" s="2" t="s">
        <v>946</v>
      </c>
      <c r="Q1465" s="2" t="s">
        <v>523</v>
      </c>
      <c r="R1465" s="2">
        <v>9.9999999999999995E-7</v>
      </c>
      <c r="S1465" s="2" t="s">
        <v>476</v>
      </c>
      <c r="T1465" s="2">
        <v>1</v>
      </c>
      <c r="Z1465" s="2">
        <v>3028719</v>
      </c>
    </row>
    <row r="1466" spans="1:26" hidden="1" x14ac:dyDescent="0.25">
      <c r="A1466" s="2" t="s">
        <v>2449</v>
      </c>
      <c r="B1466" s="2" t="s">
        <v>945</v>
      </c>
      <c r="C1466" s="2">
        <v>31</v>
      </c>
      <c r="D1466" s="2" t="s">
        <v>945</v>
      </c>
      <c r="E1466" s="2">
        <v>69</v>
      </c>
      <c r="G1466" s="2">
        <v>0</v>
      </c>
      <c r="H1466" s="2" t="s">
        <v>945</v>
      </c>
      <c r="N1466" s="2">
        <v>8749</v>
      </c>
      <c r="O1466" s="2" t="s">
        <v>945</v>
      </c>
      <c r="P1466" s="2" t="s">
        <v>946</v>
      </c>
      <c r="Q1466" s="2" t="s">
        <v>523</v>
      </c>
      <c r="R1466" s="2">
        <v>9.9999999999999995E-7</v>
      </c>
      <c r="S1466" s="2" t="s">
        <v>476</v>
      </c>
      <c r="T1466" s="2">
        <v>1</v>
      </c>
      <c r="Z1466" s="2">
        <v>3024359</v>
      </c>
    </row>
    <row r="1467" spans="1:26" hidden="1" x14ac:dyDescent="0.25">
      <c r="A1467" s="2" t="s">
        <v>2450</v>
      </c>
      <c r="B1467" s="2" t="s">
        <v>945</v>
      </c>
      <c r="C1467" s="2">
        <v>1</v>
      </c>
      <c r="D1467" s="2" t="s">
        <v>945</v>
      </c>
      <c r="E1467" s="2">
        <v>123</v>
      </c>
      <c r="G1467" s="2">
        <v>0</v>
      </c>
      <c r="H1467" s="2" t="s">
        <v>945</v>
      </c>
      <c r="N1467" s="2">
        <v>8749</v>
      </c>
      <c r="O1467" s="2" t="s">
        <v>945</v>
      </c>
      <c r="P1467" s="2" t="s">
        <v>946</v>
      </c>
      <c r="Q1467" s="2" t="s">
        <v>523</v>
      </c>
      <c r="R1467" s="2">
        <v>9.9999999999999995E-7</v>
      </c>
      <c r="S1467" s="2" t="s">
        <v>476</v>
      </c>
      <c r="T1467" s="2">
        <v>1</v>
      </c>
      <c r="Z1467" s="2">
        <v>3011446</v>
      </c>
    </row>
    <row r="1468" spans="1:26" hidden="1" x14ac:dyDescent="0.25">
      <c r="A1468" s="2" t="s">
        <v>2451</v>
      </c>
      <c r="B1468" s="2" t="s">
        <v>945</v>
      </c>
      <c r="C1468" s="2">
        <v>1</v>
      </c>
      <c r="D1468" s="2" t="s">
        <v>945</v>
      </c>
      <c r="E1468" s="2">
        <v>100</v>
      </c>
      <c r="G1468" s="2">
        <v>0</v>
      </c>
      <c r="H1468" s="2" t="s">
        <v>945</v>
      </c>
      <c r="N1468" s="2">
        <v>8749</v>
      </c>
      <c r="O1468" s="2" t="s">
        <v>945</v>
      </c>
      <c r="P1468" s="2" t="s">
        <v>946</v>
      </c>
      <c r="Q1468" s="2" t="s">
        <v>523</v>
      </c>
      <c r="R1468" s="2">
        <v>9.9999999999999995E-7</v>
      </c>
      <c r="S1468" s="2" t="s">
        <v>476</v>
      </c>
      <c r="T1468" s="2">
        <v>1</v>
      </c>
      <c r="Z1468" s="2">
        <v>3011419</v>
      </c>
    </row>
    <row r="1469" spans="1:26" hidden="1" x14ac:dyDescent="0.25">
      <c r="A1469" s="2" t="s">
        <v>2452</v>
      </c>
      <c r="B1469" s="2" t="s">
        <v>945</v>
      </c>
      <c r="C1469" s="2">
        <v>31</v>
      </c>
      <c r="D1469" s="2" t="s">
        <v>945</v>
      </c>
      <c r="E1469" s="2">
        <v>69</v>
      </c>
      <c r="G1469" s="2">
        <v>0</v>
      </c>
      <c r="H1469" s="2" t="s">
        <v>945</v>
      </c>
      <c r="N1469" s="2">
        <v>8749</v>
      </c>
      <c r="O1469" s="2" t="s">
        <v>945</v>
      </c>
      <c r="P1469" s="2" t="s">
        <v>946</v>
      </c>
      <c r="Q1469" s="2" t="s">
        <v>523</v>
      </c>
      <c r="R1469" s="2">
        <v>9.9999999999999995E-7</v>
      </c>
      <c r="S1469" s="2" t="s">
        <v>476</v>
      </c>
      <c r="T1469" s="2">
        <v>1</v>
      </c>
      <c r="Z1469" s="2">
        <v>3014039</v>
      </c>
    </row>
    <row r="1470" spans="1:26" hidden="1" x14ac:dyDescent="0.25">
      <c r="A1470" s="2" t="s">
        <v>2453</v>
      </c>
      <c r="B1470" s="2" t="s">
        <v>945</v>
      </c>
      <c r="C1470" s="2">
        <v>6</v>
      </c>
      <c r="D1470" s="2" t="s">
        <v>945</v>
      </c>
      <c r="E1470" s="2">
        <v>23</v>
      </c>
      <c r="G1470" s="2">
        <v>0</v>
      </c>
      <c r="H1470" s="2" t="s">
        <v>945</v>
      </c>
      <c r="N1470" s="2">
        <v>8749</v>
      </c>
      <c r="O1470" s="2" t="s">
        <v>945</v>
      </c>
      <c r="P1470" s="2" t="s">
        <v>946</v>
      </c>
      <c r="Q1470" s="2" t="s">
        <v>523</v>
      </c>
      <c r="R1470" s="2">
        <v>9.9999999999999995E-7</v>
      </c>
      <c r="S1470" s="2" t="s">
        <v>476</v>
      </c>
      <c r="T1470" s="2">
        <v>1</v>
      </c>
      <c r="Z1470" s="2">
        <v>3024181</v>
      </c>
    </row>
    <row r="1471" spans="1:26" hidden="1" x14ac:dyDescent="0.25">
      <c r="A1471" s="2" t="s">
        <v>2454</v>
      </c>
      <c r="B1471" s="2" t="s">
        <v>945</v>
      </c>
      <c r="C1471" s="2">
        <v>1</v>
      </c>
      <c r="D1471" s="2" t="s">
        <v>945</v>
      </c>
      <c r="E1471" s="2">
        <v>123</v>
      </c>
      <c r="G1471" s="2">
        <v>0</v>
      </c>
      <c r="H1471" s="2" t="s">
        <v>945</v>
      </c>
      <c r="N1471" s="2">
        <v>8749</v>
      </c>
      <c r="O1471" s="2" t="s">
        <v>945</v>
      </c>
      <c r="P1471" s="2" t="s">
        <v>946</v>
      </c>
      <c r="Q1471" s="2" t="s">
        <v>523</v>
      </c>
      <c r="R1471" s="2">
        <v>9.9999999999999995E-7</v>
      </c>
      <c r="S1471" s="2" t="s">
        <v>476</v>
      </c>
      <c r="T1471" s="2">
        <v>1</v>
      </c>
      <c r="Z1471" s="2">
        <v>3011170</v>
      </c>
    </row>
    <row r="1472" spans="1:26" hidden="1" x14ac:dyDescent="0.25">
      <c r="A1472" s="2" t="s">
        <v>2455</v>
      </c>
      <c r="C1472" s="2">
        <v>1543</v>
      </c>
      <c r="G1472" s="2">
        <v>0</v>
      </c>
      <c r="Z1472" s="2">
        <v>3010385</v>
      </c>
    </row>
    <row r="1473" spans="1:26" hidden="1" x14ac:dyDescent="0.25">
      <c r="A1473" s="2" t="s">
        <v>2456</v>
      </c>
      <c r="B1473" s="2" t="s">
        <v>776</v>
      </c>
      <c r="C1473" s="2">
        <v>2</v>
      </c>
      <c r="D1473" s="2" t="s">
        <v>776</v>
      </c>
      <c r="E1473" s="2">
        <v>462</v>
      </c>
      <c r="G1473" s="2">
        <v>0</v>
      </c>
      <c r="H1473" s="2" t="s">
        <v>776</v>
      </c>
      <c r="N1473" s="2">
        <v>8845</v>
      </c>
      <c r="O1473" s="2" t="s">
        <v>776</v>
      </c>
      <c r="P1473" s="2" t="s">
        <v>777</v>
      </c>
      <c r="Q1473" s="2" t="s">
        <v>475</v>
      </c>
      <c r="R1473" s="2">
        <v>9.9999999999999998E-13</v>
      </c>
      <c r="S1473" s="2" t="s">
        <v>476</v>
      </c>
      <c r="T1473" s="2">
        <v>1E-3</v>
      </c>
      <c r="Z1473" s="2">
        <v>3022417</v>
      </c>
    </row>
    <row r="1474" spans="1:26" hidden="1" x14ac:dyDescent="0.25">
      <c r="A1474" s="2" t="s">
        <v>2457</v>
      </c>
      <c r="B1474" s="2" t="s">
        <v>611</v>
      </c>
      <c r="C1474" s="2">
        <v>2</v>
      </c>
      <c r="D1474" s="2" t="s">
        <v>611</v>
      </c>
      <c r="E1474" s="2">
        <v>88</v>
      </c>
      <c r="G1474" s="2">
        <v>0</v>
      </c>
      <c r="H1474" s="2" t="s">
        <v>611</v>
      </c>
      <c r="N1474" s="2">
        <v>8906</v>
      </c>
      <c r="O1474" s="2" t="s">
        <v>570</v>
      </c>
      <c r="P1474" s="2" t="s">
        <v>571</v>
      </c>
      <c r="Q1474" s="2" t="s">
        <v>475</v>
      </c>
      <c r="R1474" s="2">
        <v>9.9999999999999995E-7</v>
      </c>
      <c r="S1474" s="2" t="s">
        <v>572</v>
      </c>
      <c r="T1474" s="2">
        <v>86400</v>
      </c>
      <c r="Z1474" s="2">
        <v>3013062</v>
      </c>
    </row>
    <row r="1475" spans="1:26" hidden="1" x14ac:dyDescent="0.25">
      <c r="A1475" s="2" t="s">
        <v>2458</v>
      </c>
      <c r="B1475" s="2" t="s">
        <v>1953</v>
      </c>
      <c r="C1475" s="2">
        <v>1</v>
      </c>
      <c r="D1475" s="2" t="s">
        <v>1953</v>
      </c>
      <c r="E1475" s="2">
        <v>4</v>
      </c>
      <c r="G1475" s="2">
        <v>0</v>
      </c>
      <c r="H1475" s="2" t="s">
        <v>1953</v>
      </c>
      <c r="N1475" s="2">
        <v>8906</v>
      </c>
      <c r="O1475" s="2" t="s">
        <v>570</v>
      </c>
      <c r="P1475" s="2" t="s">
        <v>571</v>
      </c>
      <c r="Q1475" s="2" t="s">
        <v>475</v>
      </c>
      <c r="R1475" s="2">
        <v>9.9999999999999995E-7</v>
      </c>
      <c r="S1475" s="2" t="s">
        <v>572</v>
      </c>
      <c r="T1475" s="2">
        <v>86400</v>
      </c>
      <c r="Z1475" s="2">
        <v>3011657</v>
      </c>
    </row>
    <row r="1476" spans="1:26" hidden="1" x14ac:dyDescent="0.25">
      <c r="A1476" s="2" t="s">
        <v>2459</v>
      </c>
      <c r="B1476" s="2" t="s">
        <v>591</v>
      </c>
      <c r="C1476" s="2">
        <v>2</v>
      </c>
      <c r="D1476" s="2" t="s">
        <v>591</v>
      </c>
      <c r="E1476" s="2">
        <v>396</v>
      </c>
      <c r="G1476" s="2">
        <v>0</v>
      </c>
      <c r="H1476" s="2" t="s">
        <v>591</v>
      </c>
      <c r="N1476" s="2">
        <v>8859</v>
      </c>
      <c r="O1476" s="2" t="s">
        <v>591</v>
      </c>
      <c r="P1476" s="2" t="s">
        <v>592</v>
      </c>
      <c r="Q1476" s="2" t="s">
        <v>475</v>
      </c>
      <c r="R1476" s="2">
        <v>9.9999999999999995E-7</v>
      </c>
      <c r="S1476" s="2" t="s">
        <v>476</v>
      </c>
      <c r="T1476" s="2">
        <v>1E-3</v>
      </c>
      <c r="Z1476" s="2">
        <v>3025464</v>
      </c>
    </row>
    <row r="1477" spans="1:26" hidden="1" x14ac:dyDescent="0.25">
      <c r="A1477" s="2" t="s">
        <v>2460</v>
      </c>
      <c r="C1477" s="2">
        <v>3</v>
      </c>
      <c r="G1477" s="2">
        <v>0</v>
      </c>
      <c r="Z1477" s="2">
        <v>3026309</v>
      </c>
    </row>
    <row r="1478" spans="1:26" hidden="1" x14ac:dyDescent="0.25">
      <c r="A1478" s="2" t="s">
        <v>2461</v>
      </c>
      <c r="C1478" s="2">
        <v>3</v>
      </c>
      <c r="G1478" s="2">
        <v>0</v>
      </c>
      <c r="Z1478" s="2">
        <v>3027644</v>
      </c>
    </row>
    <row r="1479" spans="1:26" hidden="1" x14ac:dyDescent="0.25">
      <c r="A1479" s="2" t="s">
        <v>2462</v>
      </c>
      <c r="B1479" s="2" t="s">
        <v>637</v>
      </c>
      <c r="C1479" s="2">
        <v>1</v>
      </c>
      <c r="D1479" s="2" t="s">
        <v>637</v>
      </c>
      <c r="E1479" s="2">
        <v>177</v>
      </c>
      <c r="G1479" s="2">
        <v>0</v>
      </c>
      <c r="H1479" s="2" t="s">
        <v>637</v>
      </c>
      <c r="N1479" s="2">
        <v>9014</v>
      </c>
      <c r="O1479" s="2" t="s">
        <v>638</v>
      </c>
      <c r="P1479" s="2" t="s">
        <v>639</v>
      </c>
      <c r="Q1479" s="2" t="s">
        <v>475</v>
      </c>
      <c r="R1479" s="2">
        <v>9.9999999999999995E-7</v>
      </c>
      <c r="S1479" s="2" t="s">
        <v>475</v>
      </c>
      <c r="T1479" s="2">
        <v>1</v>
      </c>
      <c r="X1479" s="2" t="s">
        <v>640</v>
      </c>
      <c r="Z1479" s="2">
        <v>3015290</v>
      </c>
    </row>
    <row r="1480" spans="1:26" hidden="1" x14ac:dyDescent="0.25">
      <c r="A1480" s="2" t="s">
        <v>2463</v>
      </c>
      <c r="B1480" s="2" t="s">
        <v>776</v>
      </c>
      <c r="C1480" s="2">
        <v>4</v>
      </c>
      <c r="D1480" s="2" t="s">
        <v>776</v>
      </c>
      <c r="E1480" s="2">
        <v>450</v>
      </c>
      <c r="G1480" s="2">
        <v>0</v>
      </c>
      <c r="H1480" s="2" t="s">
        <v>776</v>
      </c>
      <c r="N1480" s="2">
        <v>8845</v>
      </c>
      <c r="O1480" s="2" t="s">
        <v>776</v>
      </c>
      <c r="P1480" s="2" t="s">
        <v>777</v>
      </c>
      <c r="Q1480" s="2" t="s">
        <v>475</v>
      </c>
      <c r="R1480" s="2">
        <v>9.9999999999999998E-13</v>
      </c>
      <c r="S1480" s="2" t="s">
        <v>476</v>
      </c>
      <c r="T1480" s="2">
        <v>1E-3</v>
      </c>
      <c r="Z1480" s="2">
        <v>3016851</v>
      </c>
    </row>
    <row r="1481" spans="1:26" hidden="1" x14ac:dyDescent="0.25">
      <c r="A1481" s="2" t="s">
        <v>2464</v>
      </c>
      <c r="B1481" s="2" t="s">
        <v>591</v>
      </c>
      <c r="C1481" s="2">
        <v>2</v>
      </c>
      <c r="D1481" s="2" t="s">
        <v>591</v>
      </c>
      <c r="E1481" s="2">
        <v>396</v>
      </c>
      <c r="G1481" s="2">
        <v>0</v>
      </c>
      <c r="H1481" s="2" t="s">
        <v>591</v>
      </c>
      <c r="N1481" s="2">
        <v>8859</v>
      </c>
      <c r="O1481" s="2" t="s">
        <v>591</v>
      </c>
      <c r="P1481" s="2" t="s">
        <v>592</v>
      </c>
      <c r="Q1481" s="2" t="s">
        <v>475</v>
      </c>
      <c r="R1481" s="2">
        <v>9.9999999999999995E-7</v>
      </c>
      <c r="S1481" s="2" t="s">
        <v>476</v>
      </c>
      <c r="T1481" s="2">
        <v>1E-3</v>
      </c>
      <c r="Z1481" s="2">
        <v>3009619</v>
      </c>
    </row>
    <row r="1482" spans="1:26" hidden="1" x14ac:dyDescent="0.25">
      <c r="A1482" s="2" t="s">
        <v>2465</v>
      </c>
      <c r="B1482" s="2" t="s">
        <v>533</v>
      </c>
      <c r="C1482" s="2">
        <v>166</v>
      </c>
      <c r="D1482" s="2" t="s">
        <v>533</v>
      </c>
      <c r="E1482" s="2">
        <v>153</v>
      </c>
      <c r="G1482" s="2">
        <v>0</v>
      </c>
      <c r="H1482" s="2" t="s">
        <v>533</v>
      </c>
      <c r="N1482" s="2">
        <v>8748</v>
      </c>
      <c r="O1482" s="2" t="s">
        <v>533</v>
      </c>
      <c r="P1482" s="2" t="s">
        <v>534</v>
      </c>
      <c r="Q1482" s="2" t="s">
        <v>475</v>
      </c>
      <c r="R1482" s="2">
        <v>9.9999999999999995E-7</v>
      </c>
      <c r="S1482" s="2" t="s">
        <v>476</v>
      </c>
      <c r="T1482" s="2">
        <v>1</v>
      </c>
      <c r="Z1482" s="2">
        <v>3034481</v>
      </c>
    </row>
    <row r="1483" spans="1:26" hidden="1" x14ac:dyDescent="0.25">
      <c r="A1483" s="2" t="s">
        <v>2466</v>
      </c>
      <c r="B1483" s="2" t="s">
        <v>1480</v>
      </c>
      <c r="C1483" s="2">
        <v>4</v>
      </c>
      <c r="D1483" s="2" t="s">
        <v>569</v>
      </c>
      <c r="E1483" s="2">
        <v>330</v>
      </c>
      <c r="G1483" s="2">
        <v>0</v>
      </c>
      <c r="H1483" s="2" t="s">
        <v>569</v>
      </c>
      <c r="N1483" s="2">
        <v>8906</v>
      </c>
      <c r="O1483" s="2" t="s">
        <v>570</v>
      </c>
      <c r="P1483" s="2" t="s">
        <v>571</v>
      </c>
      <c r="Q1483" s="2" t="s">
        <v>475</v>
      </c>
      <c r="R1483" s="2">
        <v>9.9999999999999995E-7</v>
      </c>
      <c r="S1483" s="2" t="s">
        <v>572</v>
      </c>
      <c r="T1483" s="2">
        <v>86400</v>
      </c>
      <c r="Z1483" s="2">
        <v>3035015</v>
      </c>
    </row>
    <row r="1484" spans="1:26" hidden="1" x14ac:dyDescent="0.25">
      <c r="A1484" s="2" t="s">
        <v>2467</v>
      </c>
      <c r="B1484" s="2" t="s">
        <v>1428</v>
      </c>
      <c r="C1484" s="2">
        <v>4</v>
      </c>
      <c r="D1484" s="2" t="s">
        <v>1428</v>
      </c>
      <c r="E1484" s="2">
        <v>4</v>
      </c>
      <c r="G1484" s="2">
        <v>0</v>
      </c>
      <c r="H1484" s="2" t="s">
        <v>1428</v>
      </c>
      <c r="N1484" s="2">
        <v>9015</v>
      </c>
      <c r="O1484" s="2" t="s">
        <v>1429</v>
      </c>
      <c r="P1484" s="2" t="s">
        <v>1430</v>
      </c>
      <c r="Q1484" s="2" t="s">
        <v>523</v>
      </c>
      <c r="R1484" s="2">
        <v>9.9999999999999995E-7</v>
      </c>
      <c r="S1484" s="2" t="s">
        <v>475</v>
      </c>
      <c r="T1484" s="2">
        <v>1</v>
      </c>
      <c r="X1484" s="2" t="s">
        <v>640</v>
      </c>
      <c r="Z1484" s="2">
        <v>3009538</v>
      </c>
    </row>
    <row r="1485" spans="1:26" hidden="1" x14ac:dyDescent="0.25">
      <c r="A1485" s="2" t="s">
        <v>2468</v>
      </c>
      <c r="B1485" s="2" t="s">
        <v>515</v>
      </c>
      <c r="C1485" s="2">
        <v>26</v>
      </c>
      <c r="D1485" s="2" t="s">
        <v>515</v>
      </c>
      <c r="E1485" s="2">
        <v>205</v>
      </c>
      <c r="G1485" s="2">
        <v>0</v>
      </c>
      <c r="H1485" s="2" t="s">
        <v>515</v>
      </c>
      <c r="N1485" s="2">
        <v>8840</v>
      </c>
      <c r="O1485" s="2" t="s">
        <v>515</v>
      </c>
      <c r="P1485" s="2" t="s">
        <v>517</v>
      </c>
      <c r="Q1485" s="2" t="s">
        <v>475</v>
      </c>
      <c r="R1485" s="2">
        <v>1E-3</v>
      </c>
      <c r="S1485" s="2" t="s">
        <v>476</v>
      </c>
      <c r="T1485" s="2">
        <v>0.1</v>
      </c>
      <c r="Z1485" s="2">
        <v>3021770</v>
      </c>
    </row>
    <row r="1486" spans="1:26" hidden="1" x14ac:dyDescent="0.25">
      <c r="A1486" s="2" t="s">
        <v>2469</v>
      </c>
      <c r="C1486" s="2">
        <v>3</v>
      </c>
      <c r="G1486" s="2">
        <v>0</v>
      </c>
      <c r="Z1486" s="2">
        <v>3006523</v>
      </c>
    </row>
    <row r="1487" spans="1:26" hidden="1" x14ac:dyDescent="0.25">
      <c r="A1487" s="2" t="s">
        <v>2470</v>
      </c>
      <c r="B1487" s="2" t="s">
        <v>495</v>
      </c>
      <c r="C1487" s="2">
        <v>3</v>
      </c>
      <c r="D1487" s="2" t="s">
        <v>495</v>
      </c>
      <c r="E1487" s="2">
        <v>4</v>
      </c>
      <c r="G1487" s="2">
        <v>0</v>
      </c>
      <c r="H1487" s="2" t="s">
        <v>495</v>
      </c>
      <c r="N1487" s="2">
        <v>8842</v>
      </c>
      <c r="O1487" s="2" t="s">
        <v>495</v>
      </c>
      <c r="P1487" s="2" t="s">
        <v>496</v>
      </c>
      <c r="Q1487" s="2" t="s">
        <v>475</v>
      </c>
      <c r="R1487" s="2">
        <v>1.0000000000000001E-9</v>
      </c>
      <c r="S1487" s="2" t="s">
        <v>476</v>
      </c>
      <c r="T1487" s="2">
        <v>1E-3</v>
      </c>
      <c r="Z1487" s="2">
        <v>3003203</v>
      </c>
    </row>
    <row r="1488" spans="1:26" hidden="1" x14ac:dyDescent="0.25">
      <c r="A1488" s="2" t="s">
        <v>2471</v>
      </c>
      <c r="C1488" s="2">
        <v>3</v>
      </c>
      <c r="G1488" s="2">
        <v>0</v>
      </c>
      <c r="Z1488" s="2">
        <v>3013060</v>
      </c>
    </row>
    <row r="1489" spans="1:26" hidden="1" x14ac:dyDescent="0.25">
      <c r="A1489" s="2" t="s">
        <v>2472</v>
      </c>
      <c r="C1489" s="2">
        <v>3</v>
      </c>
      <c r="G1489" s="2">
        <v>0</v>
      </c>
      <c r="Z1489" s="2">
        <v>3017132</v>
      </c>
    </row>
    <row r="1490" spans="1:26" hidden="1" x14ac:dyDescent="0.25">
      <c r="A1490" s="2" t="s">
        <v>2473</v>
      </c>
      <c r="C1490" s="2">
        <v>80</v>
      </c>
      <c r="G1490" s="2">
        <v>0</v>
      </c>
      <c r="Z1490" s="2">
        <v>3003105</v>
      </c>
    </row>
    <row r="1491" spans="1:26" hidden="1" x14ac:dyDescent="0.25">
      <c r="A1491" s="2" t="s">
        <v>2474</v>
      </c>
      <c r="B1491" s="2" t="s">
        <v>761</v>
      </c>
      <c r="C1491" s="2">
        <v>3</v>
      </c>
      <c r="G1491" s="2">
        <v>0</v>
      </c>
      <c r="H1491" s="2" t="s">
        <v>761</v>
      </c>
      <c r="N1491" s="2">
        <v>8908</v>
      </c>
      <c r="O1491" s="2" t="s">
        <v>762</v>
      </c>
      <c r="P1491" s="2" t="s">
        <v>763</v>
      </c>
      <c r="Q1491" s="2" t="s">
        <v>475</v>
      </c>
      <c r="R1491" s="2">
        <v>1E-3</v>
      </c>
      <c r="S1491" s="2" t="s">
        <v>572</v>
      </c>
      <c r="T1491" s="2">
        <v>43200</v>
      </c>
      <c r="Z1491" s="2">
        <v>3033812</v>
      </c>
    </row>
    <row r="1492" spans="1:26" hidden="1" x14ac:dyDescent="0.25">
      <c r="A1492" s="2" t="s">
        <v>2475</v>
      </c>
      <c r="C1492" s="2">
        <v>1</v>
      </c>
      <c r="G1492" s="2">
        <v>0</v>
      </c>
      <c r="Z1492" s="2">
        <v>3022073</v>
      </c>
    </row>
    <row r="1493" spans="1:26" hidden="1" x14ac:dyDescent="0.25">
      <c r="A1493" s="2" t="s">
        <v>2476</v>
      </c>
      <c r="C1493" s="2">
        <v>3</v>
      </c>
      <c r="G1493" s="2">
        <v>0</v>
      </c>
      <c r="Z1493" s="2">
        <v>3026159</v>
      </c>
    </row>
    <row r="1494" spans="1:26" hidden="1" x14ac:dyDescent="0.25">
      <c r="A1494" s="2" t="s">
        <v>2477</v>
      </c>
      <c r="C1494" s="2">
        <v>3</v>
      </c>
      <c r="G1494" s="2">
        <v>0</v>
      </c>
      <c r="Z1494" s="2">
        <v>3024002</v>
      </c>
    </row>
    <row r="1495" spans="1:26" hidden="1" x14ac:dyDescent="0.25">
      <c r="A1495" s="2" t="s">
        <v>2478</v>
      </c>
      <c r="B1495" s="2" t="s">
        <v>515</v>
      </c>
      <c r="C1495" s="2">
        <v>1</v>
      </c>
      <c r="D1495" s="2" t="s">
        <v>515</v>
      </c>
      <c r="E1495" s="2">
        <v>19</v>
      </c>
      <c r="G1495" s="2">
        <v>0</v>
      </c>
      <c r="H1495" s="2" t="s">
        <v>515</v>
      </c>
      <c r="N1495" s="2">
        <v>8840</v>
      </c>
      <c r="O1495" s="2" t="s">
        <v>515</v>
      </c>
      <c r="P1495" s="2" t="s">
        <v>517</v>
      </c>
      <c r="Q1495" s="2" t="s">
        <v>475</v>
      </c>
      <c r="R1495" s="2">
        <v>1E-3</v>
      </c>
      <c r="S1495" s="2" t="s">
        <v>476</v>
      </c>
      <c r="T1495" s="2">
        <v>0.1</v>
      </c>
      <c r="Z1495" s="2">
        <v>3022847</v>
      </c>
    </row>
    <row r="1496" spans="1:26" hidden="1" x14ac:dyDescent="0.25">
      <c r="A1496" s="2" t="s">
        <v>2479</v>
      </c>
      <c r="B1496" s="2" t="s">
        <v>776</v>
      </c>
      <c r="C1496" s="2">
        <v>62</v>
      </c>
      <c r="D1496" s="2" t="s">
        <v>776</v>
      </c>
      <c r="E1496" s="2">
        <v>129</v>
      </c>
      <c r="G1496" s="2">
        <v>0</v>
      </c>
      <c r="H1496" s="2" t="s">
        <v>776</v>
      </c>
      <c r="N1496" s="2">
        <v>8845</v>
      </c>
      <c r="O1496" s="2" t="s">
        <v>776</v>
      </c>
      <c r="P1496" s="2" t="s">
        <v>777</v>
      </c>
      <c r="Q1496" s="2" t="s">
        <v>475</v>
      </c>
      <c r="R1496" s="2">
        <v>9.9999999999999998E-13</v>
      </c>
      <c r="S1496" s="2" t="s">
        <v>476</v>
      </c>
      <c r="T1496" s="2">
        <v>1E-3</v>
      </c>
      <c r="Z1496" s="2">
        <v>3004578</v>
      </c>
    </row>
    <row r="1497" spans="1:26" hidden="1" x14ac:dyDescent="0.25">
      <c r="A1497" s="2" t="s">
        <v>2480</v>
      </c>
      <c r="B1497" s="2" t="s">
        <v>591</v>
      </c>
      <c r="C1497" s="2">
        <v>2</v>
      </c>
      <c r="D1497" s="2" t="s">
        <v>591</v>
      </c>
      <c r="E1497" s="2">
        <v>396</v>
      </c>
      <c r="G1497" s="2">
        <v>0</v>
      </c>
      <c r="H1497" s="2" t="s">
        <v>591</v>
      </c>
      <c r="N1497" s="2">
        <v>8859</v>
      </c>
      <c r="O1497" s="2" t="s">
        <v>591</v>
      </c>
      <c r="P1497" s="2" t="s">
        <v>592</v>
      </c>
      <c r="Q1497" s="2" t="s">
        <v>475</v>
      </c>
      <c r="R1497" s="2">
        <v>9.9999999999999995E-7</v>
      </c>
      <c r="S1497" s="2" t="s">
        <v>476</v>
      </c>
      <c r="T1497" s="2">
        <v>1E-3</v>
      </c>
      <c r="Z1497" s="2">
        <v>3009639</v>
      </c>
    </row>
    <row r="1498" spans="1:26" hidden="1" x14ac:dyDescent="0.25">
      <c r="A1498" s="2" t="s">
        <v>2481</v>
      </c>
      <c r="B1498" s="2" t="s">
        <v>776</v>
      </c>
      <c r="C1498" s="2">
        <v>69</v>
      </c>
      <c r="D1498" s="2" t="s">
        <v>776</v>
      </c>
      <c r="E1498" s="2">
        <v>1030</v>
      </c>
      <c r="G1498" s="2">
        <v>0</v>
      </c>
      <c r="H1498" s="2" t="s">
        <v>776</v>
      </c>
      <c r="N1498" s="2">
        <v>8845</v>
      </c>
      <c r="O1498" s="2" t="s">
        <v>776</v>
      </c>
      <c r="P1498" s="2" t="s">
        <v>777</v>
      </c>
      <c r="Q1498" s="2" t="s">
        <v>475</v>
      </c>
      <c r="R1498" s="2">
        <v>9.9999999999999998E-13</v>
      </c>
      <c r="S1498" s="2" t="s">
        <v>476</v>
      </c>
      <c r="T1498" s="2">
        <v>1E-3</v>
      </c>
      <c r="Z1498" s="2">
        <v>3023091</v>
      </c>
    </row>
    <row r="1499" spans="1:26" hidden="1" x14ac:dyDescent="0.25">
      <c r="A1499" s="2" t="s">
        <v>2482</v>
      </c>
      <c r="B1499" s="2" t="s">
        <v>2483</v>
      </c>
      <c r="C1499" s="2">
        <v>1</v>
      </c>
      <c r="D1499" s="2" t="s">
        <v>2483</v>
      </c>
      <c r="E1499" s="2">
        <v>1</v>
      </c>
      <c r="G1499" s="2">
        <v>0</v>
      </c>
      <c r="H1499" s="2" t="s">
        <v>2483</v>
      </c>
      <c r="N1499" s="2">
        <v>44777615</v>
      </c>
      <c r="O1499" s="2" t="s">
        <v>2484</v>
      </c>
      <c r="P1499" s="2" t="s">
        <v>2485</v>
      </c>
      <c r="Q1499" s="2" t="s">
        <v>523</v>
      </c>
      <c r="R1499" s="2">
        <v>1E-3</v>
      </c>
      <c r="T1499" s="2">
        <v>1</v>
      </c>
      <c r="X1499" s="2" t="s">
        <v>1904</v>
      </c>
      <c r="Z1499" s="2">
        <v>3007175</v>
      </c>
    </row>
    <row r="1500" spans="1:26" hidden="1" x14ac:dyDescent="0.25">
      <c r="A1500" s="2" t="s">
        <v>2486</v>
      </c>
      <c r="B1500" s="2" t="s">
        <v>1102</v>
      </c>
      <c r="C1500" s="2">
        <v>3</v>
      </c>
      <c r="D1500" s="2" t="s">
        <v>1102</v>
      </c>
      <c r="E1500" s="2">
        <v>5</v>
      </c>
      <c r="G1500" s="2">
        <v>0</v>
      </c>
      <c r="H1500" s="2" t="s">
        <v>1102</v>
      </c>
      <c r="N1500" s="2">
        <v>9019</v>
      </c>
      <c r="O1500" s="2" t="s">
        <v>902</v>
      </c>
      <c r="P1500" s="2" t="s">
        <v>903</v>
      </c>
      <c r="Q1500" s="2" t="s">
        <v>523</v>
      </c>
      <c r="R1500" s="2">
        <v>1E-3</v>
      </c>
      <c r="S1500" s="2" t="s">
        <v>523</v>
      </c>
      <c r="T1500" s="2">
        <v>1</v>
      </c>
      <c r="X1500" s="2" t="s">
        <v>640</v>
      </c>
      <c r="Z1500" s="2">
        <v>3019814</v>
      </c>
    </row>
    <row r="1501" spans="1:26" hidden="1" x14ac:dyDescent="0.25">
      <c r="A1501" s="2" t="s">
        <v>2487</v>
      </c>
      <c r="B1501" s="2" t="s">
        <v>2488</v>
      </c>
      <c r="C1501" s="2">
        <v>21</v>
      </c>
      <c r="D1501" s="2" t="s">
        <v>2488</v>
      </c>
      <c r="E1501" s="2">
        <v>71</v>
      </c>
      <c r="G1501" s="2">
        <v>0</v>
      </c>
      <c r="H1501" s="2" t="s">
        <v>2488</v>
      </c>
      <c r="N1501" s="2">
        <v>8862</v>
      </c>
      <c r="O1501" s="2" t="s">
        <v>1165</v>
      </c>
      <c r="P1501" s="2" t="s">
        <v>1166</v>
      </c>
      <c r="R1501" s="2">
        <v>1</v>
      </c>
      <c r="S1501" s="2" t="s">
        <v>475</v>
      </c>
      <c r="T1501" s="2">
        <v>1000</v>
      </c>
      <c r="Z1501" s="2">
        <v>3008295</v>
      </c>
    </row>
    <row r="1502" spans="1:26" hidden="1" x14ac:dyDescent="0.25">
      <c r="A1502" s="2" t="s">
        <v>2489</v>
      </c>
      <c r="B1502" s="2" t="s">
        <v>973</v>
      </c>
      <c r="C1502" s="2">
        <v>5</v>
      </c>
      <c r="D1502" s="2" t="s">
        <v>973</v>
      </c>
      <c r="E1502" s="2">
        <v>129</v>
      </c>
      <c r="G1502" s="2">
        <v>0</v>
      </c>
      <c r="H1502" s="2" t="s">
        <v>973</v>
      </c>
      <c r="N1502" s="2">
        <v>8525</v>
      </c>
      <c r="O1502" s="2" t="s">
        <v>974</v>
      </c>
      <c r="P1502" s="2" t="s">
        <v>975</v>
      </c>
      <c r="R1502" s="2">
        <v>1</v>
      </c>
      <c r="W1502" s="2" t="s">
        <v>975</v>
      </c>
      <c r="Z1502" s="2">
        <v>3000381</v>
      </c>
    </row>
    <row r="1503" spans="1:26" hidden="1" x14ac:dyDescent="0.25">
      <c r="A1503" s="2" t="s">
        <v>2490</v>
      </c>
      <c r="B1503" s="2" t="s">
        <v>2488</v>
      </c>
      <c r="C1503" s="2">
        <v>2</v>
      </c>
      <c r="D1503" s="2" t="s">
        <v>1542</v>
      </c>
      <c r="E1503" s="2">
        <v>2</v>
      </c>
      <c r="G1503" s="2">
        <v>0</v>
      </c>
      <c r="H1503" s="2" t="s">
        <v>2488</v>
      </c>
      <c r="N1503" s="2">
        <v>8862</v>
      </c>
      <c r="O1503" s="2" t="s">
        <v>1165</v>
      </c>
      <c r="P1503" s="2" t="s">
        <v>1166</v>
      </c>
      <c r="R1503" s="2">
        <v>1</v>
      </c>
      <c r="S1503" s="2" t="s">
        <v>475</v>
      </c>
      <c r="T1503" s="2">
        <v>1000</v>
      </c>
      <c r="Z1503" s="2">
        <v>3007256</v>
      </c>
    </row>
    <row r="1504" spans="1:26" hidden="1" x14ac:dyDescent="0.25">
      <c r="A1504" s="2" t="s">
        <v>2491</v>
      </c>
      <c r="B1504" s="2" t="s">
        <v>2488</v>
      </c>
      <c r="C1504" s="2">
        <v>53</v>
      </c>
      <c r="D1504" s="2" t="s">
        <v>2488</v>
      </c>
      <c r="E1504" s="2">
        <v>151</v>
      </c>
      <c r="G1504" s="2">
        <v>0</v>
      </c>
      <c r="H1504" s="2" t="s">
        <v>2488</v>
      </c>
      <c r="N1504" s="2">
        <v>8862</v>
      </c>
      <c r="O1504" s="2" t="s">
        <v>1165</v>
      </c>
      <c r="P1504" s="2" t="s">
        <v>1166</v>
      </c>
      <c r="R1504" s="2">
        <v>1</v>
      </c>
      <c r="S1504" s="2" t="s">
        <v>475</v>
      </c>
      <c r="T1504" s="2">
        <v>1000</v>
      </c>
      <c r="Z1504" s="2">
        <v>3026782</v>
      </c>
    </row>
    <row r="1505" spans="1:30" hidden="1" x14ac:dyDescent="0.25">
      <c r="A1505" s="2" t="s">
        <v>2492</v>
      </c>
      <c r="B1505" s="2" t="s">
        <v>536</v>
      </c>
      <c r="C1505" s="2">
        <v>18</v>
      </c>
      <c r="D1505" s="2" t="s">
        <v>536</v>
      </c>
      <c r="E1505" s="2">
        <v>42</v>
      </c>
      <c r="G1505" s="2">
        <v>0</v>
      </c>
      <c r="H1505" s="2" t="s">
        <v>536</v>
      </c>
      <c r="N1505" s="2">
        <v>8859</v>
      </c>
      <c r="O1505" s="2" t="s">
        <v>591</v>
      </c>
      <c r="P1505" s="2" t="s">
        <v>592</v>
      </c>
      <c r="Q1505" s="2" t="s">
        <v>475</v>
      </c>
      <c r="R1505" s="2">
        <v>9.9999999999999995E-7</v>
      </c>
      <c r="S1505" s="2" t="s">
        <v>476</v>
      </c>
      <c r="T1505" s="2">
        <v>1E-3</v>
      </c>
      <c r="Z1505" s="2">
        <v>3035997</v>
      </c>
    </row>
    <row r="1506" spans="1:30" hidden="1" x14ac:dyDescent="0.25">
      <c r="A1506" s="2" t="s">
        <v>2493</v>
      </c>
      <c r="B1506" s="2" t="s">
        <v>536</v>
      </c>
      <c r="C1506" s="2">
        <v>18</v>
      </c>
      <c r="D1506" s="2" t="s">
        <v>536</v>
      </c>
      <c r="E1506" s="2">
        <v>44</v>
      </c>
      <c r="G1506" s="2">
        <v>0</v>
      </c>
      <c r="H1506" s="2" t="s">
        <v>536</v>
      </c>
      <c r="N1506" s="2">
        <v>8859</v>
      </c>
      <c r="O1506" s="2" t="s">
        <v>591</v>
      </c>
      <c r="P1506" s="2" t="s">
        <v>592</v>
      </c>
      <c r="Q1506" s="2" t="s">
        <v>475</v>
      </c>
      <c r="R1506" s="2">
        <v>9.9999999999999995E-7</v>
      </c>
      <c r="S1506" s="2" t="s">
        <v>476</v>
      </c>
      <c r="T1506" s="2">
        <v>1E-3</v>
      </c>
      <c r="Z1506" s="2">
        <v>3014114</v>
      </c>
    </row>
    <row r="1507" spans="1:30" hidden="1" x14ac:dyDescent="0.25">
      <c r="A1507" s="2" t="s">
        <v>2494</v>
      </c>
      <c r="B1507" s="2" t="s">
        <v>536</v>
      </c>
      <c r="C1507" s="2">
        <v>18</v>
      </c>
      <c r="D1507" s="2" t="s">
        <v>536</v>
      </c>
      <c r="E1507" s="2">
        <v>42</v>
      </c>
      <c r="G1507" s="2">
        <v>0</v>
      </c>
      <c r="H1507" s="2" t="s">
        <v>536</v>
      </c>
      <c r="N1507" s="2">
        <v>8859</v>
      </c>
      <c r="O1507" s="2" t="s">
        <v>591</v>
      </c>
      <c r="P1507" s="2" t="s">
        <v>592</v>
      </c>
      <c r="Q1507" s="2" t="s">
        <v>475</v>
      </c>
      <c r="R1507" s="2">
        <v>9.9999999999999995E-7</v>
      </c>
      <c r="S1507" s="2" t="s">
        <v>476</v>
      </c>
      <c r="T1507" s="2">
        <v>1E-3</v>
      </c>
      <c r="Z1507" s="2">
        <v>3015554</v>
      </c>
    </row>
    <row r="1508" spans="1:30" hidden="1" x14ac:dyDescent="0.25">
      <c r="A1508" s="2" t="s">
        <v>2495</v>
      </c>
      <c r="B1508" s="2" t="s">
        <v>495</v>
      </c>
      <c r="C1508" s="2">
        <v>21</v>
      </c>
      <c r="D1508" s="2" t="s">
        <v>495</v>
      </c>
      <c r="E1508" s="2">
        <v>52</v>
      </c>
      <c r="G1508" s="2">
        <v>0</v>
      </c>
      <c r="H1508" s="2" t="s">
        <v>495</v>
      </c>
      <c r="N1508" s="2">
        <v>8842</v>
      </c>
      <c r="O1508" s="2" t="s">
        <v>495</v>
      </c>
      <c r="P1508" s="2" t="s">
        <v>496</v>
      </c>
      <c r="Q1508" s="2" t="s">
        <v>475</v>
      </c>
      <c r="R1508" s="2">
        <v>1.0000000000000001E-9</v>
      </c>
      <c r="S1508" s="2" t="s">
        <v>476</v>
      </c>
      <c r="T1508" s="2">
        <v>1E-3</v>
      </c>
      <c r="Z1508" s="2">
        <v>3028772</v>
      </c>
    </row>
    <row r="1509" spans="1:30" hidden="1" x14ac:dyDescent="0.25">
      <c r="A1509" s="2" t="s">
        <v>2496</v>
      </c>
      <c r="C1509" s="2">
        <v>666</v>
      </c>
      <c r="G1509" s="2">
        <v>0</v>
      </c>
      <c r="Z1509" s="2">
        <v>3018167</v>
      </c>
    </row>
    <row r="1510" spans="1:30" hidden="1" x14ac:dyDescent="0.25">
      <c r="A1510" s="2" t="s">
        <v>2497</v>
      </c>
      <c r="C1510" s="2">
        <v>1</v>
      </c>
      <c r="G1510" s="2">
        <v>0</v>
      </c>
      <c r="Z1510" s="2">
        <v>3004783</v>
      </c>
    </row>
    <row r="1511" spans="1:30" hidden="1" x14ac:dyDescent="0.25">
      <c r="A1511" s="2" t="s">
        <v>2498</v>
      </c>
      <c r="B1511" s="2" t="s">
        <v>606</v>
      </c>
      <c r="C1511" s="2">
        <v>2</v>
      </c>
      <c r="D1511" s="2" t="s">
        <v>1082</v>
      </c>
      <c r="E1511" s="2">
        <v>8</v>
      </c>
      <c r="G1511" s="2">
        <v>0</v>
      </c>
      <c r="H1511" s="2" t="s">
        <v>1082</v>
      </c>
      <c r="N1511" s="2">
        <v>8907</v>
      </c>
      <c r="O1511" s="2" t="s">
        <v>950</v>
      </c>
      <c r="P1511" s="2" t="s">
        <v>951</v>
      </c>
      <c r="Q1511" s="2" t="s">
        <v>523</v>
      </c>
      <c r="R1511" s="2">
        <v>9.9999999999999995E-7</v>
      </c>
      <c r="S1511" s="2" t="s">
        <v>572</v>
      </c>
      <c r="T1511" s="2">
        <v>86400</v>
      </c>
      <c r="Z1511" s="2">
        <v>3006772</v>
      </c>
    </row>
    <row r="1512" spans="1:30" hidden="1" x14ac:dyDescent="0.25">
      <c r="A1512" s="2" t="s">
        <v>2499</v>
      </c>
      <c r="B1512" s="2" t="s">
        <v>630</v>
      </c>
      <c r="C1512" s="2">
        <v>62</v>
      </c>
      <c r="D1512" s="2" t="s">
        <v>631</v>
      </c>
      <c r="E1512" s="2">
        <v>6</v>
      </c>
      <c r="G1512" s="2">
        <v>0</v>
      </c>
      <c r="H1512" s="2" t="s">
        <v>630</v>
      </c>
      <c r="N1512" s="2">
        <v>8478</v>
      </c>
      <c r="O1512" s="2" t="s">
        <v>697</v>
      </c>
      <c r="P1512" s="2" t="s">
        <v>698</v>
      </c>
      <c r="R1512" s="2">
        <v>1</v>
      </c>
      <c r="W1512" s="2" t="s">
        <v>630</v>
      </c>
      <c r="Z1512" s="2">
        <v>3025245</v>
      </c>
    </row>
    <row r="1513" spans="1:30" hidden="1" x14ac:dyDescent="0.25">
      <c r="A1513" s="2" t="s">
        <v>2500</v>
      </c>
      <c r="C1513" s="2">
        <v>242</v>
      </c>
      <c r="G1513" s="2">
        <v>0</v>
      </c>
      <c r="Z1513" s="2">
        <v>3006341</v>
      </c>
    </row>
    <row r="1514" spans="1:30" hidden="1" x14ac:dyDescent="0.25">
      <c r="A1514" s="2" t="s">
        <v>2501</v>
      </c>
      <c r="B1514" s="2" t="s">
        <v>815</v>
      </c>
      <c r="C1514" s="2">
        <v>18</v>
      </c>
      <c r="D1514" s="2" t="s">
        <v>815</v>
      </c>
      <c r="E1514" s="2">
        <v>362</v>
      </c>
      <c r="G1514" s="2">
        <v>0</v>
      </c>
      <c r="H1514" s="2" t="s">
        <v>815</v>
      </c>
      <c r="N1514" s="2">
        <v>8647</v>
      </c>
      <c r="O1514" s="2" t="s">
        <v>815</v>
      </c>
      <c r="P1514" s="2" t="s">
        <v>816</v>
      </c>
      <c r="Q1514" s="2" t="s">
        <v>601</v>
      </c>
      <c r="R1514" s="2">
        <v>1</v>
      </c>
      <c r="S1514" s="2" t="s">
        <v>476</v>
      </c>
      <c r="T1514" s="2">
        <v>9.9999999999999995E-7</v>
      </c>
      <c r="Z1514" s="2">
        <v>3022312</v>
      </c>
    </row>
    <row r="1515" spans="1:30" hidden="1" x14ac:dyDescent="0.25">
      <c r="A1515" s="2" t="s">
        <v>2502</v>
      </c>
      <c r="B1515" s="2" t="s">
        <v>606</v>
      </c>
      <c r="C1515" s="2">
        <v>21</v>
      </c>
      <c r="D1515" s="2" t="s">
        <v>606</v>
      </c>
      <c r="E1515" s="2">
        <v>330</v>
      </c>
      <c r="G1515" s="2">
        <v>0</v>
      </c>
      <c r="H1515" s="2" t="s">
        <v>606</v>
      </c>
      <c r="N1515" s="2">
        <v>8751</v>
      </c>
      <c r="O1515" s="2" t="s">
        <v>606</v>
      </c>
      <c r="P1515" s="2" t="s">
        <v>607</v>
      </c>
      <c r="Q1515" s="2" t="s">
        <v>475</v>
      </c>
      <c r="R1515" s="2">
        <v>1E-3</v>
      </c>
      <c r="S1515" s="2" t="s">
        <v>476</v>
      </c>
      <c r="T1515" s="2">
        <v>1</v>
      </c>
      <c r="Z1515" s="2">
        <v>3005936</v>
      </c>
    </row>
    <row r="1516" spans="1:30" hidden="1" x14ac:dyDescent="0.25">
      <c r="A1516" s="2" t="s">
        <v>2503</v>
      </c>
      <c r="B1516" s="2" t="s">
        <v>591</v>
      </c>
      <c r="C1516" s="2">
        <v>6</v>
      </c>
      <c r="D1516" s="2" t="s">
        <v>536</v>
      </c>
      <c r="E1516" s="2">
        <v>1</v>
      </c>
      <c r="G1516" s="2">
        <v>0</v>
      </c>
      <c r="H1516" s="2" t="s">
        <v>591</v>
      </c>
      <c r="N1516" s="2">
        <v>8859</v>
      </c>
      <c r="O1516" s="2" t="s">
        <v>591</v>
      </c>
      <c r="P1516" s="2" t="s">
        <v>592</v>
      </c>
      <c r="Q1516" s="2" t="s">
        <v>475</v>
      </c>
      <c r="R1516" s="2">
        <v>9.9999999999999995E-7</v>
      </c>
      <c r="S1516" s="2" t="s">
        <v>476</v>
      </c>
      <c r="T1516" s="2">
        <v>1E-3</v>
      </c>
      <c r="Z1516" s="2">
        <v>3005003</v>
      </c>
    </row>
    <row r="1517" spans="1:30" hidden="1" x14ac:dyDescent="0.25">
      <c r="A1517" s="2" t="s">
        <v>2504</v>
      </c>
      <c r="B1517" s="2" t="s">
        <v>1421</v>
      </c>
      <c r="C1517" s="2">
        <v>4</v>
      </c>
      <c r="D1517" s="2" t="s">
        <v>2027</v>
      </c>
      <c r="E1517" s="2">
        <v>180</v>
      </c>
      <c r="G1517" s="2">
        <v>0</v>
      </c>
      <c r="H1517" s="2" t="s">
        <v>2027</v>
      </c>
      <c r="N1517" s="2">
        <v>8909</v>
      </c>
      <c r="O1517" s="2" t="s">
        <v>999</v>
      </c>
      <c r="P1517" s="2" t="s">
        <v>1000</v>
      </c>
      <c r="Q1517" s="2" t="s">
        <v>475</v>
      </c>
      <c r="R1517" s="2">
        <v>1E-3</v>
      </c>
      <c r="S1517" s="2" t="s">
        <v>572</v>
      </c>
      <c r="T1517" s="2">
        <v>86400</v>
      </c>
      <c r="Z1517" s="2">
        <v>3025886</v>
      </c>
    </row>
    <row r="1518" spans="1:30" hidden="1" x14ac:dyDescent="0.25">
      <c r="A1518" s="2" t="s">
        <v>2505</v>
      </c>
      <c r="B1518" s="2" t="s">
        <v>1730</v>
      </c>
      <c r="C1518" s="2">
        <v>18</v>
      </c>
      <c r="D1518" s="2" t="s">
        <v>682</v>
      </c>
      <c r="E1518" s="2">
        <v>360692</v>
      </c>
      <c r="F1518" s="2" t="s">
        <v>682</v>
      </c>
      <c r="G1518" s="2">
        <v>0</v>
      </c>
      <c r="H1518" s="2" t="s">
        <v>682</v>
      </c>
      <c r="I1518" s="2" t="s">
        <v>683</v>
      </c>
      <c r="L1518" s="2">
        <v>2</v>
      </c>
      <c r="M1518" s="2">
        <v>600</v>
      </c>
      <c r="N1518" s="2">
        <v>8876</v>
      </c>
      <c r="O1518" s="2" t="s">
        <v>684</v>
      </c>
      <c r="P1518" s="2" t="s">
        <v>685</v>
      </c>
      <c r="Q1518" s="2" t="s">
        <v>686</v>
      </c>
      <c r="R1518" s="2">
        <v>1E-3</v>
      </c>
      <c r="Z1518" s="2">
        <v>3027801</v>
      </c>
      <c r="AA1518" s="2">
        <v>0</v>
      </c>
      <c r="AB1518" s="2">
        <v>0</v>
      </c>
      <c r="AC1518" s="2">
        <v>0</v>
      </c>
      <c r="AD1518" s="2" t="s">
        <v>2506</v>
      </c>
    </row>
    <row r="1519" spans="1:30" hidden="1" x14ac:dyDescent="0.25">
      <c r="A1519" s="2" t="s">
        <v>2507</v>
      </c>
      <c r="B1519" s="2" t="s">
        <v>973</v>
      </c>
      <c r="C1519" s="2">
        <v>1</v>
      </c>
      <c r="D1519" s="2" t="s">
        <v>973</v>
      </c>
      <c r="E1519" s="2">
        <v>7</v>
      </c>
      <c r="G1519" s="2">
        <v>0</v>
      </c>
      <c r="H1519" s="2" t="s">
        <v>973</v>
      </c>
      <c r="N1519" s="2">
        <v>8525</v>
      </c>
      <c r="O1519" s="2" t="s">
        <v>974</v>
      </c>
      <c r="P1519" s="2" t="s">
        <v>975</v>
      </c>
      <c r="R1519" s="2">
        <v>1</v>
      </c>
      <c r="W1519" s="2" t="s">
        <v>975</v>
      </c>
      <c r="Z1519" s="2">
        <v>3019583</v>
      </c>
    </row>
    <row r="1520" spans="1:30" hidden="1" x14ac:dyDescent="0.25">
      <c r="A1520" s="2" t="s">
        <v>2508</v>
      </c>
      <c r="B1520" s="2" t="s">
        <v>1730</v>
      </c>
      <c r="C1520" s="2">
        <v>14</v>
      </c>
      <c r="D1520" s="2" t="s">
        <v>682</v>
      </c>
      <c r="E1520" s="2">
        <v>16</v>
      </c>
      <c r="F1520" s="2" t="s">
        <v>682</v>
      </c>
      <c r="G1520" s="2">
        <v>0</v>
      </c>
      <c r="H1520" s="2" t="s">
        <v>682</v>
      </c>
      <c r="I1520" s="2" t="s">
        <v>683</v>
      </c>
      <c r="N1520" s="2">
        <v>8876</v>
      </c>
      <c r="O1520" s="2" t="s">
        <v>684</v>
      </c>
      <c r="P1520" s="2" t="s">
        <v>685</v>
      </c>
      <c r="Q1520" s="2" t="s">
        <v>686</v>
      </c>
      <c r="R1520" s="2">
        <v>1E-3</v>
      </c>
      <c r="Z1520" s="2">
        <v>3028626</v>
      </c>
    </row>
    <row r="1521" spans="1:30" hidden="1" x14ac:dyDescent="0.25">
      <c r="A1521" s="2" t="s">
        <v>2509</v>
      </c>
      <c r="B1521" s="2" t="s">
        <v>630</v>
      </c>
      <c r="C1521" s="2">
        <v>10</v>
      </c>
      <c r="D1521" s="2" t="s">
        <v>630</v>
      </c>
      <c r="E1521" s="2">
        <v>20</v>
      </c>
      <c r="G1521" s="2">
        <v>0</v>
      </c>
      <c r="H1521" s="2" t="s">
        <v>630</v>
      </c>
      <c r="N1521" s="2">
        <v>8478</v>
      </c>
      <c r="O1521" s="2" t="s">
        <v>697</v>
      </c>
      <c r="P1521" s="2" t="s">
        <v>698</v>
      </c>
      <c r="R1521" s="2">
        <v>1</v>
      </c>
      <c r="W1521" s="2" t="s">
        <v>630</v>
      </c>
      <c r="Z1521" s="2">
        <v>3003332</v>
      </c>
    </row>
    <row r="1522" spans="1:30" hidden="1" x14ac:dyDescent="0.25">
      <c r="A1522" s="2" t="s">
        <v>2510</v>
      </c>
      <c r="B1522" s="2" t="s">
        <v>1730</v>
      </c>
      <c r="C1522" s="2">
        <v>24663</v>
      </c>
      <c r="D1522" s="2" t="s">
        <v>1730</v>
      </c>
      <c r="E1522" s="2">
        <v>30549</v>
      </c>
      <c r="F1522" s="2" t="s">
        <v>682</v>
      </c>
      <c r="G1522" s="2">
        <v>1</v>
      </c>
      <c r="H1522" s="2" t="s">
        <v>682</v>
      </c>
      <c r="I1522" s="2" t="s">
        <v>683</v>
      </c>
      <c r="N1522" s="2">
        <v>8876</v>
      </c>
      <c r="O1522" s="2" t="s">
        <v>684</v>
      </c>
      <c r="P1522" s="2" t="s">
        <v>685</v>
      </c>
      <c r="Q1522" s="2" t="s">
        <v>686</v>
      </c>
      <c r="R1522" s="2">
        <v>1E-3</v>
      </c>
      <c r="Z1522" s="2">
        <v>3024354</v>
      </c>
    </row>
    <row r="1523" spans="1:30" hidden="1" x14ac:dyDescent="0.25">
      <c r="A1523" s="2" t="s">
        <v>2511</v>
      </c>
      <c r="B1523" s="2" t="s">
        <v>495</v>
      </c>
      <c r="C1523" s="2">
        <v>47</v>
      </c>
      <c r="D1523" s="2" t="s">
        <v>495</v>
      </c>
      <c r="E1523" s="2">
        <v>193</v>
      </c>
      <c r="G1523" s="2">
        <v>0</v>
      </c>
      <c r="H1523" s="2" t="s">
        <v>495</v>
      </c>
      <c r="N1523" s="2">
        <v>8842</v>
      </c>
      <c r="O1523" s="2" t="s">
        <v>495</v>
      </c>
      <c r="P1523" s="2" t="s">
        <v>496</v>
      </c>
      <c r="Q1523" s="2" t="s">
        <v>475</v>
      </c>
      <c r="R1523" s="2">
        <v>1.0000000000000001E-9</v>
      </c>
      <c r="S1523" s="2" t="s">
        <v>476</v>
      </c>
      <c r="T1523" s="2">
        <v>1E-3</v>
      </c>
      <c r="Z1523" s="2">
        <v>3033625</v>
      </c>
    </row>
    <row r="1524" spans="1:30" hidden="1" x14ac:dyDescent="0.25">
      <c r="A1524" s="2" t="s">
        <v>2512</v>
      </c>
      <c r="B1524" s="2" t="s">
        <v>536</v>
      </c>
      <c r="C1524" s="2">
        <v>1</v>
      </c>
      <c r="D1524" s="2" t="s">
        <v>536</v>
      </c>
      <c r="E1524" s="2">
        <v>4</v>
      </c>
      <c r="G1524" s="2">
        <v>0</v>
      </c>
      <c r="H1524" s="2" t="s">
        <v>536</v>
      </c>
      <c r="N1524" s="2">
        <v>8859</v>
      </c>
      <c r="O1524" s="2" t="s">
        <v>591</v>
      </c>
      <c r="P1524" s="2" t="s">
        <v>592</v>
      </c>
      <c r="Q1524" s="2" t="s">
        <v>475</v>
      </c>
      <c r="R1524" s="2">
        <v>9.9999999999999995E-7</v>
      </c>
      <c r="S1524" s="2" t="s">
        <v>476</v>
      </c>
      <c r="T1524" s="2">
        <v>1E-3</v>
      </c>
      <c r="Z1524" s="2">
        <v>3034699</v>
      </c>
    </row>
    <row r="1525" spans="1:30" hidden="1" x14ac:dyDescent="0.25">
      <c r="A1525" s="2" t="s">
        <v>2513</v>
      </c>
      <c r="B1525" s="2" t="s">
        <v>1730</v>
      </c>
      <c r="C1525" s="2">
        <v>1</v>
      </c>
      <c r="D1525" s="2" t="s">
        <v>1730</v>
      </c>
      <c r="E1525" s="2">
        <v>2</v>
      </c>
      <c r="G1525" s="2">
        <v>0</v>
      </c>
      <c r="H1525" s="2" t="s">
        <v>1730</v>
      </c>
      <c r="N1525" s="2">
        <v>8876</v>
      </c>
      <c r="O1525" s="2" t="s">
        <v>684</v>
      </c>
      <c r="P1525" s="2" t="s">
        <v>685</v>
      </c>
      <c r="Q1525" s="2" t="s">
        <v>686</v>
      </c>
      <c r="R1525" s="2">
        <v>1E-3</v>
      </c>
      <c r="Z1525" s="2">
        <v>3010251</v>
      </c>
    </row>
    <row r="1526" spans="1:30" hidden="1" x14ac:dyDescent="0.25">
      <c r="A1526" s="2" t="s">
        <v>2514</v>
      </c>
      <c r="B1526" s="2" t="s">
        <v>2202</v>
      </c>
      <c r="C1526" s="2">
        <v>390</v>
      </c>
      <c r="D1526" s="2" t="s">
        <v>2202</v>
      </c>
      <c r="E1526" s="2">
        <v>39458</v>
      </c>
      <c r="F1526" s="2" t="s">
        <v>1741</v>
      </c>
      <c r="G1526" s="2">
        <v>1</v>
      </c>
      <c r="H1526" s="2" t="s">
        <v>1741</v>
      </c>
      <c r="I1526" s="2" t="s">
        <v>1809</v>
      </c>
      <c r="L1526" s="2">
        <v>0</v>
      </c>
      <c r="M1526" s="2">
        <v>100</v>
      </c>
      <c r="N1526" s="2">
        <v>8728</v>
      </c>
      <c r="O1526" s="2" t="s">
        <v>1810</v>
      </c>
      <c r="P1526" s="2" t="s">
        <v>1811</v>
      </c>
      <c r="Q1526" s="2" t="s">
        <v>482</v>
      </c>
      <c r="R1526" s="2">
        <v>1</v>
      </c>
      <c r="W1526" s="2" t="s">
        <v>393</v>
      </c>
      <c r="Z1526" s="2">
        <v>3016502</v>
      </c>
      <c r="AA1526" s="2">
        <v>0</v>
      </c>
      <c r="AB1526" s="2">
        <v>0</v>
      </c>
      <c r="AC1526" s="2">
        <v>0</v>
      </c>
      <c r="AD1526" s="2" t="s">
        <v>2515</v>
      </c>
    </row>
    <row r="1527" spans="1:30" hidden="1" x14ac:dyDescent="0.25">
      <c r="A1527" s="2" t="s">
        <v>2516</v>
      </c>
      <c r="B1527" s="2" t="s">
        <v>536</v>
      </c>
      <c r="C1527" s="2">
        <v>11</v>
      </c>
      <c r="D1527" s="2" t="s">
        <v>536</v>
      </c>
      <c r="E1527" s="2">
        <v>158</v>
      </c>
      <c r="G1527" s="2">
        <v>0</v>
      </c>
      <c r="H1527" s="2" t="s">
        <v>536</v>
      </c>
      <c r="N1527" s="2">
        <v>8859</v>
      </c>
      <c r="O1527" s="2" t="s">
        <v>591</v>
      </c>
      <c r="P1527" s="2" t="s">
        <v>592</v>
      </c>
      <c r="Q1527" s="2" t="s">
        <v>475</v>
      </c>
      <c r="R1527" s="2">
        <v>9.9999999999999995E-7</v>
      </c>
      <c r="S1527" s="2" t="s">
        <v>476</v>
      </c>
      <c r="T1527" s="2">
        <v>1E-3</v>
      </c>
      <c r="Z1527" s="2">
        <v>3004708</v>
      </c>
    </row>
    <row r="1528" spans="1:30" hidden="1" x14ac:dyDescent="0.25">
      <c r="A1528" s="2" t="s">
        <v>2517</v>
      </c>
      <c r="B1528" s="2" t="s">
        <v>591</v>
      </c>
      <c r="C1528" s="2">
        <v>7</v>
      </c>
      <c r="D1528" s="2" t="s">
        <v>591</v>
      </c>
      <c r="E1528" s="2">
        <v>61</v>
      </c>
      <c r="G1528" s="2">
        <v>0</v>
      </c>
      <c r="H1528" s="2" t="s">
        <v>591</v>
      </c>
      <c r="N1528" s="2">
        <v>8859</v>
      </c>
      <c r="O1528" s="2" t="s">
        <v>591</v>
      </c>
      <c r="P1528" s="2" t="s">
        <v>592</v>
      </c>
      <c r="Q1528" s="2" t="s">
        <v>475</v>
      </c>
      <c r="R1528" s="2">
        <v>9.9999999999999995E-7</v>
      </c>
      <c r="S1528" s="2" t="s">
        <v>476</v>
      </c>
      <c r="T1528" s="2">
        <v>1E-3</v>
      </c>
      <c r="Z1528" s="2">
        <v>3006775</v>
      </c>
    </row>
    <row r="1529" spans="1:30" hidden="1" x14ac:dyDescent="0.25">
      <c r="A1529" s="2" t="s">
        <v>2518</v>
      </c>
      <c r="B1529" s="2" t="s">
        <v>536</v>
      </c>
      <c r="C1529" s="2">
        <v>9</v>
      </c>
      <c r="D1529" s="2" t="s">
        <v>536</v>
      </c>
      <c r="E1529" s="2">
        <v>158</v>
      </c>
      <c r="G1529" s="2">
        <v>0</v>
      </c>
      <c r="H1529" s="2" t="s">
        <v>536</v>
      </c>
      <c r="N1529" s="2">
        <v>8859</v>
      </c>
      <c r="O1529" s="2" t="s">
        <v>591</v>
      </c>
      <c r="P1529" s="2" t="s">
        <v>592</v>
      </c>
      <c r="Q1529" s="2" t="s">
        <v>475</v>
      </c>
      <c r="R1529" s="2">
        <v>9.9999999999999995E-7</v>
      </c>
      <c r="S1529" s="2" t="s">
        <v>476</v>
      </c>
      <c r="T1529" s="2">
        <v>1E-3</v>
      </c>
      <c r="Z1529" s="2">
        <v>3024826</v>
      </c>
    </row>
    <row r="1530" spans="1:30" hidden="1" x14ac:dyDescent="0.25">
      <c r="A1530" s="2" t="s">
        <v>2519</v>
      </c>
      <c r="B1530" s="2" t="s">
        <v>480</v>
      </c>
      <c r="C1530" s="2">
        <v>21</v>
      </c>
      <c r="D1530" s="2" t="s">
        <v>480</v>
      </c>
      <c r="E1530" s="2">
        <v>19</v>
      </c>
      <c r="G1530" s="2">
        <v>0</v>
      </c>
      <c r="H1530" s="2" t="s">
        <v>480</v>
      </c>
      <c r="N1530" s="2">
        <v>8554</v>
      </c>
      <c r="O1530" s="2" t="s">
        <v>480</v>
      </c>
      <c r="P1530" s="2" t="s">
        <v>481</v>
      </c>
      <c r="Q1530" s="2" t="s">
        <v>482</v>
      </c>
      <c r="R1530" s="2">
        <v>1</v>
      </c>
      <c r="Z1530" s="2">
        <v>3024385</v>
      </c>
    </row>
    <row r="1531" spans="1:30" hidden="1" x14ac:dyDescent="0.25">
      <c r="A1531" s="2" t="s">
        <v>2520</v>
      </c>
      <c r="B1531" s="2" t="s">
        <v>1745</v>
      </c>
      <c r="C1531" s="2">
        <v>3</v>
      </c>
      <c r="D1531" s="2" t="s">
        <v>1745</v>
      </c>
      <c r="E1531" s="2">
        <v>314</v>
      </c>
      <c r="F1531" s="2" t="s">
        <v>1741</v>
      </c>
      <c r="G1531" s="2">
        <v>1</v>
      </c>
      <c r="H1531" s="2" t="s">
        <v>1741</v>
      </c>
      <c r="I1531" s="2" t="s">
        <v>1809</v>
      </c>
      <c r="L1531" s="2">
        <v>0</v>
      </c>
      <c r="M1531" s="2">
        <v>100</v>
      </c>
      <c r="N1531" s="2">
        <v>8728</v>
      </c>
      <c r="O1531" s="2" t="s">
        <v>1810</v>
      </c>
      <c r="P1531" s="2" t="s">
        <v>1811</v>
      </c>
      <c r="Q1531" s="2" t="s">
        <v>482</v>
      </c>
      <c r="R1531" s="2">
        <v>1</v>
      </c>
      <c r="W1531" s="2" t="s">
        <v>393</v>
      </c>
      <c r="Z1531" s="2">
        <v>3024928</v>
      </c>
    </row>
    <row r="1532" spans="1:30" hidden="1" x14ac:dyDescent="0.25">
      <c r="A1532" s="2" t="s">
        <v>2521</v>
      </c>
      <c r="B1532" s="2" t="s">
        <v>536</v>
      </c>
      <c r="C1532" s="2">
        <v>9</v>
      </c>
      <c r="D1532" s="2" t="s">
        <v>536</v>
      </c>
      <c r="E1532" s="2">
        <v>152</v>
      </c>
      <c r="G1532" s="2">
        <v>0</v>
      </c>
      <c r="H1532" s="2" t="s">
        <v>536</v>
      </c>
      <c r="N1532" s="2">
        <v>8859</v>
      </c>
      <c r="O1532" s="2" t="s">
        <v>591</v>
      </c>
      <c r="P1532" s="2" t="s">
        <v>592</v>
      </c>
      <c r="Q1532" s="2" t="s">
        <v>475</v>
      </c>
      <c r="R1532" s="2">
        <v>9.9999999999999995E-7</v>
      </c>
      <c r="S1532" s="2" t="s">
        <v>476</v>
      </c>
      <c r="T1532" s="2">
        <v>1E-3</v>
      </c>
      <c r="Z1532" s="2">
        <v>3012917</v>
      </c>
    </row>
    <row r="1533" spans="1:30" hidden="1" x14ac:dyDescent="0.25">
      <c r="A1533" s="2" t="s">
        <v>2522</v>
      </c>
      <c r="B1533" s="2" t="s">
        <v>536</v>
      </c>
      <c r="C1533" s="2">
        <v>129</v>
      </c>
      <c r="D1533" s="2" t="s">
        <v>536</v>
      </c>
      <c r="E1533" s="2">
        <v>153</v>
      </c>
      <c r="G1533" s="2">
        <v>0</v>
      </c>
      <c r="H1533" s="2" t="s">
        <v>536</v>
      </c>
      <c r="N1533" s="2">
        <v>8859</v>
      </c>
      <c r="O1533" s="2" t="s">
        <v>591</v>
      </c>
      <c r="P1533" s="2" t="s">
        <v>592</v>
      </c>
      <c r="Q1533" s="2" t="s">
        <v>475</v>
      </c>
      <c r="R1533" s="2">
        <v>9.9999999999999995E-7</v>
      </c>
      <c r="S1533" s="2" t="s">
        <v>476</v>
      </c>
      <c r="T1533" s="2">
        <v>1E-3</v>
      </c>
      <c r="Z1533" s="2">
        <v>3005665</v>
      </c>
    </row>
    <row r="1534" spans="1:30" hidden="1" x14ac:dyDescent="0.25">
      <c r="A1534" s="2" t="s">
        <v>2523</v>
      </c>
      <c r="B1534" s="2" t="s">
        <v>480</v>
      </c>
      <c r="C1534" s="2">
        <v>28</v>
      </c>
      <c r="D1534" s="2" t="s">
        <v>480</v>
      </c>
      <c r="E1534" s="2">
        <v>9426</v>
      </c>
      <c r="G1534" s="2">
        <v>0</v>
      </c>
      <c r="H1534" s="2" t="s">
        <v>480</v>
      </c>
      <c r="N1534" s="2">
        <v>8554</v>
      </c>
      <c r="O1534" s="2" t="s">
        <v>480</v>
      </c>
      <c r="P1534" s="2" t="s">
        <v>481</v>
      </c>
      <c r="Q1534" s="2" t="s">
        <v>482</v>
      </c>
      <c r="R1534" s="2">
        <v>1</v>
      </c>
      <c r="Z1534" s="2">
        <v>3011367</v>
      </c>
    </row>
    <row r="1535" spans="1:30" hidden="1" x14ac:dyDescent="0.25">
      <c r="A1535" s="2" t="s">
        <v>2524</v>
      </c>
      <c r="C1535" s="2">
        <v>3</v>
      </c>
      <c r="G1535" s="2">
        <v>0</v>
      </c>
      <c r="Z1535" s="2">
        <v>3003556</v>
      </c>
    </row>
    <row r="1536" spans="1:30" hidden="1" x14ac:dyDescent="0.25">
      <c r="A1536" s="2" t="s">
        <v>2525</v>
      </c>
      <c r="B1536" s="2" t="s">
        <v>480</v>
      </c>
      <c r="C1536" s="2">
        <v>7</v>
      </c>
      <c r="D1536" s="2" t="s">
        <v>480</v>
      </c>
      <c r="E1536" s="2">
        <v>11</v>
      </c>
      <c r="G1536" s="2">
        <v>0</v>
      </c>
      <c r="H1536" s="2" t="s">
        <v>480</v>
      </c>
      <c r="N1536" s="2">
        <v>8554</v>
      </c>
      <c r="O1536" s="2" t="s">
        <v>480</v>
      </c>
      <c r="P1536" s="2" t="s">
        <v>481</v>
      </c>
      <c r="Q1536" s="2" t="s">
        <v>482</v>
      </c>
      <c r="R1536" s="2">
        <v>1</v>
      </c>
      <c r="Z1536" s="2">
        <v>3014007</v>
      </c>
    </row>
    <row r="1537" spans="1:26" hidden="1" x14ac:dyDescent="0.25">
      <c r="A1537" s="2" t="s">
        <v>2526</v>
      </c>
      <c r="B1537" s="2" t="s">
        <v>480</v>
      </c>
      <c r="C1537" s="2">
        <v>7</v>
      </c>
      <c r="D1537" s="2" t="s">
        <v>480</v>
      </c>
      <c r="E1537" s="2">
        <v>6</v>
      </c>
      <c r="G1537" s="2">
        <v>0</v>
      </c>
      <c r="H1537" s="2" t="s">
        <v>480</v>
      </c>
      <c r="N1537" s="2">
        <v>8554</v>
      </c>
      <c r="O1537" s="2" t="s">
        <v>480</v>
      </c>
      <c r="P1537" s="2" t="s">
        <v>481</v>
      </c>
      <c r="Q1537" s="2" t="s">
        <v>482</v>
      </c>
      <c r="R1537" s="2">
        <v>1</v>
      </c>
      <c r="Z1537" s="2">
        <v>3022806</v>
      </c>
    </row>
    <row r="1538" spans="1:26" hidden="1" x14ac:dyDescent="0.25">
      <c r="A1538" s="2" t="s">
        <v>2527</v>
      </c>
      <c r="B1538" s="2" t="s">
        <v>776</v>
      </c>
      <c r="C1538" s="2">
        <v>61</v>
      </c>
      <c r="D1538" s="2" t="s">
        <v>776</v>
      </c>
      <c r="E1538" s="2">
        <v>128</v>
      </c>
      <c r="G1538" s="2">
        <v>0</v>
      </c>
      <c r="H1538" s="2" t="s">
        <v>776</v>
      </c>
      <c r="N1538" s="2">
        <v>8845</v>
      </c>
      <c r="O1538" s="2" t="s">
        <v>776</v>
      </c>
      <c r="P1538" s="2" t="s">
        <v>777</v>
      </c>
      <c r="Q1538" s="2" t="s">
        <v>475</v>
      </c>
      <c r="R1538" s="2">
        <v>9.9999999999999998E-13</v>
      </c>
      <c r="S1538" s="2" t="s">
        <v>476</v>
      </c>
      <c r="T1538" s="2">
        <v>1E-3</v>
      </c>
      <c r="Z1538" s="2">
        <v>3017070</v>
      </c>
    </row>
    <row r="1539" spans="1:26" hidden="1" x14ac:dyDescent="0.25">
      <c r="A1539" s="2" t="s">
        <v>2528</v>
      </c>
      <c r="C1539" s="2">
        <v>1</v>
      </c>
      <c r="G1539" s="2">
        <v>0</v>
      </c>
      <c r="Z1539" s="2">
        <v>3013446</v>
      </c>
    </row>
    <row r="1540" spans="1:26" hidden="1" x14ac:dyDescent="0.25">
      <c r="A1540" s="2" t="s">
        <v>2529</v>
      </c>
      <c r="B1540" s="2" t="s">
        <v>776</v>
      </c>
      <c r="C1540" s="2">
        <v>8</v>
      </c>
      <c r="D1540" s="2" t="s">
        <v>776</v>
      </c>
      <c r="E1540" s="2">
        <v>24</v>
      </c>
      <c r="G1540" s="2">
        <v>0</v>
      </c>
      <c r="H1540" s="2" t="s">
        <v>776</v>
      </c>
      <c r="N1540" s="2">
        <v>8845</v>
      </c>
      <c r="O1540" s="2" t="s">
        <v>776</v>
      </c>
      <c r="P1540" s="2" t="s">
        <v>777</v>
      </c>
      <c r="Q1540" s="2" t="s">
        <v>475</v>
      </c>
      <c r="R1540" s="2">
        <v>9.9999999999999998E-13</v>
      </c>
      <c r="S1540" s="2" t="s">
        <v>476</v>
      </c>
      <c r="T1540" s="2">
        <v>1E-3</v>
      </c>
      <c r="Z1540" s="2">
        <v>3023589</v>
      </c>
    </row>
    <row r="1541" spans="1:26" hidden="1" x14ac:dyDescent="0.25">
      <c r="A1541" s="2" t="s">
        <v>2530</v>
      </c>
      <c r="B1541" s="2" t="s">
        <v>495</v>
      </c>
      <c r="C1541" s="2">
        <v>4</v>
      </c>
      <c r="D1541" s="2" t="s">
        <v>495</v>
      </c>
      <c r="E1541" s="2">
        <v>34</v>
      </c>
      <c r="G1541" s="2">
        <v>0</v>
      </c>
      <c r="H1541" s="2" t="s">
        <v>495</v>
      </c>
      <c r="N1541" s="2">
        <v>8842</v>
      </c>
      <c r="O1541" s="2" t="s">
        <v>495</v>
      </c>
      <c r="P1541" s="2" t="s">
        <v>496</v>
      </c>
      <c r="Q1541" s="2" t="s">
        <v>475</v>
      </c>
      <c r="R1541" s="2">
        <v>1.0000000000000001E-9</v>
      </c>
      <c r="S1541" s="2" t="s">
        <v>476</v>
      </c>
      <c r="T1541" s="2">
        <v>1E-3</v>
      </c>
      <c r="Z1541" s="2">
        <v>3019884</v>
      </c>
    </row>
    <row r="1542" spans="1:26" hidden="1" x14ac:dyDescent="0.25">
      <c r="A1542" s="2" t="s">
        <v>2531</v>
      </c>
      <c r="B1542" s="2" t="s">
        <v>473</v>
      </c>
      <c r="C1542" s="2">
        <v>1</v>
      </c>
      <c r="D1542" s="2" t="s">
        <v>473</v>
      </c>
      <c r="E1542" s="2">
        <v>7</v>
      </c>
      <c r="G1542" s="2">
        <v>0</v>
      </c>
      <c r="H1542" s="2" t="s">
        <v>473</v>
      </c>
      <c r="N1542" s="2">
        <v>8837</v>
      </c>
      <c r="O1542" s="2" t="s">
        <v>473</v>
      </c>
      <c r="P1542" s="2" t="s">
        <v>474</v>
      </c>
      <c r="Q1542" s="2" t="s">
        <v>475</v>
      </c>
      <c r="R1542" s="2">
        <v>9.9999999999999995E-7</v>
      </c>
      <c r="S1542" s="2" t="s">
        <v>476</v>
      </c>
      <c r="T1542" s="2">
        <v>0.1</v>
      </c>
      <c r="Z1542" s="2">
        <v>3037760</v>
      </c>
    </row>
    <row r="1543" spans="1:26" hidden="1" x14ac:dyDescent="0.25">
      <c r="A1543" s="2" t="s">
        <v>2532</v>
      </c>
      <c r="B1543" s="2" t="s">
        <v>606</v>
      </c>
      <c r="C1543" s="2">
        <v>2</v>
      </c>
      <c r="D1543" s="2" t="s">
        <v>606</v>
      </c>
      <c r="E1543" s="2">
        <v>180</v>
      </c>
      <c r="G1543" s="2">
        <v>0</v>
      </c>
      <c r="H1543" s="2" t="s">
        <v>606</v>
      </c>
      <c r="N1543" s="2">
        <v>8751</v>
      </c>
      <c r="O1543" s="2" t="s">
        <v>606</v>
      </c>
      <c r="P1543" s="2" t="s">
        <v>607</v>
      </c>
      <c r="Q1543" s="2" t="s">
        <v>475</v>
      </c>
      <c r="R1543" s="2">
        <v>1E-3</v>
      </c>
      <c r="S1543" s="2" t="s">
        <v>476</v>
      </c>
      <c r="T1543" s="2">
        <v>1</v>
      </c>
      <c r="Z1543" s="2">
        <v>3038056</v>
      </c>
    </row>
    <row r="1544" spans="1:26" hidden="1" x14ac:dyDescent="0.25">
      <c r="A1544" s="2" t="s">
        <v>2533</v>
      </c>
      <c r="C1544" s="2">
        <v>7</v>
      </c>
      <c r="G1544" s="2">
        <v>0</v>
      </c>
      <c r="Z1544" s="2">
        <v>3008788</v>
      </c>
    </row>
    <row r="1545" spans="1:26" hidden="1" x14ac:dyDescent="0.25">
      <c r="A1545" s="2" t="s">
        <v>2534</v>
      </c>
      <c r="C1545" s="2">
        <v>331</v>
      </c>
      <c r="G1545" s="2">
        <v>0</v>
      </c>
      <c r="Z1545" s="2">
        <v>3022804</v>
      </c>
    </row>
    <row r="1546" spans="1:26" hidden="1" x14ac:dyDescent="0.25">
      <c r="A1546" s="2" t="s">
        <v>2535</v>
      </c>
      <c r="C1546" s="2">
        <v>3</v>
      </c>
      <c r="G1546" s="2">
        <v>0</v>
      </c>
      <c r="Z1546" s="2">
        <v>3012028</v>
      </c>
    </row>
    <row r="1547" spans="1:26" hidden="1" x14ac:dyDescent="0.25">
      <c r="A1547" s="2" t="s">
        <v>2536</v>
      </c>
      <c r="C1547" s="2">
        <v>3</v>
      </c>
      <c r="G1547" s="2">
        <v>0</v>
      </c>
      <c r="Z1547" s="2">
        <v>3023597</v>
      </c>
    </row>
    <row r="1548" spans="1:26" hidden="1" x14ac:dyDescent="0.25">
      <c r="A1548" s="2" t="s">
        <v>2537</v>
      </c>
      <c r="B1548" s="2" t="s">
        <v>776</v>
      </c>
      <c r="C1548" s="2">
        <v>18</v>
      </c>
      <c r="D1548" s="2" t="s">
        <v>776</v>
      </c>
      <c r="E1548" s="2">
        <v>80</v>
      </c>
      <c r="G1548" s="2">
        <v>0</v>
      </c>
      <c r="H1548" s="2" t="s">
        <v>776</v>
      </c>
      <c r="N1548" s="2">
        <v>8845</v>
      </c>
      <c r="O1548" s="2" t="s">
        <v>776</v>
      </c>
      <c r="P1548" s="2" t="s">
        <v>777</v>
      </c>
      <c r="Q1548" s="2" t="s">
        <v>475</v>
      </c>
      <c r="R1548" s="2">
        <v>9.9999999999999998E-13</v>
      </c>
      <c r="S1548" s="2" t="s">
        <v>476</v>
      </c>
      <c r="T1548" s="2">
        <v>1E-3</v>
      </c>
      <c r="Z1548" s="2">
        <v>3037534</v>
      </c>
    </row>
    <row r="1549" spans="1:26" hidden="1" x14ac:dyDescent="0.25">
      <c r="A1549" s="2" t="s">
        <v>2538</v>
      </c>
      <c r="B1549" s="2" t="s">
        <v>888</v>
      </c>
      <c r="C1549" s="2">
        <v>1</v>
      </c>
      <c r="D1549" s="2" t="s">
        <v>888</v>
      </c>
      <c r="E1549" s="2">
        <v>1</v>
      </c>
      <c r="G1549" s="2">
        <v>0</v>
      </c>
      <c r="H1549" s="2" t="s">
        <v>888</v>
      </c>
      <c r="N1549" s="2">
        <v>8840</v>
      </c>
      <c r="O1549" s="2" t="s">
        <v>515</v>
      </c>
      <c r="P1549" s="2" t="s">
        <v>517</v>
      </c>
      <c r="Q1549" s="2" t="s">
        <v>475</v>
      </c>
      <c r="R1549" s="2">
        <v>1E-3</v>
      </c>
      <c r="S1549" s="2" t="s">
        <v>476</v>
      </c>
      <c r="T1549" s="2">
        <v>0.1</v>
      </c>
      <c r="Z1549" s="2">
        <v>3013171</v>
      </c>
    </row>
    <row r="1550" spans="1:26" hidden="1" x14ac:dyDescent="0.25">
      <c r="A1550" s="2" t="s">
        <v>2539</v>
      </c>
      <c r="B1550" s="2" t="s">
        <v>776</v>
      </c>
      <c r="C1550" s="2">
        <v>26</v>
      </c>
      <c r="D1550" s="2" t="s">
        <v>776</v>
      </c>
      <c r="E1550" s="2">
        <v>75988</v>
      </c>
      <c r="G1550" s="2">
        <v>0</v>
      </c>
      <c r="H1550" s="2" t="s">
        <v>776</v>
      </c>
      <c r="N1550" s="2">
        <v>8845</v>
      </c>
      <c r="O1550" s="2" t="s">
        <v>776</v>
      </c>
      <c r="P1550" s="2" t="s">
        <v>777</v>
      </c>
      <c r="Q1550" s="2" t="s">
        <v>475</v>
      </c>
      <c r="R1550" s="2">
        <v>9.9999999999999998E-13</v>
      </c>
      <c r="S1550" s="2" t="s">
        <v>476</v>
      </c>
      <c r="T1550" s="2">
        <v>1E-3</v>
      </c>
      <c r="Z1550" s="2">
        <v>3000067</v>
      </c>
    </row>
    <row r="1551" spans="1:26" hidden="1" x14ac:dyDescent="0.25">
      <c r="A1551" s="2" t="s">
        <v>2540</v>
      </c>
      <c r="B1551" s="2" t="s">
        <v>1428</v>
      </c>
      <c r="C1551" s="2">
        <v>4</v>
      </c>
      <c r="D1551" s="2" t="s">
        <v>1428</v>
      </c>
      <c r="E1551" s="2">
        <v>4</v>
      </c>
      <c r="G1551" s="2">
        <v>0</v>
      </c>
      <c r="H1551" s="2" t="s">
        <v>1428</v>
      </c>
      <c r="N1551" s="2">
        <v>9015</v>
      </c>
      <c r="O1551" s="2" t="s">
        <v>1429</v>
      </c>
      <c r="P1551" s="2" t="s">
        <v>1430</v>
      </c>
      <c r="Q1551" s="2" t="s">
        <v>523</v>
      </c>
      <c r="R1551" s="2">
        <v>9.9999999999999995E-7</v>
      </c>
      <c r="S1551" s="2" t="s">
        <v>475</v>
      </c>
      <c r="T1551" s="2">
        <v>1</v>
      </c>
      <c r="X1551" s="2" t="s">
        <v>640</v>
      </c>
      <c r="Z1551" s="2">
        <v>3026720</v>
      </c>
    </row>
    <row r="1552" spans="1:26" hidden="1" x14ac:dyDescent="0.25">
      <c r="A1552" s="2" t="s">
        <v>2541</v>
      </c>
      <c r="B1552" s="2" t="s">
        <v>1690</v>
      </c>
      <c r="C1552" s="2">
        <v>7</v>
      </c>
      <c r="D1552" s="2" t="s">
        <v>1690</v>
      </c>
      <c r="E1552" s="2">
        <v>10</v>
      </c>
      <c r="G1552" s="2">
        <v>0</v>
      </c>
      <c r="H1552" s="2" t="s">
        <v>1690</v>
      </c>
      <c r="N1552" s="2">
        <v>9028</v>
      </c>
      <c r="O1552" s="2" t="s">
        <v>1691</v>
      </c>
      <c r="P1552" s="2" t="s">
        <v>1692</v>
      </c>
      <c r="Q1552" s="2" t="s">
        <v>475</v>
      </c>
      <c r="R1552" s="2">
        <v>1E-3</v>
      </c>
      <c r="S1552" s="2" t="s">
        <v>476</v>
      </c>
      <c r="T1552" s="2">
        <v>0.1</v>
      </c>
      <c r="X1552" s="2" t="s">
        <v>556</v>
      </c>
      <c r="Z1552" s="2">
        <v>3005131</v>
      </c>
    </row>
    <row r="1553" spans="1:30" hidden="1" x14ac:dyDescent="0.25">
      <c r="A1553" s="2" t="s">
        <v>2542</v>
      </c>
      <c r="B1553" s="2" t="s">
        <v>606</v>
      </c>
      <c r="C1553" s="2">
        <v>1</v>
      </c>
      <c r="D1553" s="2" t="s">
        <v>515</v>
      </c>
      <c r="E1553" s="2">
        <v>2</v>
      </c>
      <c r="G1553" s="2">
        <v>0</v>
      </c>
      <c r="H1553" s="2" t="s">
        <v>515</v>
      </c>
      <c r="N1553" s="2">
        <v>8840</v>
      </c>
      <c r="O1553" s="2" t="s">
        <v>515</v>
      </c>
      <c r="P1553" s="2" t="s">
        <v>517</v>
      </c>
      <c r="Q1553" s="2" t="s">
        <v>475</v>
      </c>
      <c r="R1553" s="2">
        <v>1E-3</v>
      </c>
      <c r="S1553" s="2" t="s">
        <v>476</v>
      </c>
      <c r="T1553" s="2">
        <v>0.1</v>
      </c>
      <c r="Z1553" s="2">
        <v>3035082</v>
      </c>
    </row>
    <row r="1554" spans="1:30" hidden="1" x14ac:dyDescent="0.25">
      <c r="A1554" s="2" t="s">
        <v>2543</v>
      </c>
      <c r="B1554" s="2" t="s">
        <v>591</v>
      </c>
      <c r="C1554" s="2">
        <v>7</v>
      </c>
      <c r="D1554" s="2" t="s">
        <v>591</v>
      </c>
      <c r="E1554" s="2">
        <v>58</v>
      </c>
      <c r="G1554" s="2">
        <v>0</v>
      </c>
      <c r="H1554" s="2" t="s">
        <v>591</v>
      </c>
      <c r="N1554" s="2">
        <v>8859</v>
      </c>
      <c r="O1554" s="2" t="s">
        <v>591</v>
      </c>
      <c r="P1554" s="2" t="s">
        <v>592</v>
      </c>
      <c r="Q1554" s="2" t="s">
        <v>475</v>
      </c>
      <c r="R1554" s="2">
        <v>9.9999999999999995E-7</v>
      </c>
      <c r="S1554" s="2" t="s">
        <v>476</v>
      </c>
      <c r="T1554" s="2">
        <v>1E-3</v>
      </c>
      <c r="Z1554" s="2">
        <v>3023101</v>
      </c>
    </row>
    <row r="1555" spans="1:30" hidden="1" x14ac:dyDescent="0.25">
      <c r="A1555" s="2" t="s">
        <v>2544</v>
      </c>
      <c r="C1555" s="2">
        <v>31</v>
      </c>
      <c r="G1555" s="2">
        <v>0</v>
      </c>
      <c r="Z1555" s="2">
        <v>3015501</v>
      </c>
    </row>
    <row r="1556" spans="1:30" hidden="1" x14ac:dyDescent="0.25">
      <c r="A1556" s="2" t="s">
        <v>2545</v>
      </c>
      <c r="B1556" s="2" t="s">
        <v>606</v>
      </c>
      <c r="C1556" s="2">
        <v>1</v>
      </c>
      <c r="D1556" s="2" t="s">
        <v>606</v>
      </c>
      <c r="E1556" s="2">
        <v>7</v>
      </c>
      <c r="G1556" s="2">
        <v>0</v>
      </c>
      <c r="H1556" s="2" t="s">
        <v>606</v>
      </c>
      <c r="N1556" s="2">
        <v>8751</v>
      </c>
      <c r="O1556" s="2" t="s">
        <v>606</v>
      </c>
      <c r="P1556" s="2" t="s">
        <v>607</v>
      </c>
      <c r="Q1556" s="2" t="s">
        <v>475</v>
      </c>
      <c r="R1556" s="2">
        <v>1E-3</v>
      </c>
      <c r="S1556" s="2" t="s">
        <v>476</v>
      </c>
      <c r="T1556" s="2">
        <v>1</v>
      </c>
      <c r="Z1556" s="2">
        <v>3015021</v>
      </c>
    </row>
    <row r="1557" spans="1:30" hidden="1" x14ac:dyDescent="0.25">
      <c r="A1557" s="2" t="s">
        <v>2546</v>
      </c>
      <c r="B1557" s="2" t="s">
        <v>536</v>
      </c>
      <c r="C1557" s="2">
        <v>9</v>
      </c>
      <c r="D1557" s="2" t="s">
        <v>536</v>
      </c>
      <c r="E1557" s="2">
        <v>158</v>
      </c>
      <c r="G1557" s="2">
        <v>0</v>
      </c>
      <c r="H1557" s="2" t="s">
        <v>536</v>
      </c>
      <c r="N1557" s="2">
        <v>8859</v>
      </c>
      <c r="O1557" s="2" t="s">
        <v>591</v>
      </c>
      <c r="P1557" s="2" t="s">
        <v>592</v>
      </c>
      <c r="Q1557" s="2" t="s">
        <v>475</v>
      </c>
      <c r="R1557" s="2">
        <v>9.9999999999999995E-7</v>
      </c>
      <c r="S1557" s="2" t="s">
        <v>476</v>
      </c>
      <c r="T1557" s="2">
        <v>1E-3</v>
      </c>
      <c r="Z1557" s="2">
        <v>3004217</v>
      </c>
    </row>
    <row r="1558" spans="1:30" hidden="1" x14ac:dyDescent="0.25">
      <c r="A1558" s="2" t="s">
        <v>2547</v>
      </c>
      <c r="B1558" s="2" t="s">
        <v>591</v>
      </c>
      <c r="C1558" s="2">
        <v>7</v>
      </c>
      <c r="D1558" s="2" t="s">
        <v>591</v>
      </c>
      <c r="E1558" s="2">
        <v>61</v>
      </c>
      <c r="G1558" s="2">
        <v>0</v>
      </c>
      <c r="H1558" s="2" t="s">
        <v>591</v>
      </c>
      <c r="N1558" s="2">
        <v>8859</v>
      </c>
      <c r="O1558" s="2" t="s">
        <v>591</v>
      </c>
      <c r="P1558" s="2" t="s">
        <v>592</v>
      </c>
      <c r="Q1558" s="2" t="s">
        <v>475</v>
      </c>
      <c r="R1558" s="2">
        <v>9.9999999999999995E-7</v>
      </c>
      <c r="S1558" s="2" t="s">
        <v>476</v>
      </c>
      <c r="T1558" s="2">
        <v>1E-3</v>
      </c>
      <c r="Z1558" s="2">
        <v>3005738</v>
      </c>
    </row>
    <row r="1559" spans="1:30" hidden="1" x14ac:dyDescent="0.25">
      <c r="A1559" s="2" t="s">
        <v>2548</v>
      </c>
      <c r="B1559" s="2" t="s">
        <v>536</v>
      </c>
      <c r="C1559" s="2">
        <v>7</v>
      </c>
      <c r="D1559" s="2" t="s">
        <v>536</v>
      </c>
      <c r="E1559" s="2">
        <v>158</v>
      </c>
      <c r="G1559" s="2">
        <v>0</v>
      </c>
      <c r="H1559" s="2" t="s">
        <v>536</v>
      </c>
      <c r="N1559" s="2">
        <v>8859</v>
      </c>
      <c r="O1559" s="2" t="s">
        <v>591</v>
      </c>
      <c r="P1559" s="2" t="s">
        <v>592</v>
      </c>
      <c r="Q1559" s="2" t="s">
        <v>475</v>
      </c>
      <c r="R1559" s="2">
        <v>9.9999999999999995E-7</v>
      </c>
      <c r="S1559" s="2" t="s">
        <v>476</v>
      </c>
      <c r="T1559" s="2">
        <v>1E-3</v>
      </c>
      <c r="Z1559" s="2">
        <v>3016811</v>
      </c>
    </row>
    <row r="1560" spans="1:30" hidden="1" x14ac:dyDescent="0.25">
      <c r="A1560" s="2" t="s">
        <v>2549</v>
      </c>
      <c r="B1560" s="2" t="s">
        <v>536</v>
      </c>
      <c r="C1560" s="2">
        <v>9</v>
      </c>
      <c r="D1560" s="2" t="s">
        <v>536</v>
      </c>
      <c r="E1560" s="2">
        <v>152</v>
      </c>
      <c r="G1560" s="2">
        <v>0</v>
      </c>
      <c r="H1560" s="2" t="s">
        <v>536</v>
      </c>
      <c r="N1560" s="2">
        <v>8859</v>
      </c>
      <c r="O1560" s="2" t="s">
        <v>591</v>
      </c>
      <c r="P1560" s="2" t="s">
        <v>592</v>
      </c>
      <c r="Q1560" s="2" t="s">
        <v>475</v>
      </c>
      <c r="R1560" s="2">
        <v>9.9999999999999995E-7</v>
      </c>
      <c r="S1560" s="2" t="s">
        <v>476</v>
      </c>
      <c r="T1560" s="2">
        <v>1E-3</v>
      </c>
      <c r="Z1560" s="2">
        <v>3017886</v>
      </c>
    </row>
    <row r="1561" spans="1:30" hidden="1" x14ac:dyDescent="0.25">
      <c r="A1561" s="2" t="s">
        <v>2550</v>
      </c>
      <c r="B1561" s="2" t="s">
        <v>606</v>
      </c>
      <c r="C1561" s="2">
        <v>1</v>
      </c>
      <c r="D1561" s="2" t="s">
        <v>515</v>
      </c>
      <c r="E1561" s="2">
        <v>2</v>
      </c>
      <c r="G1561" s="2">
        <v>0</v>
      </c>
      <c r="H1561" s="2" t="s">
        <v>515</v>
      </c>
      <c r="N1561" s="2">
        <v>8840</v>
      </c>
      <c r="O1561" s="2" t="s">
        <v>515</v>
      </c>
      <c r="P1561" s="2" t="s">
        <v>517</v>
      </c>
      <c r="Q1561" s="2" t="s">
        <v>475</v>
      </c>
      <c r="R1561" s="2">
        <v>1E-3</v>
      </c>
      <c r="S1561" s="2" t="s">
        <v>476</v>
      </c>
      <c r="T1561" s="2">
        <v>0.1</v>
      </c>
      <c r="Z1561" s="2">
        <v>3006969</v>
      </c>
    </row>
    <row r="1562" spans="1:30" hidden="1" x14ac:dyDescent="0.25">
      <c r="A1562" s="2" t="s">
        <v>2551</v>
      </c>
      <c r="B1562" s="2" t="s">
        <v>536</v>
      </c>
      <c r="C1562" s="2">
        <v>127</v>
      </c>
      <c r="D1562" s="2" t="s">
        <v>536</v>
      </c>
      <c r="E1562" s="2">
        <v>153</v>
      </c>
      <c r="G1562" s="2">
        <v>0</v>
      </c>
      <c r="H1562" s="2" t="s">
        <v>536</v>
      </c>
      <c r="N1562" s="2">
        <v>8859</v>
      </c>
      <c r="O1562" s="2" t="s">
        <v>591</v>
      </c>
      <c r="P1562" s="2" t="s">
        <v>592</v>
      </c>
      <c r="Q1562" s="2" t="s">
        <v>475</v>
      </c>
      <c r="R1562" s="2">
        <v>9.9999999999999995E-7</v>
      </c>
      <c r="S1562" s="2" t="s">
        <v>476</v>
      </c>
      <c r="T1562" s="2">
        <v>1E-3</v>
      </c>
      <c r="Z1562" s="2">
        <v>3006665</v>
      </c>
    </row>
    <row r="1563" spans="1:30" hidden="1" x14ac:dyDescent="0.25">
      <c r="A1563" s="2" t="s">
        <v>2552</v>
      </c>
      <c r="B1563" s="2" t="s">
        <v>2553</v>
      </c>
      <c r="C1563" s="2">
        <v>1</v>
      </c>
      <c r="D1563" s="2" t="s">
        <v>2553</v>
      </c>
      <c r="E1563" s="2">
        <v>1</v>
      </c>
      <c r="G1563" s="2">
        <v>0</v>
      </c>
      <c r="H1563" s="2" t="s">
        <v>2553</v>
      </c>
      <c r="N1563" s="2">
        <v>0</v>
      </c>
      <c r="O1563" s="2" t="s">
        <v>788</v>
      </c>
      <c r="P1563" s="2" t="s">
        <v>789</v>
      </c>
      <c r="R1563" s="2">
        <v>1</v>
      </c>
      <c r="Z1563" s="2">
        <v>3024966</v>
      </c>
    </row>
    <row r="1564" spans="1:30" hidden="1" x14ac:dyDescent="0.25">
      <c r="A1564" s="2" t="s">
        <v>2554</v>
      </c>
      <c r="B1564" s="2" t="s">
        <v>533</v>
      </c>
      <c r="C1564" s="2">
        <v>1</v>
      </c>
      <c r="D1564" s="2" t="s">
        <v>533</v>
      </c>
      <c r="E1564" s="2">
        <v>84</v>
      </c>
      <c r="G1564" s="2">
        <v>0</v>
      </c>
      <c r="H1564" s="2" t="s">
        <v>533</v>
      </c>
      <c r="N1564" s="2">
        <v>8748</v>
      </c>
      <c r="O1564" s="2" t="s">
        <v>533</v>
      </c>
      <c r="P1564" s="2" t="s">
        <v>534</v>
      </c>
      <c r="Q1564" s="2" t="s">
        <v>475</v>
      </c>
      <c r="R1564" s="2">
        <v>9.9999999999999995E-7</v>
      </c>
      <c r="S1564" s="2" t="s">
        <v>476</v>
      </c>
      <c r="T1564" s="2">
        <v>1</v>
      </c>
      <c r="Z1564" s="2">
        <v>3007384</v>
      </c>
    </row>
    <row r="1565" spans="1:30" hidden="1" x14ac:dyDescent="0.25">
      <c r="A1565" s="2" t="s">
        <v>2555</v>
      </c>
      <c r="B1565" s="2" t="s">
        <v>787</v>
      </c>
      <c r="C1565" s="2">
        <v>54</v>
      </c>
      <c r="D1565" s="2" t="s">
        <v>787</v>
      </c>
      <c r="E1565" s="2">
        <v>234</v>
      </c>
      <c r="G1565" s="2">
        <v>0</v>
      </c>
      <c r="H1565" s="2" t="s">
        <v>787</v>
      </c>
      <c r="N1565" s="2">
        <v>0</v>
      </c>
      <c r="O1565" s="2" t="s">
        <v>788</v>
      </c>
      <c r="P1565" s="2" t="s">
        <v>789</v>
      </c>
      <c r="R1565" s="2">
        <v>1</v>
      </c>
      <c r="Z1565" s="2">
        <v>3010645</v>
      </c>
    </row>
    <row r="1566" spans="1:30" hidden="1" x14ac:dyDescent="0.25">
      <c r="A1566" s="2" t="s">
        <v>2556</v>
      </c>
      <c r="B1566" s="2" t="s">
        <v>753</v>
      </c>
      <c r="C1566" s="2">
        <v>1</v>
      </c>
      <c r="D1566" s="2" t="s">
        <v>753</v>
      </c>
      <c r="E1566" s="2">
        <v>1555</v>
      </c>
      <c r="G1566" s="2">
        <v>0</v>
      </c>
      <c r="H1566" s="2" t="s">
        <v>753</v>
      </c>
      <c r="N1566" s="2">
        <v>8645</v>
      </c>
      <c r="O1566" s="2" t="s">
        <v>754</v>
      </c>
      <c r="P1566" s="2" t="s">
        <v>755</v>
      </c>
      <c r="Q1566" s="2" t="s">
        <v>489</v>
      </c>
      <c r="R1566" s="2">
        <v>1</v>
      </c>
      <c r="S1566" s="2" t="s">
        <v>476</v>
      </c>
      <c r="T1566" s="2">
        <v>1</v>
      </c>
      <c r="Z1566" s="2">
        <v>3034780</v>
      </c>
    </row>
    <row r="1567" spans="1:30" hidden="1" x14ac:dyDescent="0.25">
      <c r="A1567" s="2" t="s">
        <v>2557</v>
      </c>
      <c r="B1567" s="2" t="s">
        <v>2558</v>
      </c>
      <c r="C1567" s="2">
        <v>1536</v>
      </c>
      <c r="D1567" s="2" t="s">
        <v>2558</v>
      </c>
      <c r="E1567" s="2">
        <v>29464</v>
      </c>
      <c r="F1567" s="2" t="s">
        <v>1094</v>
      </c>
      <c r="G1567" s="2">
        <v>1</v>
      </c>
      <c r="H1567" s="2" t="s">
        <v>1094</v>
      </c>
      <c r="I1567" s="2" t="s">
        <v>1629</v>
      </c>
      <c r="N1567" s="2">
        <v>8482</v>
      </c>
      <c r="O1567" s="2" t="s">
        <v>1094</v>
      </c>
      <c r="P1567" s="2" t="s">
        <v>1095</v>
      </c>
      <c r="R1567" s="2">
        <v>1</v>
      </c>
      <c r="Z1567" s="2">
        <v>3019977</v>
      </c>
      <c r="AA1567" s="2">
        <v>1</v>
      </c>
      <c r="AB1567" s="2">
        <v>0</v>
      </c>
      <c r="AC1567" s="2">
        <v>0</v>
      </c>
      <c r="AD1567" s="2" t="s">
        <v>2559</v>
      </c>
    </row>
    <row r="1568" spans="1:30" hidden="1" x14ac:dyDescent="0.25">
      <c r="A1568" s="2" t="s">
        <v>2560</v>
      </c>
      <c r="C1568" s="2">
        <v>58</v>
      </c>
      <c r="D1568" s="2" t="s">
        <v>1093</v>
      </c>
      <c r="E1568" s="2">
        <v>3</v>
      </c>
      <c r="F1568" s="2" t="s">
        <v>1094</v>
      </c>
      <c r="G1568" s="2">
        <v>1</v>
      </c>
      <c r="H1568" s="2" t="s">
        <v>1094</v>
      </c>
      <c r="I1568" s="2" t="s">
        <v>1629</v>
      </c>
      <c r="N1568" s="2">
        <v>8482</v>
      </c>
      <c r="O1568" s="2" t="s">
        <v>1094</v>
      </c>
      <c r="P1568" s="2" t="s">
        <v>1095</v>
      </c>
      <c r="R1568" s="2">
        <v>1</v>
      </c>
      <c r="Z1568" s="2">
        <v>3009343</v>
      </c>
    </row>
    <row r="1569" spans="1:26" hidden="1" x14ac:dyDescent="0.25">
      <c r="A1569" s="2" t="s">
        <v>2561</v>
      </c>
      <c r="C1569" s="2">
        <v>151442</v>
      </c>
      <c r="F1569" s="2" t="s">
        <v>1094</v>
      </c>
      <c r="G1569" s="2">
        <v>1</v>
      </c>
      <c r="H1569" s="2" t="s">
        <v>1094</v>
      </c>
      <c r="I1569" s="2" t="s">
        <v>1629</v>
      </c>
      <c r="N1569" s="2">
        <v>8482</v>
      </c>
      <c r="O1569" s="2" t="s">
        <v>1094</v>
      </c>
      <c r="P1569" s="2" t="s">
        <v>1095</v>
      </c>
      <c r="R1569" s="2">
        <v>1</v>
      </c>
      <c r="Z1569" s="2">
        <v>3012544</v>
      </c>
    </row>
    <row r="1570" spans="1:26" hidden="1" x14ac:dyDescent="0.25">
      <c r="A1570" s="2" t="s">
        <v>2562</v>
      </c>
      <c r="B1570" s="2" t="s">
        <v>1093</v>
      </c>
      <c r="C1570" s="2">
        <v>4</v>
      </c>
      <c r="D1570" s="2" t="s">
        <v>1093</v>
      </c>
      <c r="E1570" s="2">
        <v>40</v>
      </c>
      <c r="G1570" s="2">
        <v>0</v>
      </c>
      <c r="H1570" s="2" t="s">
        <v>1093</v>
      </c>
      <c r="N1570" s="2">
        <v>8482</v>
      </c>
      <c r="O1570" s="2" t="s">
        <v>1094</v>
      </c>
      <c r="P1570" s="2" t="s">
        <v>1095</v>
      </c>
      <c r="R1570" s="2">
        <v>1</v>
      </c>
      <c r="Z1570" s="2">
        <v>3018672</v>
      </c>
    </row>
    <row r="1571" spans="1:26" hidden="1" x14ac:dyDescent="0.25">
      <c r="A1571" s="2" t="s">
        <v>2563</v>
      </c>
      <c r="B1571" s="2">
        <v>20102</v>
      </c>
      <c r="C1571" s="2">
        <v>1</v>
      </c>
      <c r="D1571" s="2">
        <v>20102</v>
      </c>
      <c r="E1571" s="2">
        <v>1</v>
      </c>
      <c r="G1571" s="2">
        <v>0</v>
      </c>
      <c r="Z1571" s="2">
        <v>3014312</v>
      </c>
    </row>
    <row r="1572" spans="1:26" hidden="1" x14ac:dyDescent="0.25">
      <c r="A1572" s="2" t="s">
        <v>2564</v>
      </c>
      <c r="C1572" s="2">
        <v>26</v>
      </c>
      <c r="D1572" s="2" t="s">
        <v>1093</v>
      </c>
      <c r="E1572" s="2">
        <v>5</v>
      </c>
      <c r="G1572" s="2">
        <v>0</v>
      </c>
      <c r="Z1572" s="2">
        <v>3015198</v>
      </c>
    </row>
    <row r="1573" spans="1:26" hidden="1" x14ac:dyDescent="0.25">
      <c r="A1573" s="2" t="s">
        <v>2565</v>
      </c>
      <c r="B1573" s="2">
        <v>6.5</v>
      </c>
      <c r="C1573" s="2">
        <v>1</v>
      </c>
      <c r="D1573" s="2">
        <v>6.5</v>
      </c>
      <c r="E1573" s="2">
        <v>1</v>
      </c>
      <c r="G1573" s="2">
        <v>0</v>
      </c>
      <c r="I1573" s="2" t="s">
        <v>2566</v>
      </c>
      <c r="Z1573" s="2">
        <v>3015736</v>
      </c>
    </row>
    <row r="1574" spans="1:26" hidden="1" x14ac:dyDescent="0.25">
      <c r="A1574" s="2" t="s">
        <v>2567</v>
      </c>
      <c r="C1574" s="2">
        <v>3</v>
      </c>
      <c r="G1574" s="2">
        <v>0</v>
      </c>
      <c r="Z1574" s="2">
        <v>3006655</v>
      </c>
    </row>
    <row r="1575" spans="1:26" hidden="1" x14ac:dyDescent="0.25">
      <c r="A1575" s="2" t="s">
        <v>2568</v>
      </c>
      <c r="B1575" s="2" t="s">
        <v>515</v>
      </c>
      <c r="C1575" s="2">
        <v>3661</v>
      </c>
      <c r="D1575" s="2" t="s">
        <v>515</v>
      </c>
      <c r="E1575" s="2">
        <v>2073048</v>
      </c>
      <c r="G1575" s="2">
        <v>0</v>
      </c>
      <c r="H1575" s="2" t="s">
        <v>515</v>
      </c>
      <c r="N1575" s="2">
        <v>8840</v>
      </c>
      <c r="O1575" s="2" t="s">
        <v>515</v>
      </c>
      <c r="P1575" s="2" t="s">
        <v>517</v>
      </c>
      <c r="Q1575" s="2" t="s">
        <v>475</v>
      </c>
      <c r="R1575" s="2">
        <v>1E-3</v>
      </c>
      <c r="S1575" s="2" t="s">
        <v>476</v>
      </c>
      <c r="T1575" s="2">
        <v>0.1</v>
      </c>
      <c r="Z1575" s="2">
        <v>3011904</v>
      </c>
    </row>
    <row r="1576" spans="1:26" hidden="1" x14ac:dyDescent="0.25">
      <c r="A1576" s="2" t="s">
        <v>2569</v>
      </c>
      <c r="B1576" s="2" t="s">
        <v>515</v>
      </c>
      <c r="C1576" s="2">
        <v>13</v>
      </c>
      <c r="D1576" s="2" t="s">
        <v>515</v>
      </c>
      <c r="E1576" s="2">
        <v>63</v>
      </c>
      <c r="G1576" s="2">
        <v>0</v>
      </c>
      <c r="H1576" s="2" t="s">
        <v>515</v>
      </c>
      <c r="N1576" s="2">
        <v>8840</v>
      </c>
      <c r="O1576" s="2" t="s">
        <v>515</v>
      </c>
      <c r="P1576" s="2" t="s">
        <v>517</v>
      </c>
      <c r="Q1576" s="2" t="s">
        <v>475</v>
      </c>
      <c r="R1576" s="2">
        <v>1E-3</v>
      </c>
      <c r="S1576" s="2" t="s">
        <v>476</v>
      </c>
      <c r="T1576" s="2">
        <v>0.1</v>
      </c>
      <c r="Z1576" s="2">
        <v>3026729</v>
      </c>
    </row>
    <row r="1577" spans="1:26" hidden="1" x14ac:dyDescent="0.25">
      <c r="A1577" s="2" t="s">
        <v>2570</v>
      </c>
      <c r="B1577" s="2" t="s">
        <v>1977</v>
      </c>
      <c r="C1577" s="2">
        <v>3</v>
      </c>
      <c r="D1577" s="2" t="s">
        <v>2027</v>
      </c>
      <c r="E1577" s="2">
        <v>3</v>
      </c>
      <c r="G1577" s="2">
        <v>0</v>
      </c>
      <c r="H1577" s="2" t="s">
        <v>1977</v>
      </c>
      <c r="N1577" s="2">
        <v>8807</v>
      </c>
      <c r="O1577" s="2" t="s">
        <v>1371</v>
      </c>
      <c r="P1577" s="2" t="s">
        <v>1372</v>
      </c>
      <c r="Q1577" s="2" t="s">
        <v>475</v>
      </c>
      <c r="R1577" s="2">
        <v>1</v>
      </c>
      <c r="S1577" s="2" t="s">
        <v>572</v>
      </c>
      <c r="T1577" s="2">
        <v>86400</v>
      </c>
      <c r="Z1577" s="2">
        <v>3012636</v>
      </c>
    </row>
    <row r="1578" spans="1:26" hidden="1" x14ac:dyDescent="0.25">
      <c r="A1578" s="2" t="s">
        <v>2571</v>
      </c>
      <c r="B1578" s="2" t="s">
        <v>659</v>
      </c>
      <c r="C1578" s="2">
        <v>1</v>
      </c>
      <c r="D1578" s="2" t="s">
        <v>480</v>
      </c>
      <c r="E1578" s="2">
        <v>9</v>
      </c>
      <c r="G1578" s="2">
        <v>0</v>
      </c>
      <c r="H1578" s="2" t="s">
        <v>480</v>
      </c>
      <c r="N1578" s="2">
        <v>8554</v>
      </c>
      <c r="O1578" s="2" t="s">
        <v>480</v>
      </c>
      <c r="P1578" s="2" t="s">
        <v>481</v>
      </c>
      <c r="Q1578" s="2" t="s">
        <v>482</v>
      </c>
      <c r="R1578" s="2">
        <v>1</v>
      </c>
      <c r="Z1578" s="2">
        <v>3023479</v>
      </c>
    </row>
    <row r="1579" spans="1:26" hidden="1" x14ac:dyDescent="0.25">
      <c r="A1579" s="2" t="s">
        <v>2572</v>
      </c>
      <c r="B1579" s="2" t="s">
        <v>2573</v>
      </c>
      <c r="C1579" s="2">
        <v>3</v>
      </c>
      <c r="D1579" s="2" t="s">
        <v>2574</v>
      </c>
      <c r="E1579" s="2">
        <v>9</v>
      </c>
      <c r="G1579" s="2">
        <v>0</v>
      </c>
      <c r="H1579" s="2" t="s">
        <v>2574</v>
      </c>
      <c r="N1579" s="2">
        <v>8555</v>
      </c>
      <c r="O1579" s="2" t="s">
        <v>1123</v>
      </c>
      <c r="P1579" s="2" t="s">
        <v>1124</v>
      </c>
      <c r="Q1579" s="2" t="s">
        <v>572</v>
      </c>
      <c r="R1579" s="2">
        <v>1</v>
      </c>
      <c r="Z1579" s="2">
        <v>3000515</v>
      </c>
    </row>
    <row r="1580" spans="1:26" hidden="1" x14ac:dyDescent="0.25">
      <c r="A1580" s="2" t="s">
        <v>2575</v>
      </c>
      <c r="B1580" s="2" t="s">
        <v>2576</v>
      </c>
      <c r="C1580" s="2">
        <v>3</v>
      </c>
      <c r="D1580" s="2" t="s">
        <v>2576</v>
      </c>
      <c r="E1580" s="2">
        <v>11</v>
      </c>
      <c r="G1580" s="2">
        <v>0</v>
      </c>
      <c r="H1580" s="2" t="s">
        <v>2576</v>
      </c>
      <c r="N1580" s="2">
        <v>8687</v>
      </c>
      <c r="O1580" s="2" t="s">
        <v>2577</v>
      </c>
      <c r="P1580" s="2" t="s">
        <v>2578</v>
      </c>
      <c r="Q1580" s="2" t="s">
        <v>482</v>
      </c>
      <c r="R1580" s="2">
        <v>1</v>
      </c>
      <c r="W1580" s="2" t="s">
        <v>2579</v>
      </c>
      <c r="Z1580" s="2">
        <v>3020066</v>
      </c>
    </row>
    <row r="1581" spans="1:26" hidden="1" x14ac:dyDescent="0.25">
      <c r="A1581" s="2" t="s">
        <v>2580</v>
      </c>
      <c r="B1581" s="2" t="s">
        <v>480</v>
      </c>
      <c r="C1581" s="2">
        <v>533</v>
      </c>
      <c r="D1581" s="2" t="s">
        <v>480</v>
      </c>
      <c r="E1581" s="2">
        <v>1006</v>
      </c>
      <c r="G1581" s="2">
        <v>0</v>
      </c>
      <c r="H1581" s="2" t="s">
        <v>480</v>
      </c>
      <c r="N1581" s="2">
        <v>8554</v>
      </c>
      <c r="O1581" s="2" t="s">
        <v>480</v>
      </c>
      <c r="P1581" s="2" t="s">
        <v>481</v>
      </c>
      <c r="Q1581" s="2" t="s">
        <v>482</v>
      </c>
      <c r="R1581" s="2">
        <v>1</v>
      </c>
      <c r="Z1581" s="2">
        <v>3036035</v>
      </c>
    </row>
    <row r="1582" spans="1:26" hidden="1" x14ac:dyDescent="0.25">
      <c r="A1582" s="2" t="s">
        <v>2581</v>
      </c>
      <c r="B1582" s="2" t="s">
        <v>480</v>
      </c>
      <c r="C1582" s="2">
        <v>1</v>
      </c>
      <c r="D1582" s="2" t="s">
        <v>480</v>
      </c>
      <c r="E1582" s="2">
        <v>307</v>
      </c>
      <c r="G1582" s="2">
        <v>0</v>
      </c>
      <c r="H1582" s="2" t="s">
        <v>480</v>
      </c>
      <c r="N1582" s="2">
        <v>8554</v>
      </c>
      <c r="O1582" s="2" t="s">
        <v>480</v>
      </c>
      <c r="P1582" s="2" t="s">
        <v>481</v>
      </c>
      <c r="Q1582" s="2" t="s">
        <v>482</v>
      </c>
      <c r="R1582" s="2">
        <v>1</v>
      </c>
      <c r="Z1582" s="2">
        <v>3037384</v>
      </c>
    </row>
    <row r="1583" spans="1:26" hidden="1" x14ac:dyDescent="0.25">
      <c r="A1583" s="2" t="s">
        <v>2582</v>
      </c>
      <c r="B1583" s="2" t="s">
        <v>2573</v>
      </c>
      <c r="C1583" s="2">
        <v>3</v>
      </c>
      <c r="D1583" s="2" t="s">
        <v>2573</v>
      </c>
      <c r="E1583" s="2">
        <v>13</v>
      </c>
      <c r="G1583" s="2">
        <v>0</v>
      </c>
      <c r="H1583" s="2" t="s">
        <v>2573</v>
      </c>
      <c r="N1583" s="2">
        <v>8648</v>
      </c>
      <c r="O1583" s="2" t="s">
        <v>2583</v>
      </c>
      <c r="P1583" s="2" t="s">
        <v>2584</v>
      </c>
      <c r="Q1583" s="2" t="s">
        <v>482</v>
      </c>
      <c r="R1583" s="2">
        <v>1</v>
      </c>
      <c r="W1583" s="2" t="s">
        <v>2585</v>
      </c>
      <c r="Z1583" s="2">
        <v>3020287</v>
      </c>
    </row>
    <row r="1584" spans="1:26" hidden="1" x14ac:dyDescent="0.25">
      <c r="A1584" s="2" t="s">
        <v>2586</v>
      </c>
      <c r="B1584" s="2" t="s">
        <v>480</v>
      </c>
      <c r="C1584" s="2">
        <v>19</v>
      </c>
      <c r="D1584" s="2" t="s">
        <v>480</v>
      </c>
      <c r="E1584" s="2">
        <v>41</v>
      </c>
      <c r="G1584" s="2">
        <v>0</v>
      </c>
      <c r="H1584" s="2" t="s">
        <v>480</v>
      </c>
      <c r="N1584" s="2">
        <v>8554</v>
      </c>
      <c r="O1584" s="2" t="s">
        <v>480</v>
      </c>
      <c r="P1584" s="2" t="s">
        <v>481</v>
      </c>
      <c r="Q1584" s="2" t="s">
        <v>482</v>
      </c>
      <c r="R1584" s="2">
        <v>1</v>
      </c>
      <c r="Z1584" s="2">
        <v>3002022</v>
      </c>
    </row>
    <row r="1585" spans="1:26" hidden="1" x14ac:dyDescent="0.25">
      <c r="A1585" s="2" t="s">
        <v>2587</v>
      </c>
      <c r="B1585" s="2" t="s">
        <v>2573</v>
      </c>
      <c r="C1585" s="2">
        <v>5</v>
      </c>
      <c r="D1585" s="2" t="s">
        <v>2573</v>
      </c>
      <c r="E1585" s="2">
        <v>35</v>
      </c>
      <c r="G1585" s="2">
        <v>0</v>
      </c>
      <c r="H1585" s="2" t="s">
        <v>2573</v>
      </c>
      <c r="N1585" s="2">
        <v>8648</v>
      </c>
      <c r="O1585" s="2" t="s">
        <v>2583</v>
      </c>
      <c r="P1585" s="2" t="s">
        <v>2584</v>
      </c>
      <c r="Q1585" s="2" t="s">
        <v>482</v>
      </c>
      <c r="R1585" s="2">
        <v>1</v>
      </c>
      <c r="W1585" s="2" t="s">
        <v>2585</v>
      </c>
      <c r="Z1585" s="2">
        <v>3020629</v>
      </c>
    </row>
    <row r="1586" spans="1:26" hidden="1" x14ac:dyDescent="0.25">
      <c r="A1586" s="2" t="s">
        <v>2588</v>
      </c>
      <c r="B1586" s="2" t="s">
        <v>2573</v>
      </c>
      <c r="C1586" s="2">
        <v>1</v>
      </c>
      <c r="D1586" s="2" t="s">
        <v>2573</v>
      </c>
      <c r="E1586" s="2">
        <v>13</v>
      </c>
      <c r="G1586" s="2">
        <v>0</v>
      </c>
      <c r="H1586" s="2" t="s">
        <v>2573</v>
      </c>
      <c r="N1586" s="2">
        <v>8648</v>
      </c>
      <c r="O1586" s="2" t="s">
        <v>2583</v>
      </c>
      <c r="P1586" s="2" t="s">
        <v>2584</v>
      </c>
      <c r="Q1586" s="2" t="s">
        <v>482</v>
      </c>
      <c r="R1586" s="2">
        <v>1</v>
      </c>
      <c r="W1586" s="2" t="s">
        <v>2585</v>
      </c>
      <c r="Z1586" s="2">
        <v>3036669</v>
      </c>
    </row>
    <row r="1587" spans="1:26" hidden="1" x14ac:dyDescent="0.25">
      <c r="A1587" s="2" t="s">
        <v>2589</v>
      </c>
      <c r="B1587" s="2" t="s">
        <v>2573</v>
      </c>
      <c r="C1587" s="2">
        <v>2</v>
      </c>
      <c r="D1587" s="2" t="s">
        <v>2573</v>
      </c>
      <c r="E1587" s="2">
        <v>21</v>
      </c>
      <c r="G1587" s="2">
        <v>0</v>
      </c>
      <c r="H1587" s="2" t="s">
        <v>2573</v>
      </c>
      <c r="N1587" s="2">
        <v>8648</v>
      </c>
      <c r="O1587" s="2" t="s">
        <v>2583</v>
      </c>
      <c r="P1587" s="2" t="s">
        <v>2584</v>
      </c>
      <c r="Q1587" s="2" t="s">
        <v>482</v>
      </c>
      <c r="R1587" s="2">
        <v>1</v>
      </c>
      <c r="W1587" s="2" t="s">
        <v>2585</v>
      </c>
      <c r="Z1587" s="2">
        <v>3037201</v>
      </c>
    </row>
    <row r="1588" spans="1:26" hidden="1" x14ac:dyDescent="0.25">
      <c r="A1588" s="2" t="s">
        <v>2590</v>
      </c>
      <c r="B1588" s="2" t="s">
        <v>2591</v>
      </c>
      <c r="C1588" s="2">
        <v>1</v>
      </c>
      <c r="D1588" s="2" t="s">
        <v>2591</v>
      </c>
      <c r="E1588" s="2">
        <v>1</v>
      </c>
      <c r="G1588" s="2">
        <v>0</v>
      </c>
      <c r="H1588" s="2" t="s">
        <v>2591</v>
      </c>
      <c r="N1588" s="2">
        <v>8510</v>
      </c>
      <c r="O1588" s="2" t="s">
        <v>632</v>
      </c>
      <c r="P1588" s="2" t="s">
        <v>633</v>
      </c>
      <c r="Q1588" s="2" t="s">
        <v>489</v>
      </c>
      <c r="R1588" s="2">
        <v>1</v>
      </c>
      <c r="Z1588" s="2">
        <v>3011158</v>
      </c>
    </row>
    <row r="1589" spans="1:26" hidden="1" x14ac:dyDescent="0.25">
      <c r="A1589" s="2" t="s">
        <v>2592</v>
      </c>
      <c r="B1589" s="2" t="s">
        <v>1145</v>
      </c>
      <c r="C1589" s="2">
        <v>1</v>
      </c>
      <c r="D1589" s="2" t="s">
        <v>1145</v>
      </c>
      <c r="E1589" s="2">
        <v>210</v>
      </c>
      <c r="G1589" s="2">
        <v>0</v>
      </c>
      <c r="H1589" s="2" t="s">
        <v>1145</v>
      </c>
      <c r="N1589" s="2">
        <v>8729</v>
      </c>
      <c r="O1589" s="2" t="s">
        <v>1145</v>
      </c>
      <c r="P1589" s="2" t="s">
        <v>1146</v>
      </c>
      <c r="Q1589" s="2" t="s">
        <v>523</v>
      </c>
      <c r="R1589" s="2">
        <v>9.9999999999999998E-13</v>
      </c>
      <c r="S1589" s="2" t="s">
        <v>476</v>
      </c>
      <c r="T1589" s="2">
        <v>1</v>
      </c>
      <c r="Z1589" s="2">
        <v>3020080</v>
      </c>
    </row>
    <row r="1590" spans="1:26" hidden="1" x14ac:dyDescent="0.25">
      <c r="A1590" s="2" t="s">
        <v>2593</v>
      </c>
      <c r="B1590" s="2" t="s">
        <v>536</v>
      </c>
      <c r="C1590" s="2">
        <v>10</v>
      </c>
      <c r="D1590" s="2" t="s">
        <v>536</v>
      </c>
      <c r="E1590" s="2">
        <v>16</v>
      </c>
      <c r="G1590" s="2">
        <v>0</v>
      </c>
      <c r="H1590" s="2" t="s">
        <v>536</v>
      </c>
      <c r="N1590" s="2">
        <v>8859</v>
      </c>
      <c r="O1590" s="2" t="s">
        <v>591</v>
      </c>
      <c r="P1590" s="2" t="s">
        <v>592</v>
      </c>
      <c r="Q1590" s="2" t="s">
        <v>475</v>
      </c>
      <c r="R1590" s="2">
        <v>9.9999999999999995E-7</v>
      </c>
      <c r="S1590" s="2" t="s">
        <v>476</v>
      </c>
      <c r="T1590" s="2">
        <v>1E-3</v>
      </c>
      <c r="Z1590" s="2">
        <v>3035643</v>
      </c>
    </row>
    <row r="1591" spans="1:26" hidden="1" x14ac:dyDescent="0.25">
      <c r="A1591" s="2" t="s">
        <v>2594</v>
      </c>
      <c r="B1591" s="2" t="s">
        <v>495</v>
      </c>
      <c r="C1591" s="2">
        <v>3</v>
      </c>
      <c r="D1591" s="2" t="s">
        <v>495</v>
      </c>
      <c r="E1591" s="2">
        <v>4</v>
      </c>
      <c r="G1591" s="2">
        <v>0</v>
      </c>
      <c r="H1591" s="2" t="s">
        <v>495</v>
      </c>
      <c r="N1591" s="2">
        <v>8842</v>
      </c>
      <c r="O1591" s="2" t="s">
        <v>495</v>
      </c>
      <c r="P1591" s="2" t="s">
        <v>496</v>
      </c>
      <c r="Q1591" s="2" t="s">
        <v>475</v>
      </c>
      <c r="R1591" s="2">
        <v>1.0000000000000001E-9</v>
      </c>
      <c r="S1591" s="2" t="s">
        <v>476</v>
      </c>
      <c r="T1591" s="2">
        <v>1E-3</v>
      </c>
      <c r="Z1591" s="2">
        <v>3015148</v>
      </c>
    </row>
    <row r="1592" spans="1:26" hidden="1" x14ac:dyDescent="0.25">
      <c r="A1592" s="2" t="s">
        <v>2595</v>
      </c>
      <c r="B1592" s="2" t="s">
        <v>606</v>
      </c>
      <c r="C1592" s="2">
        <v>2</v>
      </c>
      <c r="D1592" s="2" t="s">
        <v>591</v>
      </c>
      <c r="E1592" s="2">
        <v>3</v>
      </c>
      <c r="G1592" s="2">
        <v>0</v>
      </c>
      <c r="H1592" s="2" t="s">
        <v>591</v>
      </c>
      <c r="N1592" s="2">
        <v>8859</v>
      </c>
      <c r="O1592" s="2" t="s">
        <v>591</v>
      </c>
      <c r="P1592" s="2" t="s">
        <v>592</v>
      </c>
      <c r="Q1592" s="2" t="s">
        <v>475</v>
      </c>
      <c r="R1592" s="2">
        <v>9.9999999999999995E-7</v>
      </c>
      <c r="S1592" s="2" t="s">
        <v>476</v>
      </c>
      <c r="T1592" s="2">
        <v>1E-3</v>
      </c>
      <c r="Z1592" s="2">
        <v>3007561</v>
      </c>
    </row>
    <row r="1593" spans="1:26" hidden="1" x14ac:dyDescent="0.25">
      <c r="A1593" s="2" t="s">
        <v>2596</v>
      </c>
      <c r="B1593" s="2" t="s">
        <v>495</v>
      </c>
      <c r="C1593" s="2">
        <v>6</v>
      </c>
      <c r="D1593" s="2" t="s">
        <v>495</v>
      </c>
      <c r="E1593" s="2">
        <v>1</v>
      </c>
      <c r="G1593" s="2">
        <v>0</v>
      </c>
      <c r="H1593" s="2" t="s">
        <v>495</v>
      </c>
      <c r="N1593" s="2">
        <v>8842</v>
      </c>
      <c r="O1593" s="2" t="s">
        <v>495</v>
      </c>
      <c r="P1593" s="2" t="s">
        <v>496</v>
      </c>
      <c r="Q1593" s="2" t="s">
        <v>475</v>
      </c>
      <c r="R1593" s="2">
        <v>1.0000000000000001E-9</v>
      </c>
      <c r="S1593" s="2" t="s">
        <v>476</v>
      </c>
      <c r="T1593" s="2">
        <v>1E-3</v>
      </c>
      <c r="Z1593" s="2">
        <v>3014038</v>
      </c>
    </row>
    <row r="1594" spans="1:26" hidden="1" x14ac:dyDescent="0.25">
      <c r="A1594" s="2" t="s">
        <v>2597</v>
      </c>
      <c r="B1594" s="2" t="s">
        <v>519</v>
      </c>
      <c r="C1594" s="2">
        <v>4</v>
      </c>
      <c r="D1594" s="2" t="s">
        <v>519</v>
      </c>
      <c r="E1594" s="2">
        <v>27</v>
      </c>
      <c r="G1594" s="2">
        <v>0</v>
      </c>
      <c r="H1594" s="2" t="s">
        <v>519</v>
      </c>
      <c r="N1594" s="2">
        <v>8753</v>
      </c>
      <c r="O1594" s="2" t="s">
        <v>519</v>
      </c>
      <c r="P1594" s="2" t="s">
        <v>522</v>
      </c>
      <c r="Q1594" s="2" t="s">
        <v>523</v>
      </c>
      <c r="R1594" s="2">
        <v>1E-3</v>
      </c>
      <c r="S1594" s="2" t="s">
        <v>476</v>
      </c>
      <c r="T1594" s="2">
        <v>1</v>
      </c>
      <c r="Z1594" s="2">
        <v>3025022</v>
      </c>
    </row>
    <row r="1595" spans="1:26" hidden="1" x14ac:dyDescent="0.25">
      <c r="A1595" s="2" t="s">
        <v>2598</v>
      </c>
      <c r="B1595" s="2" t="s">
        <v>2326</v>
      </c>
      <c r="C1595" s="2">
        <v>4</v>
      </c>
      <c r="D1595" s="2" t="s">
        <v>2326</v>
      </c>
      <c r="E1595" s="2">
        <v>1411</v>
      </c>
      <c r="G1595" s="2">
        <v>0</v>
      </c>
      <c r="H1595" s="2" t="s">
        <v>2326</v>
      </c>
      <c r="N1595" s="2">
        <v>0</v>
      </c>
      <c r="O1595" s="2" t="s">
        <v>788</v>
      </c>
      <c r="P1595" s="2" t="s">
        <v>789</v>
      </c>
      <c r="R1595" s="2">
        <v>1</v>
      </c>
      <c r="Z1595" s="2">
        <v>3020384</v>
      </c>
    </row>
    <row r="1596" spans="1:26" hidden="1" x14ac:dyDescent="0.25">
      <c r="A1596" s="2" t="s">
        <v>2599</v>
      </c>
      <c r="C1596" s="2">
        <v>2</v>
      </c>
      <c r="G1596" s="2">
        <v>0</v>
      </c>
      <c r="Z1596" s="2">
        <v>3017556</v>
      </c>
    </row>
    <row r="1597" spans="1:26" hidden="1" x14ac:dyDescent="0.25">
      <c r="A1597" s="2" t="s">
        <v>2600</v>
      </c>
      <c r="C1597" s="2">
        <v>80</v>
      </c>
      <c r="G1597" s="2">
        <v>0</v>
      </c>
      <c r="Z1597" s="2">
        <v>3003793</v>
      </c>
    </row>
    <row r="1598" spans="1:26" hidden="1" x14ac:dyDescent="0.25">
      <c r="A1598" s="2" t="s">
        <v>2601</v>
      </c>
      <c r="C1598" s="2">
        <v>88</v>
      </c>
      <c r="G1598" s="2">
        <v>0</v>
      </c>
      <c r="Z1598" s="2">
        <v>3002197</v>
      </c>
    </row>
    <row r="1599" spans="1:26" hidden="1" x14ac:dyDescent="0.25">
      <c r="A1599" s="2" t="s">
        <v>2602</v>
      </c>
      <c r="B1599" s="2" t="s">
        <v>1623</v>
      </c>
      <c r="C1599" s="2">
        <v>5</v>
      </c>
      <c r="D1599" s="2" t="s">
        <v>1623</v>
      </c>
      <c r="E1599" s="2">
        <v>4430</v>
      </c>
      <c r="G1599" s="2">
        <v>0</v>
      </c>
      <c r="H1599" s="2" t="s">
        <v>1623</v>
      </c>
      <c r="N1599" s="2">
        <v>8587</v>
      </c>
      <c r="O1599" s="2" t="s">
        <v>1623</v>
      </c>
      <c r="P1599" s="2" t="s">
        <v>2603</v>
      </c>
      <c r="Q1599" s="2" t="s">
        <v>476</v>
      </c>
      <c r="R1599" s="2">
        <v>1E-3</v>
      </c>
      <c r="Z1599" s="2">
        <v>3036603</v>
      </c>
    </row>
    <row r="1600" spans="1:26" hidden="1" x14ac:dyDescent="0.25">
      <c r="A1600" s="2" t="s">
        <v>2604</v>
      </c>
      <c r="C1600" s="2">
        <v>1</v>
      </c>
      <c r="G1600" s="2">
        <v>0</v>
      </c>
      <c r="Z1600" s="2">
        <v>3003895</v>
      </c>
    </row>
    <row r="1601" spans="1:26" hidden="1" x14ac:dyDescent="0.25">
      <c r="A1601" s="2" t="s">
        <v>2605</v>
      </c>
      <c r="C1601" s="2">
        <v>1</v>
      </c>
      <c r="G1601" s="2">
        <v>0</v>
      </c>
      <c r="Z1601" s="2">
        <v>3007525</v>
      </c>
    </row>
    <row r="1602" spans="1:26" hidden="1" x14ac:dyDescent="0.25">
      <c r="A1602" s="2" t="s">
        <v>2606</v>
      </c>
      <c r="C1602" s="2">
        <v>1</v>
      </c>
      <c r="G1602" s="2">
        <v>0</v>
      </c>
      <c r="Z1602" s="2">
        <v>3022966</v>
      </c>
    </row>
    <row r="1603" spans="1:26" hidden="1" x14ac:dyDescent="0.25">
      <c r="A1603" s="2" t="s">
        <v>2607</v>
      </c>
      <c r="C1603" s="2">
        <v>1</v>
      </c>
      <c r="G1603" s="2">
        <v>0</v>
      </c>
      <c r="Z1603" s="2">
        <v>3014567</v>
      </c>
    </row>
    <row r="1604" spans="1:26" hidden="1" x14ac:dyDescent="0.25">
      <c r="A1604" s="2" t="s">
        <v>2608</v>
      </c>
      <c r="C1604" s="2">
        <v>1</v>
      </c>
      <c r="G1604" s="2">
        <v>0</v>
      </c>
      <c r="Z1604" s="2">
        <v>3007710</v>
      </c>
    </row>
    <row r="1605" spans="1:26" hidden="1" x14ac:dyDescent="0.25">
      <c r="A1605" s="2" t="s">
        <v>2609</v>
      </c>
      <c r="C1605" s="2">
        <v>1</v>
      </c>
      <c r="G1605" s="2">
        <v>0</v>
      </c>
      <c r="Z1605" s="2">
        <v>3027835</v>
      </c>
    </row>
    <row r="1606" spans="1:26" hidden="1" x14ac:dyDescent="0.25">
      <c r="A1606" s="2" t="s">
        <v>2610</v>
      </c>
      <c r="C1606" s="2">
        <v>1</v>
      </c>
      <c r="G1606" s="2">
        <v>0</v>
      </c>
      <c r="Z1606" s="2">
        <v>3027883</v>
      </c>
    </row>
    <row r="1607" spans="1:26" hidden="1" x14ac:dyDescent="0.25">
      <c r="A1607" s="2" t="s">
        <v>2611</v>
      </c>
      <c r="C1607" s="2">
        <v>1</v>
      </c>
      <c r="G1607" s="2">
        <v>0</v>
      </c>
      <c r="Z1607" s="2">
        <v>3028721</v>
      </c>
    </row>
    <row r="1608" spans="1:26" hidden="1" x14ac:dyDescent="0.25">
      <c r="A1608" s="2" t="s">
        <v>2612</v>
      </c>
      <c r="C1608" s="2">
        <v>1</v>
      </c>
      <c r="G1608" s="2">
        <v>0</v>
      </c>
      <c r="Z1608" s="2">
        <v>3024361</v>
      </c>
    </row>
    <row r="1609" spans="1:26" hidden="1" x14ac:dyDescent="0.25">
      <c r="A1609" s="2" t="s">
        <v>2613</v>
      </c>
      <c r="C1609" s="2">
        <v>1</v>
      </c>
      <c r="G1609" s="2">
        <v>0</v>
      </c>
      <c r="Z1609" s="2">
        <v>3024900</v>
      </c>
    </row>
    <row r="1610" spans="1:26" hidden="1" x14ac:dyDescent="0.25">
      <c r="A1610" s="2" t="s">
        <v>2614</v>
      </c>
      <c r="C1610" s="2">
        <v>1</v>
      </c>
      <c r="G1610" s="2">
        <v>0</v>
      </c>
      <c r="Z1610" s="2">
        <v>3011502</v>
      </c>
    </row>
    <row r="1611" spans="1:26" hidden="1" x14ac:dyDescent="0.25">
      <c r="A1611" s="2" t="s">
        <v>2615</v>
      </c>
      <c r="B1611" s="2" t="s">
        <v>495</v>
      </c>
      <c r="C1611" s="2">
        <v>6</v>
      </c>
      <c r="D1611" s="2" t="s">
        <v>495</v>
      </c>
      <c r="E1611" s="2">
        <v>8</v>
      </c>
      <c r="G1611" s="2">
        <v>0</v>
      </c>
      <c r="H1611" s="2" t="s">
        <v>495</v>
      </c>
      <c r="N1611" s="2">
        <v>8842</v>
      </c>
      <c r="O1611" s="2" t="s">
        <v>495</v>
      </c>
      <c r="P1611" s="2" t="s">
        <v>496</v>
      </c>
      <c r="Q1611" s="2" t="s">
        <v>475</v>
      </c>
      <c r="R1611" s="2">
        <v>1.0000000000000001E-9</v>
      </c>
      <c r="S1611" s="2" t="s">
        <v>476</v>
      </c>
      <c r="T1611" s="2">
        <v>1E-3</v>
      </c>
      <c r="Z1611" s="2">
        <v>3014042</v>
      </c>
    </row>
    <row r="1612" spans="1:26" hidden="1" x14ac:dyDescent="0.25">
      <c r="A1612" s="2" t="s">
        <v>2616</v>
      </c>
      <c r="C1612" s="2">
        <v>1</v>
      </c>
      <c r="G1612" s="2">
        <v>0</v>
      </c>
      <c r="Z1612" s="2">
        <v>3011249</v>
      </c>
    </row>
    <row r="1613" spans="1:26" hidden="1" x14ac:dyDescent="0.25">
      <c r="A1613" s="2" t="s">
        <v>2617</v>
      </c>
      <c r="C1613" s="2">
        <v>22</v>
      </c>
      <c r="G1613" s="2">
        <v>0</v>
      </c>
      <c r="Z1613" s="2">
        <v>3019561</v>
      </c>
    </row>
    <row r="1614" spans="1:26" hidden="1" x14ac:dyDescent="0.25">
      <c r="A1614" s="2" t="s">
        <v>2618</v>
      </c>
      <c r="B1614" s="2" t="s">
        <v>495</v>
      </c>
      <c r="C1614" s="2">
        <v>85</v>
      </c>
      <c r="D1614" s="2" t="s">
        <v>495</v>
      </c>
      <c r="E1614" s="2">
        <v>846</v>
      </c>
      <c r="G1614" s="2">
        <v>0</v>
      </c>
      <c r="H1614" s="2" t="s">
        <v>495</v>
      </c>
      <c r="N1614" s="2">
        <v>8842</v>
      </c>
      <c r="O1614" s="2" t="s">
        <v>495</v>
      </c>
      <c r="P1614" s="2" t="s">
        <v>496</v>
      </c>
      <c r="Q1614" s="2" t="s">
        <v>475</v>
      </c>
      <c r="R1614" s="2">
        <v>1.0000000000000001E-9</v>
      </c>
      <c r="S1614" s="2" t="s">
        <v>476</v>
      </c>
      <c r="T1614" s="2">
        <v>1E-3</v>
      </c>
      <c r="Z1614" s="2">
        <v>3020216</v>
      </c>
    </row>
    <row r="1615" spans="1:26" hidden="1" x14ac:dyDescent="0.25">
      <c r="A1615" s="2" t="s">
        <v>2619</v>
      </c>
      <c r="B1615" s="2" t="s">
        <v>1421</v>
      </c>
      <c r="C1615" s="2">
        <v>1</v>
      </c>
      <c r="D1615" s="2" t="s">
        <v>1469</v>
      </c>
      <c r="E1615" s="2">
        <v>12</v>
      </c>
      <c r="G1615" s="2">
        <v>0</v>
      </c>
      <c r="H1615" s="2" t="s">
        <v>1469</v>
      </c>
      <c r="N1615" s="2">
        <v>8909</v>
      </c>
      <c r="O1615" s="2" t="s">
        <v>999</v>
      </c>
      <c r="P1615" s="2" t="s">
        <v>1000</v>
      </c>
      <c r="Q1615" s="2" t="s">
        <v>475</v>
      </c>
      <c r="R1615" s="2">
        <v>1E-3</v>
      </c>
      <c r="S1615" s="2" t="s">
        <v>572</v>
      </c>
      <c r="T1615" s="2">
        <v>86400</v>
      </c>
      <c r="Z1615" s="2">
        <v>3003501</v>
      </c>
    </row>
    <row r="1616" spans="1:26" hidden="1" x14ac:dyDescent="0.25">
      <c r="A1616" s="2" t="s">
        <v>2620</v>
      </c>
      <c r="B1616" s="2" t="s">
        <v>945</v>
      </c>
      <c r="C1616" s="2">
        <v>15</v>
      </c>
      <c r="D1616" s="2" t="s">
        <v>606</v>
      </c>
      <c r="E1616" s="2">
        <v>9</v>
      </c>
      <c r="G1616" s="2">
        <v>0</v>
      </c>
      <c r="H1616" s="2" t="s">
        <v>945</v>
      </c>
      <c r="N1616" s="2">
        <v>8749</v>
      </c>
      <c r="O1616" s="2" t="s">
        <v>945</v>
      </c>
      <c r="P1616" s="2" t="s">
        <v>946</v>
      </c>
      <c r="Q1616" s="2" t="s">
        <v>523</v>
      </c>
      <c r="R1616" s="2">
        <v>9.9999999999999995E-7</v>
      </c>
      <c r="S1616" s="2" t="s">
        <v>476</v>
      </c>
      <c r="T1616" s="2">
        <v>1</v>
      </c>
      <c r="Z1616" s="2">
        <v>3002395</v>
      </c>
    </row>
    <row r="1617" spans="1:30" hidden="1" x14ac:dyDescent="0.25">
      <c r="A1617" s="2" t="s">
        <v>2621</v>
      </c>
      <c r="B1617" s="2" t="s">
        <v>473</v>
      </c>
      <c r="C1617" s="2">
        <v>1</v>
      </c>
      <c r="D1617" s="2" t="s">
        <v>473</v>
      </c>
      <c r="E1617" s="2">
        <v>12</v>
      </c>
      <c r="G1617" s="2">
        <v>0</v>
      </c>
      <c r="H1617" s="2" t="s">
        <v>473</v>
      </c>
      <c r="N1617" s="2">
        <v>8837</v>
      </c>
      <c r="O1617" s="2" t="s">
        <v>473</v>
      </c>
      <c r="P1617" s="2" t="s">
        <v>474</v>
      </c>
      <c r="Q1617" s="2" t="s">
        <v>475</v>
      </c>
      <c r="R1617" s="2">
        <v>9.9999999999999995E-7</v>
      </c>
      <c r="S1617" s="2" t="s">
        <v>476</v>
      </c>
      <c r="T1617" s="2">
        <v>0.1</v>
      </c>
      <c r="Z1617" s="2">
        <v>3035373</v>
      </c>
    </row>
    <row r="1618" spans="1:30" hidden="1" x14ac:dyDescent="0.25">
      <c r="A1618" s="2" t="s">
        <v>2622</v>
      </c>
      <c r="B1618" s="2" t="s">
        <v>519</v>
      </c>
      <c r="C1618" s="2">
        <v>27</v>
      </c>
      <c r="D1618" s="2" t="s">
        <v>519</v>
      </c>
      <c r="E1618" s="2">
        <v>34</v>
      </c>
      <c r="G1618" s="2">
        <v>0</v>
      </c>
      <c r="H1618" s="2" t="s">
        <v>519</v>
      </c>
      <c r="N1618" s="2">
        <v>8753</v>
      </c>
      <c r="O1618" s="2" t="s">
        <v>519</v>
      </c>
      <c r="P1618" s="2" t="s">
        <v>522</v>
      </c>
      <c r="Q1618" s="2" t="s">
        <v>523</v>
      </c>
      <c r="R1618" s="2">
        <v>1E-3</v>
      </c>
      <c r="S1618" s="2" t="s">
        <v>476</v>
      </c>
      <c r="T1618" s="2">
        <v>1</v>
      </c>
      <c r="Z1618" s="2">
        <v>3036243</v>
      </c>
    </row>
    <row r="1619" spans="1:30" hidden="1" x14ac:dyDescent="0.25">
      <c r="A1619" s="2" t="s">
        <v>2623</v>
      </c>
      <c r="B1619" s="2" t="s">
        <v>1057</v>
      </c>
      <c r="C1619" s="2">
        <v>91</v>
      </c>
      <c r="D1619" s="2" t="s">
        <v>2624</v>
      </c>
      <c r="E1619" s="2">
        <v>1</v>
      </c>
      <c r="F1619" s="2" t="s">
        <v>519</v>
      </c>
      <c r="G1619" s="2">
        <v>1</v>
      </c>
      <c r="H1619" s="2" t="s">
        <v>519</v>
      </c>
      <c r="I1619" s="2" t="s">
        <v>2625</v>
      </c>
      <c r="J1619" s="2">
        <f t="shared" ref="J1619:J1621" si="0">1/1.5</f>
        <v>0.66666666666666663</v>
      </c>
      <c r="K1619" s="2">
        <v>39.098300000000002</v>
      </c>
      <c r="L1619" s="2">
        <v>0</v>
      </c>
      <c r="M1619" s="2">
        <v>30</v>
      </c>
      <c r="N1619" s="2">
        <v>8753</v>
      </c>
      <c r="O1619" s="2" t="s">
        <v>519</v>
      </c>
      <c r="P1619" s="2" t="s">
        <v>522</v>
      </c>
      <c r="Q1619" s="2" t="s">
        <v>523</v>
      </c>
      <c r="R1619" s="2">
        <v>1E-3</v>
      </c>
      <c r="S1619" s="2" t="s">
        <v>476</v>
      </c>
      <c r="T1619" s="2">
        <v>1</v>
      </c>
      <c r="Z1619" s="2">
        <v>3023103</v>
      </c>
      <c r="AA1619" s="2">
        <v>0</v>
      </c>
      <c r="AB1619" s="2">
        <v>0</v>
      </c>
      <c r="AC1619" s="2">
        <v>1</v>
      </c>
      <c r="AD1619" s="2" t="s">
        <v>2626</v>
      </c>
    </row>
    <row r="1620" spans="1:30" hidden="1" x14ac:dyDescent="0.25">
      <c r="A1620" s="2" t="s">
        <v>2627</v>
      </c>
      <c r="B1620" s="2" t="s">
        <v>2628</v>
      </c>
      <c r="C1620" s="2">
        <v>1</v>
      </c>
      <c r="D1620" s="2" t="s">
        <v>2628</v>
      </c>
      <c r="E1620" s="2">
        <v>21</v>
      </c>
      <c r="F1620" s="2" t="s">
        <v>519</v>
      </c>
      <c r="G1620" s="2">
        <v>1</v>
      </c>
      <c r="H1620" s="2" t="s">
        <v>519</v>
      </c>
      <c r="I1620" s="2" t="s">
        <v>2629</v>
      </c>
      <c r="J1620" s="2">
        <f t="shared" si="0"/>
        <v>0.66666666666666663</v>
      </c>
      <c r="K1620" s="2">
        <v>39.098300000000002</v>
      </c>
      <c r="N1620" s="2">
        <v>8753</v>
      </c>
      <c r="O1620" s="2" t="s">
        <v>519</v>
      </c>
      <c r="P1620" s="2" t="s">
        <v>522</v>
      </c>
      <c r="Q1620" s="2" t="s">
        <v>523</v>
      </c>
      <c r="R1620" s="2">
        <v>1E-3</v>
      </c>
      <c r="S1620" s="2" t="s">
        <v>476</v>
      </c>
      <c r="T1620" s="2">
        <v>1</v>
      </c>
      <c r="Z1620" s="2">
        <v>3016038</v>
      </c>
    </row>
    <row r="1621" spans="1:30" hidden="1" x14ac:dyDescent="0.25">
      <c r="A1621" s="2" t="s">
        <v>2630</v>
      </c>
      <c r="B1621" s="2" t="s">
        <v>2317</v>
      </c>
      <c r="C1621" s="2">
        <v>1</v>
      </c>
      <c r="D1621" s="2" t="s">
        <v>1877</v>
      </c>
      <c r="E1621" s="2">
        <v>3</v>
      </c>
      <c r="F1621" s="2" t="s">
        <v>1878</v>
      </c>
      <c r="G1621" s="2">
        <v>1</v>
      </c>
      <c r="H1621" s="2" t="s">
        <v>1878</v>
      </c>
      <c r="I1621" s="2" t="s">
        <v>2631</v>
      </c>
      <c r="J1621" s="2">
        <f t="shared" si="0"/>
        <v>0.66666666666666663</v>
      </c>
      <c r="K1621" s="2">
        <v>39.098300000000002</v>
      </c>
      <c r="N1621" s="2">
        <v>8807</v>
      </c>
      <c r="O1621" s="2" t="s">
        <v>1371</v>
      </c>
      <c r="P1621" s="2" t="s">
        <v>1372</v>
      </c>
      <c r="Q1621" s="2" t="s">
        <v>475</v>
      </c>
      <c r="R1621" s="2">
        <v>1</v>
      </c>
      <c r="S1621" s="2" t="s">
        <v>572</v>
      </c>
      <c r="T1621" s="2">
        <v>86400</v>
      </c>
      <c r="Z1621" s="2">
        <v>3016330</v>
      </c>
    </row>
    <row r="1622" spans="1:30" hidden="1" x14ac:dyDescent="0.25">
      <c r="A1622" s="2" t="s">
        <v>2632</v>
      </c>
      <c r="B1622" s="2" t="s">
        <v>921</v>
      </c>
      <c r="C1622" s="2">
        <v>1</v>
      </c>
      <c r="D1622" s="2" t="s">
        <v>921</v>
      </c>
      <c r="E1622" s="2">
        <v>8</v>
      </c>
      <c r="G1622" s="2">
        <v>0</v>
      </c>
      <c r="H1622" s="2" t="s">
        <v>921</v>
      </c>
      <c r="N1622" s="2">
        <v>8817</v>
      </c>
      <c r="O1622" s="2" t="s">
        <v>921</v>
      </c>
      <c r="P1622" s="2" t="s">
        <v>922</v>
      </c>
      <c r="Q1622" s="2" t="s">
        <v>475</v>
      </c>
      <c r="R1622" s="2">
        <v>1.0000000000000001E-9</v>
      </c>
      <c r="S1622" s="2" t="s">
        <v>476</v>
      </c>
      <c r="T1622" s="2">
        <v>0.1</v>
      </c>
      <c r="Z1622" s="2">
        <v>3007331</v>
      </c>
    </row>
    <row r="1623" spans="1:30" hidden="1" x14ac:dyDescent="0.25">
      <c r="A1623" s="2" t="s">
        <v>2633</v>
      </c>
      <c r="B1623" s="2" t="s">
        <v>921</v>
      </c>
      <c r="C1623" s="2">
        <v>1</v>
      </c>
      <c r="D1623" s="2" t="s">
        <v>921</v>
      </c>
      <c r="E1623" s="2">
        <v>43</v>
      </c>
      <c r="G1623" s="2">
        <v>0</v>
      </c>
      <c r="H1623" s="2" t="s">
        <v>921</v>
      </c>
      <c r="N1623" s="2">
        <v>8817</v>
      </c>
      <c r="O1623" s="2" t="s">
        <v>921</v>
      </c>
      <c r="P1623" s="2" t="s">
        <v>922</v>
      </c>
      <c r="Q1623" s="2" t="s">
        <v>475</v>
      </c>
      <c r="R1623" s="2">
        <v>1.0000000000000001E-9</v>
      </c>
      <c r="S1623" s="2" t="s">
        <v>476</v>
      </c>
      <c r="T1623" s="2">
        <v>0.1</v>
      </c>
      <c r="Z1623" s="2">
        <v>3027144</v>
      </c>
    </row>
    <row r="1624" spans="1:30" hidden="1" x14ac:dyDescent="0.25">
      <c r="A1624" s="2" t="s">
        <v>2634</v>
      </c>
      <c r="B1624" s="2" t="s">
        <v>495</v>
      </c>
      <c r="C1624" s="2">
        <v>1</v>
      </c>
      <c r="D1624" s="2" t="s">
        <v>495</v>
      </c>
      <c r="E1624" s="2">
        <v>7394</v>
      </c>
      <c r="G1624" s="2">
        <v>0</v>
      </c>
      <c r="H1624" s="2" t="s">
        <v>495</v>
      </c>
      <c r="N1624" s="2">
        <v>8842</v>
      </c>
      <c r="O1624" s="2" t="s">
        <v>495</v>
      </c>
      <c r="P1624" s="2" t="s">
        <v>496</v>
      </c>
      <c r="Q1624" s="2" t="s">
        <v>475</v>
      </c>
      <c r="R1624" s="2">
        <v>1.0000000000000001E-9</v>
      </c>
      <c r="S1624" s="2" t="s">
        <v>476</v>
      </c>
      <c r="T1624" s="2">
        <v>1E-3</v>
      </c>
      <c r="Z1624" s="2">
        <v>3004722</v>
      </c>
    </row>
    <row r="1625" spans="1:30" hidden="1" x14ac:dyDescent="0.25">
      <c r="A1625" s="2" t="s">
        <v>2635</v>
      </c>
      <c r="B1625" s="2" t="s">
        <v>480</v>
      </c>
      <c r="C1625" s="2">
        <v>21483</v>
      </c>
      <c r="D1625" s="2" t="s">
        <v>480</v>
      </c>
      <c r="E1625" s="2">
        <v>37248</v>
      </c>
      <c r="G1625" s="2">
        <v>0</v>
      </c>
      <c r="H1625" s="2" t="s">
        <v>480</v>
      </c>
      <c r="N1625" s="2">
        <v>8554</v>
      </c>
      <c r="O1625" s="2" t="s">
        <v>480</v>
      </c>
      <c r="P1625" s="2" t="s">
        <v>481</v>
      </c>
      <c r="Q1625" s="2" t="s">
        <v>482</v>
      </c>
      <c r="R1625" s="2">
        <v>1</v>
      </c>
      <c r="Z1625" s="2">
        <v>3002179</v>
      </c>
    </row>
    <row r="1626" spans="1:30" hidden="1" x14ac:dyDescent="0.25">
      <c r="A1626" s="2" t="s">
        <v>2636</v>
      </c>
      <c r="B1626" s="2" t="s">
        <v>1390</v>
      </c>
      <c r="C1626" s="2">
        <v>89252</v>
      </c>
      <c r="D1626" s="2" t="s">
        <v>1390</v>
      </c>
      <c r="E1626" s="2">
        <v>71437</v>
      </c>
      <c r="G1626" s="2">
        <v>0</v>
      </c>
      <c r="H1626" s="2" t="s">
        <v>1390</v>
      </c>
      <c r="N1626" s="2">
        <v>8765</v>
      </c>
      <c r="O1626" s="2" t="s">
        <v>1391</v>
      </c>
      <c r="P1626" s="2" t="s">
        <v>1392</v>
      </c>
      <c r="Q1626" s="2" t="s">
        <v>601</v>
      </c>
      <c r="R1626" s="2">
        <v>1</v>
      </c>
      <c r="T1626" s="2">
        <v>1</v>
      </c>
      <c r="Z1626" s="2">
        <v>3036581</v>
      </c>
    </row>
    <row r="1627" spans="1:30" hidden="1" x14ac:dyDescent="0.25">
      <c r="A1627" s="2" t="s">
        <v>2637</v>
      </c>
      <c r="B1627" s="2" t="s">
        <v>591</v>
      </c>
      <c r="C1627" s="2">
        <v>4</v>
      </c>
      <c r="D1627" s="2" t="s">
        <v>591</v>
      </c>
      <c r="E1627" s="2">
        <v>4</v>
      </c>
      <c r="G1627" s="2">
        <v>0</v>
      </c>
      <c r="H1627" s="2" t="s">
        <v>591</v>
      </c>
      <c r="N1627" s="2">
        <v>8859</v>
      </c>
      <c r="O1627" s="2" t="s">
        <v>591</v>
      </c>
      <c r="P1627" s="2" t="s">
        <v>592</v>
      </c>
      <c r="Q1627" s="2" t="s">
        <v>475</v>
      </c>
      <c r="R1627" s="2">
        <v>9.9999999999999995E-7</v>
      </c>
      <c r="S1627" s="2" t="s">
        <v>476</v>
      </c>
      <c r="T1627" s="2">
        <v>1E-3</v>
      </c>
      <c r="Z1627" s="2">
        <v>3037101</v>
      </c>
    </row>
    <row r="1628" spans="1:30" hidden="1" x14ac:dyDescent="0.25">
      <c r="A1628" s="2" t="s">
        <v>2638</v>
      </c>
      <c r="B1628" s="2" t="s">
        <v>591</v>
      </c>
      <c r="C1628" s="2">
        <v>4</v>
      </c>
      <c r="D1628" s="2" t="s">
        <v>591</v>
      </c>
      <c r="E1628" s="2">
        <v>4</v>
      </c>
      <c r="G1628" s="2">
        <v>0</v>
      </c>
      <c r="H1628" s="2" t="s">
        <v>591</v>
      </c>
      <c r="N1628" s="2">
        <v>8859</v>
      </c>
      <c r="O1628" s="2" t="s">
        <v>591</v>
      </c>
      <c r="P1628" s="2" t="s">
        <v>592</v>
      </c>
      <c r="Q1628" s="2" t="s">
        <v>475</v>
      </c>
      <c r="R1628" s="2">
        <v>9.9999999999999995E-7</v>
      </c>
      <c r="S1628" s="2" t="s">
        <v>476</v>
      </c>
      <c r="T1628" s="2">
        <v>1E-3</v>
      </c>
      <c r="Z1628" s="2">
        <v>3020607</v>
      </c>
    </row>
    <row r="1629" spans="1:30" hidden="1" x14ac:dyDescent="0.25">
      <c r="A1629" s="2" t="s">
        <v>2639</v>
      </c>
      <c r="C1629" s="2">
        <v>22</v>
      </c>
      <c r="G1629" s="2">
        <v>0</v>
      </c>
      <c r="Z1629" s="2">
        <v>3014765</v>
      </c>
    </row>
    <row r="1630" spans="1:30" hidden="1" x14ac:dyDescent="0.25">
      <c r="A1630" s="2" t="s">
        <v>2640</v>
      </c>
      <c r="B1630" s="2" t="s">
        <v>480</v>
      </c>
      <c r="C1630" s="2">
        <v>23</v>
      </c>
      <c r="D1630" s="2" t="s">
        <v>480</v>
      </c>
      <c r="E1630" s="2">
        <v>21</v>
      </c>
      <c r="F1630" s="2" t="s">
        <v>1513</v>
      </c>
      <c r="G1630" s="2">
        <v>1</v>
      </c>
      <c r="H1630" s="2" t="s">
        <v>1513</v>
      </c>
      <c r="I1630" s="2" t="s">
        <v>1820</v>
      </c>
      <c r="N1630" s="2">
        <v>8737</v>
      </c>
      <c r="O1630" s="2" t="s">
        <v>1515</v>
      </c>
      <c r="P1630" s="2" t="s">
        <v>1516</v>
      </c>
      <c r="Q1630" s="2" t="s">
        <v>482</v>
      </c>
      <c r="R1630" s="2">
        <v>1</v>
      </c>
      <c r="W1630" s="2" t="s">
        <v>1517</v>
      </c>
      <c r="Z1630" s="2">
        <v>3017572</v>
      </c>
    </row>
    <row r="1631" spans="1:30" hidden="1" x14ac:dyDescent="0.25">
      <c r="A1631" s="2" t="s">
        <v>2641</v>
      </c>
      <c r="B1631" s="2" t="s">
        <v>1386</v>
      </c>
      <c r="C1631" s="2">
        <v>17967</v>
      </c>
      <c r="D1631" s="2" t="s">
        <v>1386</v>
      </c>
      <c r="E1631" s="2">
        <v>68761</v>
      </c>
      <c r="G1631" s="2">
        <v>0</v>
      </c>
      <c r="H1631" s="2" t="s">
        <v>1386</v>
      </c>
      <c r="N1631" s="2">
        <v>8842</v>
      </c>
      <c r="O1631" s="2" t="s">
        <v>495</v>
      </c>
      <c r="P1631" s="2" t="s">
        <v>496</v>
      </c>
      <c r="Q1631" s="2" t="s">
        <v>475</v>
      </c>
      <c r="R1631" s="2">
        <v>1.0000000000000001E-9</v>
      </c>
      <c r="S1631" s="2" t="s">
        <v>476</v>
      </c>
      <c r="T1631" s="2">
        <v>1E-3</v>
      </c>
      <c r="Z1631" s="2">
        <v>3013603</v>
      </c>
    </row>
    <row r="1632" spans="1:30" hidden="1" x14ac:dyDescent="0.25">
      <c r="A1632" s="2" t="s">
        <v>2642</v>
      </c>
      <c r="B1632" s="2" t="s">
        <v>1428</v>
      </c>
      <c r="C1632" s="2">
        <v>4</v>
      </c>
      <c r="D1632" s="2" t="s">
        <v>2643</v>
      </c>
      <c r="E1632" s="2">
        <v>1</v>
      </c>
      <c r="G1632" s="2">
        <v>0</v>
      </c>
      <c r="H1632" s="2" t="s">
        <v>1428</v>
      </c>
      <c r="N1632" s="2">
        <v>9015</v>
      </c>
      <c r="O1632" s="2" t="s">
        <v>1429</v>
      </c>
      <c r="P1632" s="2" t="s">
        <v>1430</v>
      </c>
      <c r="Q1632" s="2" t="s">
        <v>523</v>
      </c>
      <c r="R1632" s="2">
        <v>9.9999999999999995E-7</v>
      </c>
      <c r="S1632" s="2" t="s">
        <v>475</v>
      </c>
      <c r="T1632" s="2">
        <v>1</v>
      </c>
      <c r="X1632" s="2" t="s">
        <v>640</v>
      </c>
      <c r="Z1632" s="2">
        <v>3010785</v>
      </c>
    </row>
    <row r="1633" spans="1:30" hidden="1" x14ac:dyDescent="0.25">
      <c r="A1633" s="2" t="s">
        <v>2644</v>
      </c>
      <c r="B1633" s="2" t="s">
        <v>1428</v>
      </c>
      <c r="C1633" s="2">
        <v>4</v>
      </c>
      <c r="D1633" s="2" t="s">
        <v>2643</v>
      </c>
      <c r="E1633" s="2">
        <v>1</v>
      </c>
      <c r="G1633" s="2">
        <v>0</v>
      </c>
      <c r="H1633" s="2" t="s">
        <v>1428</v>
      </c>
      <c r="N1633" s="2">
        <v>9015</v>
      </c>
      <c r="O1633" s="2" t="s">
        <v>1429</v>
      </c>
      <c r="P1633" s="2" t="s">
        <v>1430</v>
      </c>
      <c r="Q1633" s="2" t="s">
        <v>523</v>
      </c>
      <c r="R1633" s="2">
        <v>9.9999999999999995E-7</v>
      </c>
      <c r="S1633" s="2" t="s">
        <v>475</v>
      </c>
      <c r="T1633" s="2">
        <v>1</v>
      </c>
      <c r="X1633" s="2" t="s">
        <v>640</v>
      </c>
      <c r="Z1633" s="2">
        <v>3010833</v>
      </c>
    </row>
    <row r="1634" spans="1:30" hidden="1" x14ac:dyDescent="0.25">
      <c r="A1634" s="2" t="s">
        <v>2645</v>
      </c>
      <c r="B1634" s="2" t="s">
        <v>1428</v>
      </c>
      <c r="C1634" s="2">
        <v>4</v>
      </c>
      <c r="D1634" s="2" t="s">
        <v>2643</v>
      </c>
      <c r="E1634" s="2">
        <v>1</v>
      </c>
      <c r="G1634" s="2">
        <v>0</v>
      </c>
      <c r="H1634" s="2" t="s">
        <v>1428</v>
      </c>
      <c r="N1634" s="2">
        <v>9015</v>
      </c>
      <c r="O1634" s="2" t="s">
        <v>1429</v>
      </c>
      <c r="P1634" s="2" t="s">
        <v>1430</v>
      </c>
      <c r="Q1634" s="2" t="s">
        <v>523</v>
      </c>
      <c r="R1634" s="2">
        <v>9.9999999999999995E-7</v>
      </c>
      <c r="S1634" s="2" t="s">
        <v>475</v>
      </c>
      <c r="T1634" s="2">
        <v>1</v>
      </c>
      <c r="X1634" s="2" t="s">
        <v>640</v>
      </c>
      <c r="Z1634" s="2">
        <v>3014009</v>
      </c>
    </row>
    <row r="1635" spans="1:30" hidden="1" x14ac:dyDescent="0.25">
      <c r="A1635" s="2" t="s">
        <v>2646</v>
      </c>
      <c r="B1635" s="2" t="s">
        <v>1428</v>
      </c>
      <c r="C1635" s="2">
        <v>4</v>
      </c>
      <c r="D1635" s="2" t="s">
        <v>1428</v>
      </c>
      <c r="E1635" s="2">
        <v>4</v>
      </c>
      <c r="G1635" s="2">
        <v>0</v>
      </c>
      <c r="H1635" s="2" t="s">
        <v>1428</v>
      </c>
      <c r="N1635" s="2">
        <v>9015</v>
      </c>
      <c r="O1635" s="2" t="s">
        <v>1429</v>
      </c>
      <c r="P1635" s="2" t="s">
        <v>1430</v>
      </c>
      <c r="Q1635" s="2" t="s">
        <v>523</v>
      </c>
      <c r="R1635" s="2">
        <v>9.9999999999999995E-7</v>
      </c>
      <c r="S1635" s="2" t="s">
        <v>475</v>
      </c>
      <c r="T1635" s="2">
        <v>1</v>
      </c>
      <c r="X1635" s="2" t="s">
        <v>640</v>
      </c>
      <c r="Z1635" s="2">
        <v>3022805</v>
      </c>
    </row>
    <row r="1636" spans="1:30" hidden="1" x14ac:dyDescent="0.25">
      <c r="A1636" s="2" t="s">
        <v>2647</v>
      </c>
      <c r="B1636" s="2" t="s">
        <v>1428</v>
      </c>
      <c r="C1636" s="2">
        <v>4</v>
      </c>
      <c r="D1636" s="2" t="s">
        <v>2643</v>
      </c>
      <c r="E1636" s="2">
        <v>1</v>
      </c>
      <c r="G1636" s="2">
        <v>0</v>
      </c>
      <c r="H1636" s="2" t="s">
        <v>1428</v>
      </c>
      <c r="N1636" s="2">
        <v>9015</v>
      </c>
      <c r="O1636" s="2" t="s">
        <v>1429</v>
      </c>
      <c r="P1636" s="2" t="s">
        <v>1430</v>
      </c>
      <c r="Q1636" s="2" t="s">
        <v>523</v>
      </c>
      <c r="R1636" s="2">
        <v>9.9999999999999995E-7</v>
      </c>
      <c r="S1636" s="2" t="s">
        <v>475</v>
      </c>
      <c r="T1636" s="2">
        <v>1</v>
      </c>
      <c r="X1636" s="2" t="s">
        <v>640</v>
      </c>
      <c r="Z1636" s="2">
        <v>3004520</v>
      </c>
    </row>
    <row r="1637" spans="1:30" hidden="1" x14ac:dyDescent="0.25">
      <c r="A1637" s="2" t="s">
        <v>2648</v>
      </c>
      <c r="B1637" s="2" t="s">
        <v>1428</v>
      </c>
      <c r="C1637" s="2">
        <v>4</v>
      </c>
      <c r="D1637" s="2" t="s">
        <v>2643</v>
      </c>
      <c r="E1637" s="2">
        <v>1</v>
      </c>
      <c r="G1637" s="2">
        <v>0</v>
      </c>
      <c r="H1637" s="2" t="s">
        <v>1428</v>
      </c>
      <c r="N1637" s="2">
        <v>9015</v>
      </c>
      <c r="O1637" s="2" t="s">
        <v>1429</v>
      </c>
      <c r="P1637" s="2" t="s">
        <v>1430</v>
      </c>
      <c r="Q1637" s="2" t="s">
        <v>523</v>
      </c>
      <c r="R1637" s="2">
        <v>9.9999999999999995E-7</v>
      </c>
      <c r="S1637" s="2" t="s">
        <v>475</v>
      </c>
      <c r="T1637" s="2">
        <v>1</v>
      </c>
      <c r="X1637" s="2" t="s">
        <v>640</v>
      </c>
      <c r="Z1637" s="2">
        <v>3016498</v>
      </c>
    </row>
    <row r="1638" spans="1:30" hidden="1" x14ac:dyDescent="0.25">
      <c r="A1638" s="2" t="s">
        <v>2649</v>
      </c>
      <c r="B1638" s="2" t="s">
        <v>1428</v>
      </c>
      <c r="C1638" s="2">
        <v>4</v>
      </c>
      <c r="D1638" s="2" t="s">
        <v>2643</v>
      </c>
      <c r="E1638" s="2">
        <v>1</v>
      </c>
      <c r="G1638" s="2">
        <v>0</v>
      </c>
      <c r="H1638" s="2" t="s">
        <v>1428</v>
      </c>
      <c r="N1638" s="2">
        <v>9015</v>
      </c>
      <c r="O1638" s="2" t="s">
        <v>1429</v>
      </c>
      <c r="P1638" s="2" t="s">
        <v>1430</v>
      </c>
      <c r="Q1638" s="2" t="s">
        <v>523</v>
      </c>
      <c r="R1638" s="2">
        <v>9.9999999999999995E-7</v>
      </c>
      <c r="S1638" s="2" t="s">
        <v>475</v>
      </c>
      <c r="T1638" s="2">
        <v>1</v>
      </c>
      <c r="X1638" s="2" t="s">
        <v>640</v>
      </c>
      <c r="Z1638" s="2">
        <v>3021897</v>
      </c>
    </row>
    <row r="1639" spans="1:30" hidden="1" x14ac:dyDescent="0.25">
      <c r="A1639" s="2" t="s">
        <v>2650</v>
      </c>
      <c r="B1639" s="2" t="s">
        <v>1428</v>
      </c>
      <c r="C1639" s="2">
        <v>4</v>
      </c>
      <c r="D1639" s="2" t="s">
        <v>2643</v>
      </c>
      <c r="E1639" s="2">
        <v>1</v>
      </c>
      <c r="G1639" s="2">
        <v>0</v>
      </c>
      <c r="H1639" s="2" t="s">
        <v>1428</v>
      </c>
      <c r="N1639" s="2">
        <v>9015</v>
      </c>
      <c r="O1639" s="2" t="s">
        <v>1429</v>
      </c>
      <c r="P1639" s="2" t="s">
        <v>1430</v>
      </c>
      <c r="Q1639" s="2" t="s">
        <v>523</v>
      </c>
      <c r="R1639" s="2">
        <v>9.9999999999999995E-7</v>
      </c>
      <c r="S1639" s="2" t="s">
        <v>475</v>
      </c>
      <c r="T1639" s="2">
        <v>1</v>
      </c>
      <c r="X1639" s="2" t="s">
        <v>640</v>
      </c>
      <c r="Z1639" s="2">
        <v>3022905</v>
      </c>
    </row>
    <row r="1640" spans="1:30" hidden="1" x14ac:dyDescent="0.25">
      <c r="A1640" s="2" t="s">
        <v>2651</v>
      </c>
      <c r="B1640" s="2" t="s">
        <v>1428</v>
      </c>
      <c r="C1640" s="2">
        <v>4</v>
      </c>
      <c r="D1640" s="2" t="s">
        <v>2643</v>
      </c>
      <c r="E1640" s="2">
        <v>1</v>
      </c>
      <c r="G1640" s="2">
        <v>0</v>
      </c>
      <c r="H1640" s="2" t="s">
        <v>1428</v>
      </c>
      <c r="N1640" s="2">
        <v>9015</v>
      </c>
      <c r="O1640" s="2" t="s">
        <v>1429</v>
      </c>
      <c r="P1640" s="2" t="s">
        <v>1430</v>
      </c>
      <c r="Q1640" s="2" t="s">
        <v>523</v>
      </c>
      <c r="R1640" s="2">
        <v>9.9999999999999995E-7</v>
      </c>
      <c r="S1640" s="2" t="s">
        <v>475</v>
      </c>
      <c r="T1640" s="2">
        <v>1</v>
      </c>
      <c r="X1640" s="2" t="s">
        <v>640</v>
      </c>
      <c r="Z1640" s="2">
        <v>3001544</v>
      </c>
    </row>
    <row r="1641" spans="1:30" hidden="1" x14ac:dyDescent="0.25">
      <c r="A1641" s="2" t="s">
        <v>2652</v>
      </c>
      <c r="B1641" s="2" t="s">
        <v>1428</v>
      </c>
      <c r="C1641" s="2">
        <v>4</v>
      </c>
      <c r="D1641" s="2" t="s">
        <v>2643</v>
      </c>
      <c r="E1641" s="2">
        <v>1</v>
      </c>
      <c r="G1641" s="2">
        <v>0</v>
      </c>
      <c r="H1641" s="2" t="s">
        <v>1428</v>
      </c>
      <c r="N1641" s="2">
        <v>9015</v>
      </c>
      <c r="O1641" s="2" t="s">
        <v>1429</v>
      </c>
      <c r="P1641" s="2" t="s">
        <v>1430</v>
      </c>
      <c r="Q1641" s="2" t="s">
        <v>523</v>
      </c>
      <c r="R1641" s="2">
        <v>9.9999999999999995E-7</v>
      </c>
      <c r="S1641" s="2" t="s">
        <v>475</v>
      </c>
      <c r="T1641" s="2">
        <v>1</v>
      </c>
      <c r="X1641" s="2" t="s">
        <v>640</v>
      </c>
      <c r="Z1641" s="2">
        <v>3019215</v>
      </c>
    </row>
    <row r="1642" spans="1:30" hidden="1" x14ac:dyDescent="0.25">
      <c r="A1642" s="2" t="s">
        <v>2653</v>
      </c>
      <c r="B1642" s="2" t="s">
        <v>480</v>
      </c>
      <c r="C1642" s="2">
        <v>7</v>
      </c>
      <c r="D1642" s="2" t="s">
        <v>480</v>
      </c>
      <c r="E1642" s="2">
        <v>18</v>
      </c>
      <c r="F1642" s="2" t="s">
        <v>958</v>
      </c>
      <c r="G1642" s="2">
        <v>1</v>
      </c>
      <c r="H1642" s="2" t="s">
        <v>958</v>
      </c>
      <c r="I1642" s="2" t="s">
        <v>1461</v>
      </c>
      <c r="L1642" s="2">
        <v>0.6</v>
      </c>
      <c r="M1642" s="2">
        <v>6</v>
      </c>
      <c r="N1642" s="2">
        <v>8713</v>
      </c>
      <c r="O1642" s="2" t="s">
        <v>958</v>
      </c>
      <c r="P1642" s="2" t="s">
        <v>959</v>
      </c>
      <c r="Q1642" s="2" t="s">
        <v>475</v>
      </c>
      <c r="R1642" s="2">
        <v>1</v>
      </c>
      <c r="S1642" s="2" t="s">
        <v>476</v>
      </c>
      <c r="T1642" s="2">
        <v>0.1</v>
      </c>
      <c r="Z1642" s="2">
        <v>3028286</v>
      </c>
      <c r="AA1642" s="2">
        <v>0</v>
      </c>
      <c r="AB1642" s="2">
        <v>0</v>
      </c>
      <c r="AC1642" s="2">
        <v>1</v>
      </c>
      <c r="AD1642" s="2" t="s">
        <v>1462</v>
      </c>
    </row>
    <row r="1643" spans="1:30" hidden="1" x14ac:dyDescent="0.25">
      <c r="A1643" s="2" t="s">
        <v>2654</v>
      </c>
      <c r="B1643" s="2" t="s">
        <v>1057</v>
      </c>
      <c r="C1643" s="2">
        <v>5983</v>
      </c>
      <c r="D1643" s="2" t="s">
        <v>1057</v>
      </c>
      <c r="E1643" s="2">
        <v>3906</v>
      </c>
      <c r="F1643" s="2" t="s">
        <v>519</v>
      </c>
      <c r="G1643" s="2">
        <v>1</v>
      </c>
      <c r="H1643" s="2" t="s">
        <v>519</v>
      </c>
      <c r="J1643" s="2">
        <v>1</v>
      </c>
      <c r="N1643" s="2">
        <v>8753</v>
      </c>
      <c r="O1643" s="2" t="s">
        <v>519</v>
      </c>
      <c r="P1643" s="2" t="s">
        <v>522</v>
      </c>
      <c r="Q1643" s="2" t="s">
        <v>523</v>
      </c>
      <c r="R1643" s="2">
        <v>1E-3</v>
      </c>
      <c r="S1643" s="2" t="s">
        <v>476</v>
      </c>
      <c r="T1643" s="2">
        <v>1</v>
      </c>
      <c r="Z1643" s="2">
        <v>3018759</v>
      </c>
    </row>
    <row r="1644" spans="1:30" hidden="1" x14ac:dyDescent="0.25">
      <c r="A1644" s="2" t="s">
        <v>2655</v>
      </c>
      <c r="B1644" s="2" t="s">
        <v>1057</v>
      </c>
      <c r="C1644" s="2">
        <v>416</v>
      </c>
      <c r="D1644" s="2" t="s">
        <v>1057</v>
      </c>
      <c r="E1644" s="2">
        <v>286</v>
      </c>
      <c r="F1644" s="2" t="s">
        <v>519</v>
      </c>
      <c r="G1644" s="2">
        <v>1</v>
      </c>
      <c r="H1644" s="2" t="s">
        <v>519</v>
      </c>
      <c r="J1644" s="2">
        <v>1</v>
      </c>
      <c r="N1644" s="2">
        <v>8753</v>
      </c>
      <c r="O1644" s="2" t="s">
        <v>519</v>
      </c>
      <c r="P1644" s="2" t="s">
        <v>522</v>
      </c>
      <c r="Q1644" s="2" t="s">
        <v>523</v>
      </c>
      <c r="R1644" s="2">
        <v>1E-3</v>
      </c>
      <c r="S1644" s="2" t="s">
        <v>476</v>
      </c>
      <c r="T1644" s="2">
        <v>1</v>
      </c>
      <c r="Z1644" s="2">
        <v>3004959</v>
      </c>
    </row>
    <row r="1645" spans="1:30" hidden="1" x14ac:dyDescent="0.25">
      <c r="A1645" s="2" t="s">
        <v>2656</v>
      </c>
      <c r="B1645" s="2" t="s">
        <v>1057</v>
      </c>
      <c r="C1645" s="2">
        <v>482</v>
      </c>
      <c r="D1645" s="2" t="s">
        <v>1057</v>
      </c>
      <c r="E1645" s="2">
        <v>305</v>
      </c>
      <c r="F1645" s="2" t="s">
        <v>519</v>
      </c>
      <c r="G1645" s="2">
        <v>1</v>
      </c>
      <c r="H1645" s="2" t="s">
        <v>519</v>
      </c>
      <c r="J1645" s="2">
        <v>1</v>
      </c>
      <c r="N1645" s="2">
        <v>8753</v>
      </c>
      <c r="O1645" s="2" t="s">
        <v>519</v>
      </c>
      <c r="P1645" s="2" t="s">
        <v>522</v>
      </c>
      <c r="Q1645" s="2" t="s">
        <v>523</v>
      </c>
      <c r="R1645" s="2">
        <v>1E-3</v>
      </c>
      <c r="S1645" s="2" t="s">
        <v>476</v>
      </c>
      <c r="T1645" s="2">
        <v>1</v>
      </c>
      <c r="Z1645" s="2">
        <v>3007435</v>
      </c>
    </row>
    <row r="1646" spans="1:30" hidden="1" x14ac:dyDescent="0.25">
      <c r="A1646" s="2" t="s">
        <v>2657</v>
      </c>
      <c r="B1646" s="2" t="s">
        <v>519</v>
      </c>
      <c r="C1646" s="2">
        <v>1423</v>
      </c>
      <c r="D1646" s="2" t="s">
        <v>519</v>
      </c>
      <c r="E1646" s="2">
        <v>917</v>
      </c>
      <c r="F1646" s="2" t="s">
        <v>519</v>
      </c>
      <c r="G1646" s="2">
        <v>0</v>
      </c>
      <c r="H1646" s="2" t="s">
        <v>519</v>
      </c>
      <c r="I1646" s="2" t="s">
        <v>1074</v>
      </c>
      <c r="J1646" s="2">
        <v>1</v>
      </c>
      <c r="N1646" s="2">
        <v>8753</v>
      </c>
      <c r="O1646" s="2" t="s">
        <v>519</v>
      </c>
      <c r="P1646" s="2" t="s">
        <v>522</v>
      </c>
      <c r="Q1646" s="2" t="s">
        <v>523</v>
      </c>
      <c r="R1646" s="2">
        <v>1E-3</v>
      </c>
      <c r="S1646" s="2" t="s">
        <v>476</v>
      </c>
      <c r="T1646" s="2">
        <v>1</v>
      </c>
      <c r="Z1646" s="2">
        <v>3017809</v>
      </c>
    </row>
    <row r="1647" spans="1:30" hidden="1" x14ac:dyDescent="0.25">
      <c r="A1647" s="2" t="s">
        <v>2658</v>
      </c>
      <c r="B1647" s="2" t="s">
        <v>519</v>
      </c>
      <c r="C1647" s="2">
        <v>1562</v>
      </c>
      <c r="D1647" s="2" t="s">
        <v>519</v>
      </c>
      <c r="E1647" s="2">
        <v>995</v>
      </c>
      <c r="F1647" s="2" t="s">
        <v>519</v>
      </c>
      <c r="G1647" s="2">
        <v>0</v>
      </c>
      <c r="H1647" s="2" t="s">
        <v>519</v>
      </c>
      <c r="I1647" s="2" t="s">
        <v>1074</v>
      </c>
      <c r="J1647" s="2">
        <v>1</v>
      </c>
      <c r="N1647" s="2">
        <v>8753</v>
      </c>
      <c r="O1647" s="2" t="s">
        <v>519</v>
      </c>
      <c r="P1647" s="2" t="s">
        <v>522</v>
      </c>
      <c r="Q1647" s="2" t="s">
        <v>523</v>
      </c>
      <c r="R1647" s="2">
        <v>1E-3</v>
      </c>
      <c r="S1647" s="2" t="s">
        <v>476</v>
      </c>
      <c r="T1647" s="2">
        <v>1</v>
      </c>
      <c r="Z1647" s="2">
        <v>3018650</v>
      </c>
    </row>
    <row r="1648" spans="1:30" hidden="1" x14ac:dyDescent="0.25">
      <c r="A1648" s="2" t="s">
        <v>2659</v>
      </c>
      <c r="B1648" s="2" t="s">
        <v>1745</v>
      </c>
      <c r="C1648" s="2">
        <v>17</v>
      </c>
      <c r="D1648" s="2" t="s">
        <v>1745</v>
      </c>
      <c r="E1648" s="2">
        <v>11</v>
      </c>
      <c r="F1648" s="2" t="s">
        <v>1741</v>
      </c>
      <c r="G1648" s="2">
        <v>1</v>
      </c>
      <c r="H1648" s="2" t="s">
        <v>1741</v>
      </c>
      <c r="I1648" s="2" t="s">
        <v>1809</v>
      </c>
      <c r="L1648" s="2">
        <v>0</v>
      </c>
      <c r="M1648" s="2">
        <v>100</v>
      </c>
      <c r="N1648" s="2">
        <v>8728</v>
      </c>
      <c r="O1648" s="2" t="s">
        <v>1810</v>
      </c>
      <c r="P1648" s="2" t="s">
        <v>1811</v>
      </c>
      <c r="Q1648" s="2" t="s">
        <v>482</v>
      </c>
      <c r="R1648" s="2">
        <v>1</v>
      </c>
      <c r="W1648" s="2" t="s">
        <v>393</v>
      </c>
      <c r="Z1648" s="2">
        <v>3014295</v>
      </c>
    </row>
    <row r="1649" spans="1:26" hidden="1" x14ac:dyDescent="0.25">
      <c r="A1649" s="2" t="s">
        <v>2660</v>
      </c>
      <c r="B1649" s="2" t="s">
        <v>1745</v>
      </c>
      <c r="C1649" s="2">
        <v>21</v>
      </c>
      <c r="D1649" s="2" t="s">
        <v>1745</v>
      </c>
      <c r="E1649" s="2">
        <v>11</v>
      </c>
      <c r="F1649" s="2" t="s">
        <v>1741</v>
      </c>
      <c r="G1649" s="2">
        <v>1</v>
      </c>
      <c r="H1649" s="2" t="s">
        <v>1741</v>
      </c>
      <c r="I1649" s="2" t="s">
        <v>1809</v>
      </c>
      <c r="L1649" s="2">
        <v>0</v>
      </c>
      <c r="M1649" s="2">
        <v>100</v>
      </c>
      <c r="N1649" s="2">
        <v>8728</v>
      </c>
      <c r="O1649" s="2" t="s">
        <v>1810</v>
      </c>
      <c r="P1649" s="2" t="s">
        <v>1811</v>
      </c>
      <c r="Q1649" s="2" t="s">
        <v>482</v>
      </c>
      <c r="R1649" s="2">
        <v>1</v>
      </c>
      <c r="W1649" s="2" t="s">
        <v>393</v>
      </c>
      <c r="Z1649" s="2">
        <v>3014204</v>
      </c>
    </row>
    <row r="1650" spans="1:26" hidden="1" x14ac:dyDescent="0.25">
      <c r="A1650" s="2" t="s">
        <v>2661</v>
      </c>
      <c r="B1650" s="2" t="s">
        <v>1730</v>
      </c>
      <c r="C1650" s="2">
        <v>1442</v>
      </c>
      <c r="D1650" s="2" t="s">
        <v>1730</v>
      </c>
      <c r="E1650" s="2">
        <v>980</v>
      </c>
      <c r="F1650" s="2" t="s">
        <v>682</v>
      </c>
      <c r="G1650" s="2">
        <v>1</v>
      </c>
      <c r="H1650" s="2" t="s">
        <v>682</v>
      </c>
      <c r="I1650" s="2" t="s">
        <v>688</v>
      </c>
      <c r="N1650" s="2">
        <v>8876</v>
      </c>
      <c r="O1650" s="2" t="s">
        <v>684</v>
      </c>
      <c r="P1650" s="2" t="s">
        <v>685</v>
      </c>
      <c r="Q1650" s="2" t="s">
        <v>686</v>
      </c>
      <c r="R1650" s="2">
        <v>1E-3</v>
      </c>
      <c r="Z1650" s="2">
        <v>3003932</v>
      </c>
    </row>
    <row r="1651" spans="1:26" hidden="1" x14ac:dyDescent="0.25">
      <c r="A1651" s="2" t="s">
        <v>2662</v>
      </c>
      <c r="B1651" s="2" t="s">
        <v>1730</v>
      </c>
      <c r="C1651" s="2">
        <v>1579</v>
      </c>
      <c r="D1651" s="2" t="s">
        <v>1730</v>
      </c>
      <c r="E1651" s="2">
        <v>1009</v>
      </c>
      <c r="F1651" s="2" t="s">
        <v>682</v>
      </c>
      <c r="G1651" s="2">
        <v>1</v>
      </c>
      <c r="H1651" s="2" t="s">
        <v>682</v>
      </c>
      <c r="I1651" s="2" t="s">
        <v>688</v>
      </c>
      <c r="N1651" s="2">
        <v>8876</v>
      </c>
      <c r="O1651" s="2" t="s">
        <v>684</v>
      </c>
      <c r="P1651" s="2" t="s">
        <v>685</v>
      </c>
      <c r="Q1651" s="2" t="s">
        <v>686</v>
      </c>
      <c r="R1651" s="2">
        <v>1E-3</v>
      </c>
      <c r="Z1651" s="2">
        <v>3007696</v>
      </c>
    </row>
    <row r="1652" spans="1:26" hidden="1" x14ac:dyDescent="0.25">
      <c r="A1652" s="2" t="s">
        <v>2663</v>
      </c>
      <c r="C1652" s="2">
        <v>7303</v>
      </c>
      <c r="F1652" s="2" t="s">
        <v>1094</v>
      </c>
      <c r="G1652" s="2">
        <v>1</v>
      </c>
      <c r="H1652" s="2" t="s">
        <v>1094</v>
      </c>
      <c r="I1652" s="2" t="s">
        <v>1629</v>
      </c>
      <c r="N1652" s="2">
        <v>8482</v>
      </c>
      <c r="O1652" s="2" t="s">
        <v>1094</v>
      </c>
      <c r="P1652" s="2" t="s">
        <v>1095</v>
      </c>
      <c r="R1652" s="2">
        <v>1</v>
      </c>
      <c r="Z1652" s="2">
        <v>3006598</v>
      </c>
    </row>
    <row r="1653" spans="1:26" hidden="1" x14ac:dyDescent="0.25">
      <c r="A1653" s="2" t="s">
        <v>2664</v>
      </c>
      <c r="C1653" s="2">
        <v>8080</v>
      </c>
      <c r="F1653" s="2" t="s">
        <v>1094</v>
      </c>
      <c r="G1653" s="2">
        <v>1</v>
      </c>
      <c r="H1653" s="2" t="s">
        <v>1094</v>
      </c>
      <c r="I1653" s="2" t="s">
        <v>1629</v>
      </c>
      <c r="N1653" s="2">
        <v>8482</v>
      </c>
      <c r="O1653" s="2" t="s">
        <v>1094</v>
      </c>
      <c r="P1653" s="2" t="s">
        <v>1095</v>
      </c>
      <c r="R1653" s="2">
        <v>1</v>
      </c>
      <c r="Z1653" s="2">
        <v>3022670</v>
      </c>
    </row>
    <row r="1654" spans="1:26" hidden="1" x14ac:dyDescent="0.25">
      <c r="A1654" s="2" t="s">
        <v>2665</v>
      </c>
      <c r="B1654" s="2" t="s">
        <v>1730</v>
      </c>
      <c r="C1654" s="2">
        <v>1442</v>
      </c>
      <c r="D1654" s="2" t="s">
        <v>1730</v>
      </c>
      <c r="E1654" s="2">
        <v>980</v>
      </c>
      <c r="F1654" s="2" t="s">
        <v>682</v>
      </c>
      <c r="G1654" s="2">
        <v>1</v>
      </c>
      <c r="H1654" s="2" t="s">
        <v>682</v>
      </c>
      <c r="I1654" s="2" t="s">
        <v>683</v>
      </c>
      <c r="N1654" s="2">
        <v>8876</v>
      </c>
      <c r="O1654" s="2" t="s">
        <v>684</v>
      </c>
      <c r="P1654" s="2" t="s">
        <v>685</v>
      </c>
      <c r="Q1654" s="2" t="s">
        <v>686</v>
      </c>
      <c r="R1654" s="2">
        <v>1E-3</v>
      </c>
      <c r="Z1654" s="2">
        <v>3021706</v>
      </c>
    </row>
    <row r="1655" spans="1:26" hidden="1" x14ac:dyDescent="0.25">
      <c r="A1655" s="2" t="s">
        <v>2666</v>
      </c>
      <c r="B1655" s="2" t="s">
        <v>1730</v>
      </c>
      <c r="C1655" s="2">
        <v>1579</v>
      </c>
      <c r="D1655" s="2" t="s">
        <v>1730</v>
      </c>
      <c r="E1655" s="2">
        <v>1009</v>
      </c>
      <c r="F1655" s="2" t="s">
        <v>682</v>
      </c>
      <c r="G1655" s="2">
        <v>1</v>
      </c>
      <c r="H1655" s="2" t="s">
        <v>682</v>
      </c>
      <c r="I1655" s="2" t="s">
        <v>683</v>
      </c>
      <c r="N1655" s="2">
        <v>8876</v>
      </c>
      <c r="O1655" s="2" t="s">
        <v>684</v>
      </c>
      <c r="P1655" s="2" t="s">
        <v>685</v>
      </c>
      <c r="Q1655" s="2" t="s">
        <v>686</v>
      </c>
      <c r="R1655" s="2">
        <v>1E-3</v>
      </c>
      <c r="Z1655" s="2">
        <v>3026677</v>
      </c>
    </row>
    <row r="1656" spans="1:26" hidden="1" x14ac:dyDescent="0.25">
      <c r="A1656" s="2" t="s">
        <v>2667</v>
      </c>
      <c r="B1656" s="2" t="s">
        <v>958</v>
      </c>
      <c r="C1656" s="2">
        <v>13</v>
      </c>
      <c r="D1656" s="2" t="s">
        <v>1819</v>
      </c>
      <c r="E1656" s="2">
        <v>15106</v>
      </c>
      <c r="G1656" s="2">
        <v>0</v>
      </c>
      <c r="H1656" s="2" t="s">
        <v>1819</v>
      </c>
      <c r="N1656" s="2">
        <v>8713</v>
      </c>
      <c r="O1656" s="2" t="s">
        <v>958</v>
      </c>
      <c r="P1656" s="2" t="s">
        <v>959</v>
      </c>
      <c r="Q1656" s="2" t="s">
        <v>475</v>
      </c>
      <c r="R1656" s="2">
        <v>1</v>
      </c>
      <c r="S1656" s="2" t="s">
        <v>476</v>
      </c>
      <c r="T1656" s="2">
        <v>0.1</v>
      </c>
      <c r="Z1656" s="2">
        <v>3015322</v>
      </c>
    </row>
    <row r="1657" spans="1:26" hidden="1" x14ac:dyDescent="0.25">
      <c r="A1657" s="2" t="s">
        <v>2668</v>
      </c>
      <c r="B1657" s="2" t="s">
        <v>480</v>
      </c>
      <c r="C1657" s="2">
        <v>10</v>
      </c>
      <c r="D1657" s="2" t="s">
        <v>480</v>
      </c>
      <c r="E1657" s="2">
        <v>8</v>
      </c>
      <c r="G1657" s="2">
        <v>0</v>
      </c>
      <c r="H1657" s="2" t="s">
        <v>480</v>
      </c>
      <c r="N1657" s="2">
        <v>8554</v>
      </c>
      <c r="O1657" s="2" t="s">
        <v>480</v>
      </c>
      <c r="P1657" s="2" t="s">
        <v>481</v>
      </c>
      <c r="Q1657" s="2" t="s">
        <v>482</v>
      </c>
      <c r="R1657" s="2">
        <v>1</v>
      </c>
      <c r="Z1657" s="2">
        <v>3026834</v>
      </c>
    </row>
    <row r="1658" spans="1:26" hidden="1" x14ac:dyDescent="0.25">
      <c r="A1658" s="2" t="s">
        <v>2669</v>
      </c>
      <c r="B1658" s="2" t="s">
        <v>958</v>
      </c>
      <c r="C1658" s="2">
        <v>13</v>
      </c>
      <c r="D1658" s="2" t="s">
        <v>958</v>
      </c>
      <c r="E1658" s="2">
        <v>18827</v>
      </c>
      <c r="G1658" s="2">
        <v>0</v>
      </c>
      <c r="H1658" s="2" t="s">
        <v>958</v>
      </c>
      <c r="N1658" s="2">
        <v>8713</v>
      </c>
      <c r="O1658" s="2" t="s">
        <v>958</v>
      </c>
      <c r="P1658" s="2" t="s">
        <v>959</v>
      </c>
      <c r="Q1658" s="2" t="s">
        <v>475</v>
      </c>
      <c r="R1658" s="2">
        <v>1</v>
      </c>
      <c r="S1658" s="2" t="s">
        <v>476</v>
      </c>
      <c r="T1658" s="2">
        <v>0.1</v>
      </c>
      <c r="Z1658" s="2">
        <v>3005229</v>
      </c>
    </row>
    <row r="1659" spans="1:26" hidden="1" x14ac:dyDescent="0.25">
      <c r="A1659" s="2" t="s">
        <v>2670</v>
      </c>
      <c r="B1659" s="2" t="s">
        <v>536</v>
      </c>
      <c r="C1659" s="2">
        <v>1</v>
      </c>
      <c r="D1659" s="2" t="s">
        <v>536</v>
      </c>
      <c r="E1659" s="2">
        <v>1</v>
      </c>
      <c r="G1659" s="2">
        <v>0</v>
      </c>
      <c r="H1659" s="2" t="s">
        <v>536</v>
      </c>
      <c r="N1659" s="2">
        <v>8859</v>
      </c>
      <c r="O1659" s="2" t="s">
        <v>591</v>
      </c>
      <c r="P1659" s="2" t="s">
        <v>592</v>
      </c>
      <c r="Q1659" s="2" t="s">
        <v>475</v>
      </c>
      <c r="R1659" s="2">
        <v>9.9999999999999995E-7</v>
      </c>
      <c r="S1659" s="2" t="s">
        <v>476</v>
      </c>
      <c r="T1659" s="2">
        <v>1E-3</v>
      </c>
      <c r="Z1659" s="2">
        <v>3020536</v>
      </c>
    </row>
    <row r="1660" spans="1:26" hidden="1" x14ac:dyDescent="0.25">
      <c r="A1660" s="2" t="s">
        <v>2671</v>
      </c>
      <c r="B1660" s="2" t="s">
        <v>958</v>
      </c>
      <c r="C1660" s="2">
        <v>11</v>
      </c>
      <c r="D1660" s="2" t="s">
        <v>958</v>
      </c>
      <c r="E1660" s="2">
        <v>15118</v>
      </c>
      <c r="G1660" s="2">
        <v>0</v>
      </c>
      <c r="H1660" s="2" t="s">
        <v>958</v>
      </c>
      <c r="N1660" s="2">
        <v>8713</v>
      </c>
      <c r="O1660" s="2" t="s">
        <v>958</v>
      </c>
      <c r="P1660" s="2" t="s">
        <v>959</v>
      </c>
      <c r="Q1660" s="2" t="s">
        <v>475</v>
      </c>
      <c r="R1660" s="2">
        <v>1</v>
      </c>
      <c r="S1660" s="2" t="s">
        <v>476</v>
      </c>
      <c r="T1660" s="2">
        <v>0.1</v>
      </c>
      <c r="Z1660" s="2">
        <v>3016520</v>
      </c>
    </row>
    <row r="1661" spans="1:26" hidden="1" x14ac:dyDescent="0.25">
      <c r="A1661" s="2" t="s">
        <v>2672</v>
      </c>
      <c r="B1661" s="2" t="s">
        <v>958</v>
      </c>
      <c r="C1661" s="2">
        <v>13</v>
      </c>
      <c r="D1661" s="2" t="s">
        <v>1819</v>
      </c>
      <c r="E1661" s="2">
        <v>15107</v>
      </c>
      <c r="G1661" s="2">
        <v>0</v>
      </c>
      <c r="H1661" s="2" t="s">
        <v>1819</v>
      </c>
      <c r="N1661" s="2">
        <v>8713</v>
      </c>
      <c r="O1661" s="2" t="s">
        <v>958</v>
      </c>
      <c r="P1661" s="2" t="s">
        <v>959</v>
      </c>
      <c r="Q1661" s="2" t="s">
        <v>475</v>
      </c>
      <c r="R1661" s="2">
        <v>1</v>
      </c>
      <c r="S1661" s="2" t="s">
        <v>476</v>
      </c>
      <c r="T1661" s="2">
        <v>0.1</v>
      </c>
      <c r="Z1661" s="2">
        <v>3023465</v>
      </c>
    </row>
    <row r="1662" spans="1:26" hidden="1" x14ac:dyDescent="0.25">
      <c r="A1662" s="2" t="s">
        <v>2673</v>
      </c>
      <c r="B1662" s="2" t="s">
        <v>515</v>
      </c>
      <c r="C1662" s="2">
        <v>6308</v>
      </c>
      <c r="D1662" s="2" t="s">
        <v>515</v>
      </c>
      <c r="E1662" s="2">
        <v>7545</v>
      </c>
      <c r="G1662" s="2">
        <v>0</v>
      </c>
      <c r="H1662" s="2" t="s">
        <v>515</v>
      </c>
      <c r="N1662" s="2">
        <v>8840</v>
      </c>
      <c r="O1662" s="2" t="s">
        <v>515</v>
      </c>
      <c r="P1662" s="2" t="s">
        <v>517</v>
      </c>
      <c r="Q1662" s="2" t="s">
        <v>475</v>
      </c>
      <c r="R1662" s="2">
        <v>1E-3</v>
      </c>
      <c r="S1662" s="2" t="s">
        <v>476</v>
      </c>
      <c r="T1662" s="2">
        <v>0.1</v>
      </c>
      <c r="Z1662" s="2">
        <v>3019473</v>
      </c>
    </row>
    <row r="1663" spans="1:26" hidden="1" x14ac:dyDescent="0.25">
      <c r="A1663" s="2" t="s">
        <v>2674</v>
      </c>
      <c r="B1663" s="2" t="s">
        <v>958</v>
      </c>
      <c r="C1663" s="2">
        <v>1</v>
      </c>
      <c r="D1663" s="2" t="s">
        <v>1819</v>
      </c>
      <c r="E1663" s="2">
        <v>8016</v>
      </c>
      <c r="G1663" s="2">
        <v>0</v>
      </c>
      <c r="H1663" s="2" t="s">
        <v>1819</v>
      </c>
      <c r="N1663" s="2">
        <v>8713</v>
      </c>
      <c r="O1663" s="2" t="s">
        <v>958</v>
      </c>
      <c r="P1663" s="2" t="s">
        <v>959</v>
      </c>
      <c r="Q1663" s="2" t="s">
        <v>475</v>
      </c>
      <c r="R1663" s="2">
        <v>1</v>
      </c>
      <c r="S1663" s="2" t="s">
        <v>476</v>
      </c>
      <c r="T1663" s="2">
        <v>0.1</v>
      </c>
      <c r="Z1663" s="2">
        <v>3005029</v>
      </c>
    </row>
    <row r="1664" spans="1:26" hidden="1" x14ac:dyDescent="0.25">
      <c r="A1664" s="2" t="s">
        <v>2675</v>
      </c>
      <c r="B1664" s="2" t="s">
        <v>1085</v>
      </c>
      <c r="C1664" s="2">
        <v>1</v>
      </c>
      <c r="D1664" s="2" t="s">
        <v>1085</v>
      </c>
      <c r="E1664" s="2">
        <v>1</v>
      </c>
      <c r="F1664" s="2" t="s">
        <v>958</v>
      </c>
      <c r="G1664" s="2">
        <v>1</v>
      </c>
      <c r="H1664" s="2" t="s">
        <v>958</v>
      </c>
      <c r="N1664" s="2">
        <v>8713</v>
      </c>
      <c r="O1664" s="2" t="s">
        <v>958</v>
      </c>
      <c r="P1664" s="2" t="s">
        <v>959</v>
      </c>
      <c r="Q1664" s="2" t="s">
        <v>475</v>
      </c>
      <c r="R1664" s="2">
        <v>1</v>
      </c>
      <c r="S1664" s="2" t="s">
        <v>476</v>
      </c>
      <c r="T1664" s="2">
        <v>0.1</v>
      </c>
      <c r="Z1664" s="2">
        <v>3020630</v>
      </c>
    </row>
    <row r="1665" spans="1:30" hidden="1" x14ac:dyDescent="0.25">
      <c r="A1665" s="2" t="s">
        <v>2676</v>
      </c>
      <c r="C1665" s="2">
        <v>1</v>
      </c>
      <c r="D1665" s="2" t="s">
        <v>958</v>
      </c>
      <c r="E1665" s="2">
        <v>11</v>
      </c>
      <c r="G1665" s="2">
        <v>0</v>
      </c>
      <c r="H1665" s="2" t="s">
        <v>958</v>
      </c>
      <c r="N1665" s="2">
        <v>8713</v>
      </c>
      <c r="O1665" s="2" t="s">
        <v>958</v>
      </c>
      <c r="P1665" s="2" t="s">
        <v>959</v>
      </c>
      <c r="Q1665" s="2" t="s">
        <v>475</v>
      </c>
      <c r="R1665" s="2">
        <v>1</v>
      </c>
      <c r="S1665" s="2" t="s">
        <v>476</v>
      </c>
      <c r="T1665" s="2">
        <v>0.1</v>
      </c>
      <c r="Z1665" s="2">
        <v>3036670</v>
      </c>
    </row>
    <row r="1666" spans="1:30" hidden="1" x14ac:dyDescent="0.25">
      <c r="A1666" s="2" t="s">
        <v>2677</v>
      </c>
      <c r="B1666" s="2" t="s">
        <v>2678</v>
      </c>
      <c r="C1666" s="2">
        <v>1</v>
      </c>
      <c r="D1666" s="2" t="s">
        <v>2678</v>
      </c>
      <c r="E1666" s="2">
        <v>1</v>
      </c>
      <c r="F1666" s="2" t="s">
        <v>515</v>
      </c>
      <c r="G1666" s="2">
        <v>1</v>
      </c>
      <c r="H1666" s="2" t="s">
        <v>515</v>
      </c>
      <c r="I1666" s="2" t="s">
        <v>1785</v>
      </c>
      <c r="N1666" s="2">
        <v>8840</v>
      </c>
      <c r="O1666" s="2" t="s">
        <v>515</v>
      </c>
      <c r="P1666" s="2" t="s">
        <v>517</v>
      </c>
      <c r="Q1666" s="2" t="s">
        <v>475</v>
      </c>
      <c r="R1666" s="2">
        <v>1E-3</v>
      </c>
      <c r="S1666" s="2" t="s">
        <v>476</v>
      </c>
      <c r="T1666" s="2">
        <v>0.1</v>
      </c>
      <c r="Z1666" s="2">
        <v>3037121</v>
      </c>
      <c r="AA1666" s="2">
        <v>0</v>
      </c>
      <c r="AB1666" s="2">
        <v>1</v>
      </c>
      <c r="AC1666" s="2">
        <v>0</v>
      </c>
      <c r="AD1666" s="2" t="s">
        <v>1786</v>
      </c>
    </row>
    <row r="1667" spans="1:30" hidden="1" x14ac:dyDescent="0.25">
      <c r="A1667" s="2" t="s">
        <v>2679</v>
      </c>
      <c r="B1667" s="2" t="s">
        <v>1977</v>
      </c>
      <c r="C1667" s="2">
        <v>94</v>
      </c>
      <c r="D1667" s="2" t="s">
        <v>2680</v>
      </c>
      <c r="E1667" s="2">
        <v>1</v>
      </c>
      <c r="F1667" s="2" t="s">
        <v>1105</v>
      </c>
      <c r="G1667" s="2">
        <v>1</v>
      </c>
      <c r="H1667" s="2" t="s">
        <v>1105</v>
      </c>
      <c r="I1667" s="2" t="s">
        <v>2681</v>
      </c>
      <c r="N1667" s="2">
        <v>8909</v>
      </c>
      <c r="O1667" s="2" t="s">
        <v>999</v>
      </c>
      <c r="P1667" s="2" t="s">
        <v>1000</v>
      </c>
      <c r="Q1667" s="2" t="s">
        <v>475</v>
      </c>
      <c r="R1667" s="2">
        <v>1E-3</v>
      </c>
      <c r="S1667" s="2" t="s">
        <v>572</v>
      </c>
      <c r="T1667" s="2">
        <v>86400</v>
      </c>
      <c r="Z1667" s="2">
        <v>3020876</v>
      </c>
    </row>
    <row r="1668" spans="1:30" hidden="1" x14ac:dyDescent="0.25">
      <c r="A1668" s="2" t="s">
        <v>2682</v>
      </c>
      <c r="B1668" s="2" t="s">
        <v>642</v>
      </c>
      <c r="C1668" s="2">
        <v>457</v>
      </c>
      <c r="D1668" s="2" t="s">
        <v>913</v>
      </c>
      <c r="E1668" s="2">
        <v>3</v>
      </c>
      <c r="F1668" s="2" t="s">
        <v>891</v>
      </c>
      <c r="G1668" s="2">
        <v>1</v>
      </c>
      <c r="H1668" s="2" t="s">
        <v>891</v>
      </c>
      <c r="I1668" s="2" t="s">
        <v>914</v>
      </c>
      <c r="N1668" s="2">
        <v>9017</v>
      </c>
      <c r="O1668" s="2" t="s">
        <v>643</v>
      </c>
      <c r="P1668" s="2" t="s">
        <v>644</v>
      </c>
      <c r="Q1668" s="2" t="s">
        <v>475</v>
      </c>
      <c r="R1668" s="2">
        <v>1E-3</v>
      </c>
      <c r="S1668" s="2" t="s">
        <v>475</v>
      </c>
      <c r="T1668" s="2">
        <v>1</v>
      </c>
      <c r="X1668" s="2" t="s">
        <v>640</v>
      </c>
      <c r="Z1668" s="2">
        <v>3001582</v>
      </c>
    </row>
    <row r="1669" spans="1:30" hidden="1" x14ac:dyDescent="0.25">
      <c r="A1669" s="2" t="s">
        <v>2683</v>
      </c>
      <c r="B1669" s="2" t="s">
        <v>533</v>
      </c>
      <c r="C1669" s="2">
        <v>86</v>
      </c>
      <c r="D1669" s="2" t="s">
        <v>533</v>
      </c>
      <c r="E1669" s="2">
        <v>1140</v>
      </c>
      <c r="G1669" s="2">
        <v>0</v>
      </c>
      <c r="H1669" s="2" t="s">
        <v>533</v>
      </c>
      <c r="N1669" s="2">
        <v>8748</v>
      </c>
      <c r="O1669" s="2" t="s">
        <v>533</v>
      </c>
      <c r="P1669" s="2" t="s">
        <v>534</v>
      </c>
      <c r="Q1669" s="2" t="s">
        <v>475</v>
      </c>
      <c r="R1669" s="2">
        <v>9.9999999999999995E-7</v>
      </c>
      <c r="S1669" s="2" t="s">
        <v>476</v>
      </c>
      <c r="T1669" s="2">
        <v>1</v>
      </c>
      <c r="Z1669" s="2">
        <v>3037701</v>
      </c>
    </row>
    <row r="1670" spans="1:30" hidden="1" x14ac:dyDescent="0.25">
      <c r="A1670" s="2" t="s">
        <v>2684</v>
      </c>
      <c r="B1670" s="2" t="s">
        <v>515</v>
      </c>
      <c r="C1670" s="2">
        <v>6</v>
      </c>
      <c r="D1670" s="2" t="s">
        <v>515</v>
      </c>
      <c r="E1670" s="2">
        <v>21</v>
      </c>
      <c r="G1670" s="2">
        <v>0</v>
      </c>
      <c r="H1670" s="2" t="s">
        <v>515</v>
      </c>
      <c r="N1670" s="2">
        <v>8840</v>
      </c>
      <c r="O1670" s="2" t="s">
        <v>515</v>
      </c>
      <c r="P1670" s="2" t="s">
        <v>517</v>
      </c>
      <c r="Q1670" s="2" t="s">
        <v>475</v>
      </c>
      <c r="R1670" s="2">
        <v>1E-3</v>
      </c>
      <c r="S1670" s="2" t="s">
        <v>476</v>
      </c>
      <c r="T1670" s="2">
        <v>0.1</v>
      </c>
      <c r="Z1670" s="2">
        <v>3016447</v>
      </c>
    </row>
    <row r="1671" spans="1:30" hidden="1" x14ac:dyDescent="0.25">
      <c r="A1671" s="2" t="s">
        <v>2685</v>
      </c>
      <c r="B1671" s="2" t="s">
        <v>2686</v>
      </c>
      <c r="C1671" s="2">
        <v>3</v>
      </c>
      <c r="D1671" s="2" t="s">
        <v>2686</v>
      </c>
      <c r="E1671" s="2">
        <v>4</v>
      </c>
      <c r="G1671" s="2">
        <v>0</v>
      </c>
      <c r="H1671" s="2" t="s">
        <v>2686</v>
      </c>
      <c r="N1671" s="2">
        <v>9651</v>
      </c>
      <c r="O1671" s="2" t="s">
        <v>2687</v>
      </c>
      <c r="P1671" s="2" t="s">
        <v>2688</v>
      </c>
      <c r="Q1671" s="2" t="s">
        <v>489</v>
      </c>
      <c r="R1671" s="2">
        <v>1</v>
      </c>
      <c r="S1671" s="2" t="s">
        <v>475</v>
      </c>
      <c r="T1671" s="2">
        <v>1</v>
      </c>
      <c r="X1671" s="2" t="s">
        <v>1086</v>
      </c>
      <c r="Z1671" s="2">
        <v>3017644</v>
      </c>
    </row>
    <row r="1672" spans="1:30" hidden="1" x14ac:dyDescent="0.25">
      <c r="A1672" s="2" t="s">
        <v>2689</v>
      </c>
      <c r="B1672" s="2" t="s">
        <v>776</v>
      </c>
      <c r="C1672" s="2">
        <v>4</v>
      </c>
      <c r="D1672" s="2" t="s">
        <v>776</v>
      </c>
      <c r="E1672" s="2">
        <v>43</v>
      </c>
      <c r="G1672" s="2">
        <v>0</v>
      </c>
      <c r="H1672" s="2" t="s">
        <v>776</v>
      </c>
      <c r="N1672" s="2">
        <v>8845</v>
      </c>
      <c r="O1672" s="2" t="s">
        <v>776</v>
      </c>
      <c r="P1672" s="2" t="s">
        <v>777</v>
      </c>
      <c r="Q1672" s="2" t="s">
        <v>475</v>
      </c>
      <c r="R1672" s="2">
        <v>9.9999999999999998E-13</v>
      </c>
      <c r="S1672" s="2" t="s">
        <v>476</v>
      </c>
      <c r="T1672" s="2">
        <v>1E-3</v>
      </c>
      <c r="Z1672" s="2">
        <v>3015200</v>
      </c>
    </row>
    <row r="1673" spans="1:30" hidden="1" x14ac:dyDescent="0.25">
      <c r="A1673" s="2" t="s">
        <v>2690</v>
      </c>
      <c r="B1673" s="2" t="s">
        <v>776</v>
      </c>
      <c r="C1673" s="2">
        <v>5</v>
      </c>
      <c r="D1673" s="2" t="s">
        <v>776</v>
      </c>
      <c r="E1673" s="2">
        <v>516</v>
      </c>
      <c r="G1673" s="2">
        <v>0</v>
      </c>
      <c r="H1673" s="2" t="s">
        <v>776</v>
      </c>
      <c r="N1673" s="2">
        <v>8845</v>
      </c>
      <c r="O1673" s="2" t="s">
        <v>776</v>
      </c>
      <c r="P1673" s="2" t="s">
        <v>777</v>
      </c>
      <c r="Q1673" s="2" t="s">
        <v>475</v>
      </c>
      <c r="R1673" s="2">
        <v>9.9999999999999998E-13</v>
      </c>
      <c r="S1673" s="2" t="s">
        <v>476</v>
      </c>
      <c r="T1673" s="2">
        <v>1E-3</v>
      </c>
      <c r="Z1673" s="2">
        <v>3015737</v>
      </c>
    </row>
    <row r="1674" spans="1:30" hidden="1" x14ac:dyDescent="0.25">
      <c r="A1674" s="2" t="s">
        <v>2691</v>
      </c>
      <c r="B1674" s="2" t="s">
        <v>2692</v>
      </c>
      <c r="C1674" s="2">
        <v>630</v>
      </c>
      <c r="D1674" s="2" t="s">
        <v>2692</v>
      </c>
      <c r="E1674" s="2">
        <v>1133</v>
      </c>
      <c r="G1674" s="2">
        <v>0</v>
      </c>
      <c r="H1674" s="2" t="s">
        <v>2692</v>
      </c>
      <c r="N1674" s="2">
        <v>9020</v>
      </c>
      <c r="O1674" s="2" t="s">
        <v>2692</v>
      </c>
      <c r="P1674" s="2" t="s">
        <v>2693</v>
      </c>
      <c r="Q1674" s="2" t="s">
        <v>475</v>
      </c>
      <c r="R1674" s="2">
        <v>1.0000000000000001E-9</v>
      </c>
      <c r="S1674" s="2" t="s">
        <v>476</v>
      </c>
      <c r="T1674" s="2">
        <v>1E-3</v>
      </c>
      <c r="U1674" s="2" t="s">
        <v>572</v>
      </c>
      <c r="V1674" s="2">
        <v>3600</v>
      </c>
      <c r="Z1674" s="2">
        <v>3007808</v>
      </c>
    </row>
    <row r="1675" spans="1:30" hidden="1" x14ac:dyDescent="0.25">
      <c r="A1675" s="2" t="s">
        <v>2694</v>
      </c>
      <c r="B1675" s="2" t="s">
        <v>473</v>
      </c>
      <c r="C1675" s="2">
        <v>38</v>
      </c>
      <c r="D1675" s="2" t="s">
        <v>473</v>
      </c>
      <c r="E1675" s="2">
        <v>430</v>
      </c>
      <c r="G1675" s="2">
        <v>0</v>
      </c>
      <c r="H1675" s="2" t="s">
        <v>473</v>
      </c>
      <c r="N1675" s="2">
        <v>8837</v>
      </c>
      <c r="O1675" s="2" t="s">
        <v>473</v>
      </c>
      <c r="P1675" s="2" t="s">
        <v>474</v>
      </c>
      <c r="Q1675" s="2" t="s">
        <v>475</v>
      </c>
      <c r="R1675" s="2">
        <v>9.9999999999999995E-7</v>
      </c>
      <c r="S1675" s="2" t="s">
        <v>476</v>
      </c>
      <c r="T1675" s="2">
        <v>0.1</v>
      </c>
      <c r="Z1675" s="2">
        <v>3022338</v>
      </c>
    </row>
    <row r="1676" spans="1:30" hidden="1" x14ac:dyDescent="0.25">
      <c r="A1676" s="2" t="s">
        <v>2695</v>
      </c>
      <c r="B1676" s="2" t="s">
        <v>2696</v>
      </c>
      <c r="C1676" s="2">
        <v>1</v>
      </c>
      <c r="D1676" s="2" t="s">
        <v>2696</v>
      </c>
      <c r="E1676" s="2">
        <v>1</v>
      </c>
      <c r="G1676" s="2">
        <v>0</v>
      </c>
      <c r="H1676" s="2" t="s">
        <v>2696</v>
      </c>
      <c r="N1676" s="2">
        <v>8820</v>
      </c>
      <c r="O1676" s="2" t="s">
        <v>2696</v>
      </c>
      <c r="P1676" s="2" t="s">
        <v>2697</v>
      </c>
      <c r="Q1676" s="2" t="s">
        <v>475</v>
      </c>
      <c r="R1676" s="2">
        <v>9.9999999999999998E-13</v>
      </c>
      <c r="S1676" s="2" t="s">
        <v>476</v>
      </c>
      <c r="T1676" s="2">
        <v>0.1</v>
      </c>
      <c r="Z1676" s="2">
        <v>3010657</v>
      </c>
    </row>
    <row r="1677" spans="1:30" hidden="1" x14ac:dyDescent="0.25">
      <c r="A1677" s="2" t="s">
        <v>2698</v>
      </c>
      <c r="B1677" s="2" t="s">
        <v>1980</v>
      </c>
      <c r="C1677" s="2">
        <v>35</v>
      </c>
      <c r="D1677" s="2" t="s">
        <v>1980</v>
      </c>
      <c r="E1677" s="2">
        <v>34</v>
      </c>
      <c r="G1677" s="2">
        <v>0</v>
      </c>
      <c r="H1677" s="2" t="s">
        <v>1980</v>
      </c>
      <c r="N1677" s="2">
        <v>8861</v>
      </c>
      <c r="O1677" s="2" t="s">
        <v>1980</v>
      </c>
      <c r="P1677" s="2" t="s">
        <v>2699</v>
      </c>
      <c r="Q1677" s="2" t="s">
        <v>475</v>
      </c>
      <c r="R1677" s="2">
        <v>1E-3</v>
      </c>
      <c r="S1677" s="2" t="s">
        <v>476</v>
      </c>
      <c r="T1677" s="2">
        <v>1E-3</v>
      </c>
      <c r="Z1677" s="2">
        <v>3021374</v>
      </c>
    </row>
    <row r="1678" spans="1:30" hidden="1" x14ac:dyDescent="0.25">
      <c r="A1678" s="2" t="s">
        <v>2700</v>
      </c>
      <c r="B1678" s="2" t="s">
        <v>536</v>
      </c>
      <c r="C1678" s="2">
        <v>16</v>
      </c>
      <c r="D1678" s="2" t="s">
        <v>536</v>
      </c>
      <c r="E1678" s="2">
        <v>18</v>
      </c>
      <c r="G1678" s="2">
        <v>0</v>
      </c>
      <c r="H1678" s="2" t="s">
        <v>536</v>
      </c>
      <c r="N1678" s="2">
        <v>8859</v>
      </c>
      <c r="O1678" s="2" t="s">
        <v>591</v>
      </c>
      <c r="P1678" s="2" t="s">
        <v>592</v>
      </c>
      <c r="Q1678" s="2" t="s">
        <v>475</v>
      </c>
      <c r="R1678" s="2">
        <v>9.9999999999999995E-7</v>
      </c>
      <c r="S1678" s="2" t="s">
        <v>476</v>
      </c>
      <c r="T1678" s="2">
        <v>1E-3</v>
      </c>
      <c r="Z1678" s="2">
        <v>3005241</v>
      </c>
    </row>
    <row r="1679" spans="1:30" hidden="1" x14ac:dyDescent="0.25">
      <c r="A1679" s="2" t="s">
        <v>2701</v>
      </c>
      <c r="B1679" s="2" t="s">
        <v>480</v>
      </c>
      <c r="C1679" s="2">
        <v>2842</v>
      </c>
      <c r="D1679" s="2" t="s">
        <v>480</v>
      </c>
      <c r="E1679" s="2">
        <v>122092</v>
      </c>
      <c r="G1679" s="2">
        <v>0</v>
      </c>
      <c r="H1679" s="2" t="s">
        <v>480</v>
      </c>
      <c r="N1679" s="2">
        <v>8554</v>
      </c>
      <c r="O1679" s="2" t="s">
        <v>480</v>
      </c>
      <c r="P1679" s="2" t="s">
        <v>481</v>
      </c>
      <c r="Q1679" s="2" t="s">
        <v>482</v>
      </c>
      <c r="R1679" s="2">
        <v>1</v>
      </c>
      <c r="Z1679" s="2">
        <v>3000518</v>
      </c>
    </row>
    <row r="1680" spans="1:30" hidden="1" x14ac:dyDescent="0.25">
      <c r="A1680" s="2" t="s">
        <v>2702</v>
      </c>
      <c r="C1680" s="2">
        <v>1</v>
      </c>
      <c r="G1680" s="2">
        <v>0</v>
      </c>
      <c r="Z1680" s="2">
        <v>3002683</v>
      </c>
    </row>
    <row r="1681" spans="1:30" hidden="1" x14ac:dyDescent="0.25">
      <c r="A1681" s="2" t="s">
        <v>2703</v>
      </c>
      <c r="C1681" s="2">
        <v>133</v>
      </c>
      <c r="G1681" s="2">
        <v>0</v>
      </c>
      <c r="Z1681" s="2">
        <v>3004798</v>
      </c>
    </row>
    <row r="1682" spans="1:30" hidden="1" x14ac:dyDescent="0.25">
      <c r="A1682" s="2" t="s">
        <v>2704</v>
      </c>
      <c r="C1682" s="2">
        <v>15</v>
      </c>
      <c r="G1682" s="2">
        <v>0</v>
      </c>
      <c r="Z1682" s="2">
        <v>3025370</v>
      </c>
    </row>
    <row r="1683" spans="1:30" hidden="1" x14ac:dyDescent="0.25">
      <c r="A1683" s="2" t="s">
        <v>2705</v>
      </c>
      <c r="C1683" s="2">
        <v>254</v>
      </c>
      <c r="G1683" s="2">
        <v>0</v>
      </c>
      <c r="Z1683" s="2">
        <v>3003849</v>
      </c>
    </row>
    <row r="1684" spans="1:30" hidden="1" x14ac:dyDescent="0.25">
      <c r="A1684" s="2" t="s">
        <v>2706</v>
      </c>
      <c r="B1684" s="2" t="s">
        <v>630</v>
      </c>
      <c r="C1684" s="2">
        <v>1</v>
      </c>
      <c r="D1684" s="2" t="s">
        <v>2707</v>
      </c>
      <c r="E1684" s="2">
        <v>8</v>
      </c>
      <c r="G1684" s="2">
        <v>0</v>
      </c>
      <c r="H1684" s="2" t="s">
        <v>2707</v>
      </c>
      <c r="N1684" s="2">
        <v>8695</v>
      </c>
      <c r="O1684" s="2" t="s">
        <v>2708</v>
      </c>
      <c r="P1684" s="2" t="s">
        <v>2709</v>
      </c>
      <c r="Q1684" s="2" t="s">
        <v>489</v>
      </c>
      <c r="R1684" s="2">
        <v>1</v>
      </c>
      <c r="S1684" s="2" t="s">
        <v>476</v>
      </c>
      <c r="T1684" s="2">
        <v>1E-3</v>
      </c>
      <c r="Z1684" s="2">
        <v>3006999</v>
      </c>
    </row>
    <row r="1685" spans="1:30" hidden="1" x14ac:dyDescent="0.25">
      <c r="A1685" s="2" t="s">
        <v>2710</v>
      </c>
      <c r="B1685" s="2" t="s">
        <v>515</v>
      </c>
      <c r="C1685" s="2">
        <v>1</v>
      </c>
      <c r="D1685" s="2" t="s">
        <v>515</v>
      </c>
      <c r="E1685" s="2">
        <v>10</v>
      </c>
      <c r="G1685" s="2">
        <v>0</v>
      </c>
      <c r="H1685" s="2" t="s">
        <v>515</v>
      </c>
      <c r="N1685" s="2">
        <v>8840</v>
      </c>
      <c r="O1685" s="2" t="s">
        <v>515</v>
      </c>
      <c r="P1685" s="2" t="s">
        <v>517</v>
      </c>
      <c r="Q1685" s="2" t="s">
        <v>475</v>
      </c>
      <c r="R1685" s="2">
        <v>1E-3</v>
      </c>
      <c r="S1685" s="2" t="s">
        <v>476</v>
      </c>
      <c r="T1685" s="2">
        <v>0.1</v>
      </c>
      <c r="Z1685" s="2">
        <v>3016515</v>
      </c>
    </row>
    <row r="1686" spans="1:30" hidden="1" x14ac:dyDescent="0.25">
      <c r="A1686" s="2" t="s">
        <v>2711</v>
      </c>
      <c r="B1686" s="2" t="s">
        <v>2712</v>
      </c>
      <c r="C1686" s="2">
        <v>274</v>
      </c>
      <c r="D1686" s="2" t="s">
        <v>2712</v>
      </c>
      <c r="E1686" s="2">
        <v>4524</v>
      </c>
      <c r="G1686" s="2">
        <v>0</v>
      </c>
      <c r="H1686" s="2" t="s">
        <v>2713</v>
      </c>
      <c r="N1686" s="2">
        <v>9529</v>
      </c>
      <c r="O1686" s="2" t="s">
        <v>2713</v>
      </c>
      <c r="P1686" s="2" t="s">
        <v>2714</v>
      </c>
      <c r="Q1686" s="2" t="s">
        <v>475</v>
      </c>
      <c r="R1686" s="2">
        <v>1000</v>
      </c>
      <c r="Z1686" s="2">
        <v>3025315</v>
      </c>
    </row>
    <row r="1687" spans="1:30" hidden="1" x14ac:dyDescent="0.25">
      <c r="A1687" s="2" t="s">
        <v>2715</v>
      </c>
      <c r="B1687" s="2" t="s">
        <v>2716</v>
      </c>
      <c r="C1687" s="2">
        <v>2</v>
      </c>
      <c r="D1687" s="2" t="s">
        <v>2717</v>
      </c>
      <c r="E1687" s="2">
        <v>4292</v>
      </c>
      <c r="F1687" s="2" t="s">
        <v>519</v>
      </c>
      <c r="G1687" s="2">
        <v>1</v>
      </c>
      <c r="H1687" s="2" t="s">
        <v>519</v>
      </c>
      <c r="I1687" s="2" t="s">
        <v>2718</v>
      </c>
      <c r="J1687" s="2">
        <v>1</v>
      </c>
      <c r="K1687" s="2">
        <v>22.989768999999999</v>
      </c>
      <c r="L1687" s="2">
        <v>80</v>
      </c>
      <c r="M1687" s="2">
        <v>190</v>
      </c>
      <c r="N1687" s="2">
        <v>8753</v>
      </c>
      <c r="O1687" s="2" t="s">
        <v>519</v>
      </c>
      <c r="P1687" s="2" t="s">
        <v>522</v>
      </c>
      <c r="Q1687" s="2" t="s">
        <v>523</v>
      </c>
      <c r="R1687" s="2">
        <v>1E-3</v>
      </c>
      <c r="S1687" s="2" t="s">
        <v>476</v>
      </c>
      <c r="T1687" s="2">
        <v>1</v>
      </c>
      <c r="Z1687" s="2">
        <v>3000285</v>
      </c>
      <c r="AA1687" s="2">
        <v>0</v>
      </c>
      <c r="AB1687" s="2">
        <v>0</v>
      </c>
      <c r="AC1687" s="2">
        <v>1</v>
      </c>
      <c r="AD1687" s="2" t="s">
        <v>2719</v>
      </c>
    </row>
    <row r="1688" spans="1:30" hidden="1" x14ac:dyDescent="0.25">
      <c r="A1688" s="2" t="s">
        <v>2720</v>
      </c>
      <c r="B1688" s="2" t="s">
        <v>2721</v>
      </c>
      <c r="C1688" s="2">
        <v>402</v>
      </c>
      <c r="D1688" s="2" t="s">
        <v>1775</v>
      </c>
      <c r="E1688" s="2">
        <v>753</v>
      </c>
      <c r="G1688" s="2">
        <v>0</v>
      </c>
      <c r="H1688" s="2" t="s">
        <v>1775</v>
      </c>
      <c r="N1688" s="2">
        <v>9257</v>
      </c>
      <c r="O1688" s="2" t="s">
        <v>1776</v>
      </c>
      <c r="P1688" s="2" t="s">
        <v>1777</v>
      </c>
      <c r="Q1688" s="2" t="s">
        <v>601</v>
      </c>
      <c r="R1688" s="2">
        <v>1</v>
      </c>
      <c r="S1688" s="2" t="s">
        <v>476</v>
      </c>
      <c r="T1688" s="2">
        <v>1E-3</v>
      </c>
      <c r="Z1688" s="2">
        <v>3035401</v>
      </c>
    </row>
    <row r="1689" spans="1:30" hidden="1" x14ac:dyDescent="0.25">
      <c r="A1689" s="2" t="s">
        <v>2722</v>
      </c>
      <c r="C1689" s="2">
        <v>35</v>
      </c>
      <c r="G1689" s="2">
        <v>0</v>
      </c>
      <c r="Z1689" s="2">
        <v>3036506</v>
      </c>
    </row>
    <row r="1690" spans="1:30" hidden="1" x14ac:dyDescent="0.25">
      <c r="A1690" s="2" t="s">
        <v>2723</v>
      </c>
      <c r="C1690" s="2">
        <v>33</v>
      </c>
      <c r="G1690" s="2">
        <v>0</v>
      </c>
      <c r="Z1690" s="2">
        <v>3023072</v>
      </c>
    </row>
    <row r="1691" spans="1:30" hidden="1" x14ac:dyDescent="0.25">
      <c r="A1691" s="2" t="s">
        <v>2724</v>
      </c>
      <c r="B1691" s="2" t="s">
        <v>519</v>
      </c>
      <c r="C1691" s="2">
        <v>134</v>
      </c>
      <c r="D1691" s="2" t="s">
        <v>519</v>
      </c>
      <c r="E1691" s="2">
        <v>205</v>
      </c>
      <c r="G1691" s="2">
        <v>0</v>
      </c>
      <c r="H1691" s="2" t="s">
        <v>519</v>
      </c>
      <c r="N1691" s="2">
        <v>8753</v>
      </c>
      <c r="O1691" s="2" t="s">
        <v>519</v>
      </c>
      <c r="P1691" s="2" t="s">
        <v>522</v>
      </c>
      <c r="Q1691" s="2" t="s">
        <v>523</v>
      </c>
      <c r="R1691" s="2">
        <v>1E-3</v>
      </c>
      <c r="S1691" s="2" t="s">
        <v>476</v>
      </c>
      <c r="T1691" s="2">
        <v>1</v>
      </c>
      <c r="Z1691" s="2">
        <v>3022810</v>
      </c>
    </row>
    <row r="1692" spans="1:30" hidden="1" x14ac:dyDescent="0.25">
      <c r="A1692" s="2" t="s">
        <v>2725</v>
      </c>
      <c r="B1692" s="2" t="s">
        <v>1102</v>
      </c>
      <c r="C1692" s="2">
        <v>1</v>
      </c>
      <c r="D1692" s="2" t="s">
        <v>1102</v>
      </c>
      <c r="E1692" s="2">
        <v>5</v>
      </c>
      <c r="G1692" s="2">
        <v>0</v>
      </c>
      <c r="H1692" s="2" t="s">
        <v>1102</v>
      </c>
      <c r="N1692" s="2">
        <v>9019</v>
      </c>
      <c r="O1692" s="2" t="s">
        <v>902</v>
      </c>
      <c r="P1692" s="2" t="s">
        <v>903</v>
      </c>
      <c r="Q1692" s="2" t="s">
        <v>523</v>
      </c>
      <c r="R1692" s="2">
        <v>1E-3</v>
      </c>
      <c r="S1692" s="2" t="s">
        <v>523</v>
      </c>
      <c r="T1692" s="2">
        <v>1</v>
      </c>
      <c r="X1692" s="2" t="s">
        <v>640</v>
      </c>
      <c r="Z1692" s="2">
        <v>3033661</v>
      </c>
    </row>
    <row r="1693" spans="1:30" hidden="1" x14ac:dyDescent="0.25">
      <c r="A1693" s="2" t="s">
        <v>2726</v>
      </c>
      <c r="B1693" s="2" t="s">
        <v>1102</v>
      </c>
      <c r="C1693" s="2">
        <v>1</v>
      </c>
      <c r="D1693" s="2" t="s">
        <v>1102</v>
      </c>
      <c r="E1693" s="2">
        <v>5</v>
      </c>
      <c r="G1693" s="2">
        <v>0</v>
      </c>
      <c r="H1693" s="2" t="s">
        <v>1102</v>
      </c>
      <c r="N1693" s="2">
        <v>9019</v>
      </c>
      <c r="O1693" s="2" t="s">
        <v>902</v>
      </c>
      <c r="P1693" s="2" t="s">
        <v>903</v>
      </c>
      <c r="Q1693" s="2" t="s">
        <v>523</v>
      </c>
      <c r="R1693" s="2">
        <v>1E-3</v>
      </c>
      <c r="S1693" s="2" t="s">
        <v>523</v>
      </c>
      <c r="T1693" s="2">
        <v>1</v>
      </c>
      <c r="X1693" s="2" t="s">
        <v>640</v>
      </c>
      <c r="Z1693" s="2">
        <v>3035335</v>
      </c>
    </row>
    <row r="1694" spans="1:30" hidden="1" x14ac:dyDescent="0.25">
      <c r="A1694" s="2" t="s">
        <v>2727</v>
      </c>
      <c r="B1694" s="2" t="s">
        <v>1102</v>
      </c>
      <c r="C1694" s="2">
        <v>1</v>
      </c>
      <c r="D1694" s="2" t="s">
        <v>1102</v>
      </c>
      <c r="E1694" s="2">
        <v>5</v>
      </c>
      <c r="G1694" s="2">
        <v>0</v>
      </c>
      <c r="H1694" s="2" t="s">
        <v>1102</v>
      </c>
      <c r="N1694" s="2">
        <v>9019</v>
      </c>
      <c r="O1694" s="2" t="s">
        <v>902</v>
      </c>
      <c r="P1694" s="2" t="s">
        <v>903</v>
      </c>
      <c r="Q1694" s="2" t="s">
        <v>523</v>
      </c>
      <c r="R1694" s="2">
        <v>1E-3</v>
      </c>
      <c r="S1694" s="2" t="s">
        <v>523</v>
      </c>
      <c r="T1694" s="2">
        <v>1</v>
      </c>
      <c r="X1694" s="2" t="s">
        <v>640</v>
      </c>
      <c r="Z1694" s="2">
        <v>3036164</v>
      </c>
    </row>
    <row r="1695" spans="1:30" hidden="1" x14ac:dyDescent="0.25">
      <c r="A1695" s="2" t="s">
        <v>2728</v>
      </c>
      <c r="B1695" s="2" t="s">
        <v>1102</v>
      </c>
      <c r="C1695" s="2">
        <v>1</v>
      </c>
      <c r="D1695" s="2" t="s">
        <v>1102</v>
      </c>
      <c r="E1695" s="2">
        <v>5</v>
      </c>
      <c r="G1695" s="2">
        <v>0</v>
      </c>
      <c r="H1695" s="2" t="s">
        <v>1102</v>
      </c>
      <c r="N1695" s="2">
        <v>9019</v>
      </c>
      <c r="O1695" s="2" t="s">
        <v>902</v>
      </c>
      <c r="P1695" s="2" t="s">
        <v>903</v>
      </c>
      <c r="Q1695" s="2" t="s">
        <v>523</v>
      </c>
      <c r="R1695" s="2">
        <v>1E-3</v>
      </c>
      <c r="S1695" s="2" t="s">
        <v>523</v>
      </c>
      <c r="T1695" s="2">
        <v>1</v>
      </c>
      <c r="X1695" s="2" t="s">
        <v>640</v>
      </c>
      <c r="Z1695" s="2">
        <v>3009365</v>
      </c>
    </row>
    <row r="1696" spans="1:30" hidden="1" x14ac:dyDescent="0.25">
      <c r="A1696" s="2" t="s">
        <v>2729</v>
      </c>
      <c r="B1696" s="2" t="s">
        <v>1102</v>
      </c>
      <c r="C1696" s="2">
        <v>1</v>
      </c>
      <c r="D1696" s="2" t="s">
        <v>1102</v>
      </c>
      <c r="E1696" s="2">
        <v>3</v>
      </c>
      <c r="G1696" s="2">
        <v>0</v>
      </c>
      <c r="H1696" s="2" t="s">
        <v>1102</v>
      </c>
      <c r="N1696" s="2">
        <v>9019</v>
      </c>
      <c r="O1696" s="2" t="s">
        <v>902</v>
      </c>
      <c r="P1696" s="2" t="s">
        <v>903</v>
      </c>
      <c r="Q1696" s="2" t="s">
        <v>523</v>
      </c>
      <c r="R1696" s="2">
        <v>1E-3</v>
      </c>
      <c r="S1696" s="2" t="s">
        <v>523</v>
      </c>
      <c r="T1696" s="2">
        <v>1</v>
      </c>
      <c r="X1696" s="2" t="s">
        <v>640</v>
      </c>
      <c r="Z1696" s="2">
        <v>3013181</v>
      </c>
    </row>
    <row r="1697" spans="1:30" hidden="1" x14ac:dyDescent="0.25">
      <c r="A1697" s="2" t="s">
        <v>2730</v>
      </c>
      <c r="B1697" s="2" t="s">
        <v>1102</v>
      </c>
      <c r="C1697" s="2">
        <v>1</v>
      </c>
      <c r="D1697" s="2" t="s">
        <v>1102</v>
      </c>
      <c r="E1697" s="2">
        <v>5</v>
      </c>
      <c r="G1697" s="2">
        <v>0</v>
      </c>
      <c r="H1697" s="2" t="s">
        <v>1102</v>
      </c>
      <c r="N1697" s="2">
        <v>9019</v>
      </c>
      <c r="O1697" s="2" t="s">
        <v>902</v>
      </c>
      <c r="P1697" s="2" t="s">
        <v>903</v>
      </c>
      <c r="Q1697" s="2" t="s">
        <v>523</v>
      </c>
      <c r="R1697" s="2">
        <v>1E-3</v>
      </c>
      <c r="S1697" s="2" t="s">
        <v>523</v>
      </c>
      <c r="T1697" s="2">
        <v>1</v>
      </c>
      <c r="X1697" s="2" t="s">
        <v>640</v>
      </c>
      <c r="Z1697" s="2">
        <v>3018070</v>
      </c>
    </row>
    <row r="1698" spans="1:30" hidden="1" x14ac:dyDescent="0.25">
      <c r="A1698" s="2" t="s">
        <v>2731</v>
      </c>
      <c r="B1698" s="2" t="s">
        <v>1102</v>
      </c>
      <c r="C1698" s="2">
        <v>1</v>
      </c>
      <c r="D1698" s="2" t="s">
        <v>1102</v>
      </c>
      <c r="E1698" s="2">
        <v>5</v>
      </c>
      <c r="G1698" s="2">
        <v>0</v>
      </c>
      <c r="H1698" s="2" t="s">
        <v>1102</v>
      </c>
      <c r="N1698" s="2">
        <v>9019</v>
      </c>
      <c r="O1698" s="2" t="s">
        <v>902</v>
      </c>
      <c r="P1698" s="2" t="s">
        <v>903</v>
      </c>
      <c r="Q1698" s="2" t="s">
        <v>523</v>
      </c>
      <c r="R1698" s="2">
        <v>1E-3</v>
      </c>
      <c r="S1698" s="2" t="s">
        <v>523</v>
      </c>
      <c r="T1698" s="2">
        <v>1</v>
      </c>
      <c r="X1698" s="2" t="s">
        <v>640</v>
      </c>
      <c r="Z1698" s="2">
        <v>3018625</v>
      </c>
    </row>
    <row r="1699" spans="1:30" hidden="1" x14ac:dyDescent="0.25">
      <c r="A1699" s="2" t="s">
        <v>2732</v>
      </c>
      <c r="B1699" s="2" t="s">
        <v>1102</v>
      </c>
      <c r="C1699" s="2">
        <v>1</v>
      </c>
      <c r="D1699" s="2" t="s">
        <v>1102</v>
      </c>
      <c r="E1699" s="2">
        <v>5</v>
      </c>
      <c r="G1699" s="2">
        <v>0</v>
      </c>
      <c r="H1699" s="2" t="s">
        <v>1102</v>
      </c>
      <c r="N1699" s="2">
        <v>9019</v>
      </c>
      <c r="O1699" s="2" t="s">
        <v>902</v>
      </c>
      <c r="P1699" s="2" t="s">
        <v>903</v>
      </c>
      <c r="Q1699" s="2" t="s">
        <v>523</v>
      </c>
      <c r="R1699" s="2">
        <v>1E-3</v>
      </c>
      <c r="S1699" s="2" t="s">
        <v>523</v>
      </c>
      <c r="T1699" s="2">
        <v>1</v>
      </c>
      <c r="X1699" s="2" t="s">
        <v>640</v>
      </c>
      <c r="Z1699" s="2">
        <v>3014549</v>
      </c>
    </row>
    <row r="1700" spans="1:30" hidden="1" x14ac:dyDescent="0.25">
      <c r="A1700" s="2" t="s">
        <v>2733</v>
      </c>
      <c r="B1700" s="2" t="s">
        <v>1102</v>
      </c>
      <c r="C1700" s="2">
        <v>1</v>
      </c>
      <c r="D1700" s="2" t="s">
        <v>1102</v>
      </c>
      <c r="E1700" s="2">
        <v>5</v>
      </c>
      <c r="G1700" s="2">
        <v>0</v>
      </c>
      <c r="H1700" s="2" t="s">
        <v>1102</v>
      </c>
      <c r="N1700" s="2">
        <v>9019</v>
      </c>
      <c r="O1700" s="2" t="s">
        <v>902</v>
      </c>
      <c r="P1700" s="2" t="s">
        <v>903</v>
      </c>
      <c r="Q1700" s="2" t="s">
        <v>523</v>
      </c>
      <c r="R1700" s="2">
        <v>1E-3</v>
      </c>
      <c r="S1700" s="2" t="s">
        <v>523</v>
      </c>
      <c r="T1700" s="2">
        <v>1</v>
      </c>
      <c r="X1700" s="2" t="s">
        <v>640</v>
      </c>
      <c r="Z1700" s="2">
        <v>3014839</v>
      </c>
    </row>
    <row r="1701" spans="1:30" hidden="1" x14ac:dyDescent="0.25">
      <c r="A1701" s="2" t="s">
        <v>2734</v>
      </c>
      <c r="B1701" s="2" t="s">
        <v>1057</v>
      </c>
      <c r="C1701" s="2">
        <v>75</v>
      </c>
      <c r="D1701" s="2" t="s">
        <v>1057</v>
      </c>
      <c r="E1701" s="2">
        <v>78</v>
      </c>
      <c r="F1701" s="2" t="s">
        <v>519</v>
      </c>
      <c r="G1701" s="2">
        <v>1</v>
      </c>
      <c r="H1701" s="2" t="s">
        <v>519</v>
      </c>
      <c r="I1701" s="2" t="s">
        <v>2718</v>
      </c>
      <c r="J1701" s="2">
        <v>1</v>
      </c>
      <c r="K1701" s="2">
        <v>22.989768999999999</v>
      </c>
      <c r="L1701" s="2">
        <v>80</v>
      </c>
      <c r="M1701" s="2">
        <v>190</v>
      </c>
      <c r="N1701" s="2">
        <v>8753</v>
      </c>
      <c r="O1701" s="2" t="s">
        <v>519</v>
      </c>
      <c r="P1701" s="2" t="s">
        <v>522</v>
      </c>
      <c r="Q1701" s="2" t="s">
        <v>523</v>
      </c>
      <c r="R1701" s="2">
        <v>1E-3</v>
      </c>
      <c r="S1701" s="2" t="s">
        <v>476</v>
      </c>
      <c r="T1701" s="2">
        <v>1</v>
      </c>
      <c r="Z1701" s="2">
        <v>3019550</v>
      </c>
      <c r="AA1701" s="2">
        <v>0</v>
      </c>
      <c r="AB1701" s="2">
        <v>0</v>
      </c>
      <c r="AC1701" s="2">
        <v>1</v>
      </c>
      <c r="AD1701" s="2" t="s">
        <v>2719</v>
      </c>
    </row>
    <row r="1702" spans="1:30" hidden="1" x14ac:dyDescent="0.25">
      <c r="A1702" s="2" t="s">
        <v>2735</v>
      </c>
      <c r="B1702" s="2" t="s">
        <v>1102</v>
      </c>
      <c r="C1702" s="2">
        <v>1</v>
      </c>
      <c r="D1702" s="2" t="s">
        <v>1102</v>
      </c>
      <c r="E1702" s="2">
        <v>5</v>
      </c>
      <c r="G1702" s="2">
        <v>0</v>
      </c>
      <c r="H1702" s="2" t="s">
        <v>1102</v>
      </c>
      <c r="N1702" s="2">
        <v>9019</v>
      </c>
      <c r="O1702" s="2" t="s">
        <v>902</v>
      </c>
      <c r="P1702" s="2" t="s">
        <v>903</v>
      </c>
      <c r="Q1702" s="2" t="s">
        <v>523</v>
      </c>
      <c r="R1702" s="2">
        <v>1E-3</v>
      </c>
      <c r="S1702" s="2" t="s">
        <v>523</v>
      </c>
      <c r="T1702" s="2">
        <v>1</v>
      </c>
      <c r="X1702" s="2" t="s">
        <v>640</v>
      </c>
      <c r="Z1702" s="2">
        <v>3023057</v>
      </c>
    </row>
    <row r="1703" spans="1:30" hidden="1" x14ac:dyDescent="0.25">
      <c r="A1703" s="2" t="s">
        <v>2736</v>
      </c>
      <c r="B1703" s="2" t="s">
        <v>1102</v>
      </c>
      <c r="C1703" s="2">
        <v>1</v>
      </c>
      <c r="D1703" s="2" t="s">
        <v>1102</v>
      </c>
      <c r="E1703" s="2">
        <v>5</v>
      </c>
      <c r="G1703" s="2">
        <v>0</v>
      </c>
      <c r="H1703" s="2" t="s">
        <v>1102</v>
      </c>
      <c r="N1703" s="2">
        <v>9019</v>
      </c>
      <c r="O1703" s="2" t="s">
        <v>902</v>
      </c>
      <c r="P1703" s="2" t="s">
        <v>903</v>
      </c>
      <c r="Q1703" s="2" t="s">
        <v>523</v>
      </c>
      <c r="R1703" s="2">
        <v>1E-3</v>
      </c>
      <c r="S1703" s="2" t="s">
        <v>523</v>
      </c>
      <c r="T1703" s="2">
        <v>1</v>
      </c>
      <c r="X1703" s="2" t="s">
        <v>640</v>
      </c>
      <c r="Z1703" s="2">
        <v>3013775</v>
      </c>
    </row>
    <row r="1704" spans="1:30" hidden="1" x14ac:dyDescent="0.25">
      <c r="A1704" s="2" t="s">
        <v>2737</v>
      </c>
      <c r="B1704" s="2" t="s">
        <v>515</v>
      </c>
      <c r="C1704" s="2">
        <v>1687</v>
      </c>
      <c r="D1704" s="2" t="s">
        <v>519</v>
      </c>
      <c r="E1704" s="2">
        <v>6547</v>
      </c>
      <c r="G1704" s="2">
        <v>0</v>
      </c>
      <c r="H1704" s="2" t="s">
        <v>519</v>
      </c>
      <c r="N1704" s="2">
        <v>8753</v>
      </c>
      <c r="O1704" s="2" t="s">
        <v>519</v>
      </c>
      <c r="P1704" s="2" t="s">
        <v>522</v>
      </c>
      <c r="Q1704" s="2" t="s">
        <v>523</v>
      </c>
      <c r="R1704" s="2">
        <v>1E-3</v>
      </c>
      <c r="S1704" s="2" t="s">
        <v>476</v>
      </c>
      <c r="T1704" s="2">
        <v>1</v>
      </c>
      <c r="Z1704" s="2">
        <v>3018747</v>
      </c>
    </row>
    <row r="1705" spans="1:30" hidden="1" x14ac:dyDescent="0.25">
      <c r="A1705" s="2" t="s">
        <v>2738</v>
      </c>
      <c r="B1705" s="2" t="s">
        <v>1102</v>
      </c>
      <c r="C1705" s="2">
        <v>1</v>
      </c>
      <c r="D1705" s="2" t="s">
        <v>1102</v>
      </c>
      <c r="E1705" s="2">
        <v>5</v>
      </c>
      <c r="G1705" s="2">
        <v>0</v>
      </c>
      <c r="H1705" s="2" t="s">
        <v>1102</v>
      </c>
      <c r="N1705" s="2">
        <v>9019</v>
      </c>
      <c r="O1705" s="2" t="s">
        <v>902</v>
      </c>
      <c r="P1705" s="2" t="s">
        <v>903</v>
      </c>
      <c r="Q1705" s="2" t="s">
        <v>523</v>
      </c>
      <c r="R1705" s="2">
        <v>1E-3</v>
      </c>
      <c r="S1705" s="2" t="s">
        <v>523</v>
      </c>
      <c r="T1705" s="2">
        <v>1</v>
      </c>
      <c r="X1705" s="2" t="s">
        <v>640</v>
      </c>
      <c r="Z1705" s="2">
        <v>3015215</v>
      </c>
    </row>
    <row r="1706" spans="1:30" hidden="1" x14ac:dyDescent="0.25">
      <c r="A1706" s="2" t="s">
        <v>2739</v>
      </c>
      <c r="B1706" s="2" t="s">
        <v>1102</v>
      </c>
      <c r="C1706" s="2">
        <v>1</v>
      </c>
      <c r="D1706" s="2" t="s">
        <v>1102</v>
      </c>
      <c r="E1706" s="2">
        <v>5</v>
      </c>
      <c r="G1706" s="2">
        <v>0</v>
      </c>
      <c r="H1706" s="2" t="s">
        <v>1102</v>
      </c>
      <c r="N1706" s="2">
        <v>9019</v>
      </c>
      <c r="O1706" s="2" t="s">
        <v>902</v>
      </c>
      <c r="P1706" s="2" t="s">
        <v>903</v>
      </c>
      <c r="Q1706" s="2" t="s">
        <v>523</v>
      </c>
      <c r="R1706" s="2">
        <v>1E-3</v>
      </c>
      <c r="S1706" s="2" t="s">
        <v>523</v>
      </c>
      <c r="T1706" s="2">
        <v>1</v>
      </c>
      <c r="X1706" s="2" t="s">
        <v>640</v>
      </c>
      <c r="Z1706" s="2">
        <v>3015753</v>
      </c>
    </row>
    <row r="1707" spans="1:30" hidden="1" x14ac:dyDescent="0.25">
      <c r="A1707" s="2" t="s">
        <v>2740</v>
      </c>
      <c r="B1707" s="2" t="s">
        <v>1102</v>
      </c>
      <c r="C1707" s="2">
        <v>1</v>
      </c>
      <c r="D1707" s="2" t="s">
        <v>1102</v>
      </c>
      <c r="E1707" s="2">
        <v>5</v>
      </c>
      <c r="G1707" s="2">
        <v>0</v>
      </c>
      <c r="H1707" s="2" t="s">
        <v>1102</v>
      </c>
      <c r="N1707" s="2">
        <v>9019</v>
      </c>
      <c r="O1707" s="2" t="s">
        <v>902</v>
      </c>
      <c r="P1707" s="2" t="s">
        <v>903</v>
      </c>
      <c r="Q1707" s="2" t="s">
        <v>523</v>
      </c>
      <c r="R1707" s="2">
        <v>1E-3</v>
      </c>
      <c r="S1707" s="2" t="s">
        <v>523</v>
      </c>
      <c r="T1707" s="2">
        <v>1</v>
      </c>
      <c r="X1707" s="2" t="s">
        <v>640</v>
      </c>
      <c r="Z1707" s="2">
        <v>3016279</v>
      </c>
    </row>
    <row r="1708" spans="1:30" hidden="1" x14ac:dyDescent="0.25">
      <c r="A1708" s="2" t="s">
        <v>2741</v>
      </c>
      <c r="B1708" s="2" t="s">
        <v>1102</v>
      </c>
      <c r="C1708" s="2">
        <v>1</v>
      </c>
      <c r="D1708" s="2" t="s">
        <v>1102</v>
      </c>
      <c r="E1708" s="2">
        <v>5</v>
      </c>
      <c r="G1708" s="2">
        <v>0</v>
      </c>
      <c r="H1708" s="2" t="s">
        <v>1102</v>
      </c>
      <c r="N1708" s="2">
        <v>9019</v>
      </c>
      <c r="O1708" s="2" t="s">
        <v>902</v>
      </c>
      <c r="P1708" s="2" t="s">
        <v>903</v>
      </c>
      <c r="Q1708" s="2" t="s">
        <v>523</v>
      </c>
      <c r="R1708" s="2">
        <v>1E-3</v>
      </c>
      <c r="S1708" s="2" t="s">
        <v>523</v>
      </c>
      <c r="T1708" s="2">
        <v>1</v>
      </c>
      <c r="X1708" s="2" t="s">
        <v>640</v>
      </c>
      <c r="Z1708" s="2">
        <v>3007128</v>
      </c>
    </row>
    <row r="1709" spans="1:30" hidden="1" x14ac:dyDescent="0.25">
      <c r="A1709" s="2" t="s">
        <v>2742</v>
      </c>
      <c r="B1709" s="2" t="s">
        <v>1102</v>
      </c>
      <c r="C1709" s="2">
        <v>1</v>
      </c>
      <c r="D1709" s="2" t="s">
        <v>1102</v>
      </c>
      <c r="E1709" s="2">
        <v>5</v>
      </c>
      <c r="G1709" s="2">
        <v>0</v>
      </c>
      <c r="H1709" s="2" t="s">
        <v>1102</v>
      </c>
      <c r="N1709" s="2">
        <v>9019</v>
      </c>
      <c r="O1709" s="2" t="s">
        <v>902</v>
      </c>
      <c r="P1709" s="2" t="s">
        <v>903</v>
      </c>
      <c r="Q1709" s="2" t="s">
        <v>523</v>
      </c>
      <c r="R1709" s="2">
        <v>1E-3</v>
      </c>
      <c r="S1709" s="2" t="s">
        <v>523</v>
      </c>
      <c r="T1709" s="2">
        <v>1</v>
      </c>
      <c r="X1709" s="2" t="s">
        <v>640</v>
      </c>
      <c r="Z1709" s="2">
        <v>3006029</v>
      </c>
    </row>
    <row r="1710" spans="1:30" hidden="1" x14ac:dyDescent="0.25">
      <c r="A1710" s="2" t="s">
        <v>2743</v>
      </c>
      <c r="B1710" s="2" t="s">
        <v>1102</v>
      </c>
      <c r="C1710" s="2">
        <v>1</v>
      </c>
      <c r="D1710" s="2" t="s">
        <v>1102</v>
      </c>
      <c r="E1710" s="2">
        <v>5</v>
      </c>
      <c r="G1710" s="2">
        <v>0</v>
      </c>
      <c r="H1710" s="2" t="s">
        <v>1102</v>
      </c>
      <c r="N1710" s="2">
        <v>9019</v>
      </c>
      <c r="O1710" s="2" t="s">
        <v>902</v>
      </c>
      <c r="P1710" s="2" t="s">
        <v>903</v>
      </c>
      <c r="Q1710" s="2" t="s">
        <v>523</v>
      </c>
      <c r="R1710" s="2">
        <v>1E-3</v>
      </c>
      <c r="S1710" s="2" t="s">
        <v>523</v>
      </c>
      <c r="T1710" s="2">
        <v>1</v>
      </c>
      <c r="X1710" s="2" t="s">
        <v>640</v>
      </c>
      <c r="Z1710" s="2">
        <v>3016418</v>
      </c>
    </row>
    <row r="1711" spans="1:30" hidden="1" x14ac:dyDescent="0.25">
      <c r="A1711" s="2" t="s">
        <v>2744</v>
      </c>
      <c r="B1711" s="2" t="s">
        <v>1102</v>
      </c>
      <c r="C1711" s="2">
        <v>1</v>
      </c>
      <c r="D1711" s="2" t="s">
        <v>1102</v>
      </c>
      <c r="E1711" s="2">
        <v>5</v>
      </c>
      <c r="G1711" s="2">
        <v>0</v>
      </c>
      <c r="H1711" s="2" t="s">
        <v>1102</v>
      </c>
      <c r="N1711" s="2">
        <v>9019</v>
      </c>
      <c r="O1711" s="2" t="s">
        <v>902</v>
      </c>
      <c r="P1711" s="2" t="s">
        <v>903</v>
      </c>
      <c r="Q1711" s="2" t="s">
        <v>523</v>
      </c>
      <c r="R1711" s="2">
        <v>1E-3</v>
      </c>
      <c r="S1711" s="2" t="s">
        <v>523</v>
      </c>
      <c r="T1711" s="2">
        <v>1</v>
      </c>
      <c r="X1711" s="2" t="s">
        <v>640</v>
      </c>
      <c r="Z1711" s="2">
        <v>3016641</v>
      </c>
    </row>
    <row r="1712" spans="1:30" hidden="1" x14ac:dyDescent="0.25">
      <c r="A1712" s="2" t="s">
        <v>2745</v>
      </c>
      <c r="B1712" s="2" t="s">
        <v>1102</v>
      </c>
      <c r="C1712" s="2">
        <v>1</v>
      </c>
      <c r="D1712" s="2" t="s">
        <v>1102</v>
      </c>
      <c r="E1712" s="2">
        <v>5</v>
      </c>
      <c r="G1712" s="2">
        <v>0</v>
      </c>
      <c r="H1712" s="2" t="s">
        <v>1102</v>
      </c>
      <c r="N1712" s="2">
        <v>9019</v>
      </c>
      <c r="O1712" s="2" t="s">
        <v>902</v>
      </c>
      <c r="P1712" s="2" t="s">
        <v>903</v>
      </c>
      <c r="Q1712" s="2" t="s">
        <v>523</v>
      </c>
      <c r="R1712" s="2">
        <v>1E-3</v>
      </c>
      <c r="S1712" s="2" t="s">
        <v>523</v>
      </c>
      <c r="T1712" s="2">
        <v>1</v>
      </c>
      <c r="X1712" s="2" t="s">
        <v>640</v>
      </c>
      <c r="Z1712" s="2">
        <v>3004156</v>
      </c>
    </row>
    <row r="1713" spans="1:26" hidden="1" x14ac:dyDescent="0.25">
      <c r="A1713" s="2" t="s">
        <v>2746</v>
      </c>
      <c r="B1713" s="2" t="s">
        <v>1102</v>
      </c>
      <c r="C1713" s="2">
        <v>1</v>
      </c>
      <c r="D1713" s="2" t="s">
        <v>1102</v>
      </c>
      <c r="E1713" s="2">
        <v>5</v>
      </c>
      <c r="G1713" s="2">
        <v>0</v>
      </c>
      <c r="H1713" s="2" t="s">
        <v>1102</v>
      </c>
      <c r="N1713" s="2">
        <v>9019</v>
      </c>
      <c r="O1713" s="2" t="s">
        <v>902</v>
      </c>
      <c r="P1713" s="2" t="s">
        <v>903</v>
      </c>
      <c r="Q1713" s="2" t="s">
        <v>523</v>
      </c>
      <c r="R1713" s="2">
        <v>1E-3</v>
      </c>
      <c r="S1713" s="2" t="s">
        <v>523</v>
      </c>
      <c r="T1713" s="2">
        <v>1</v>
      </c>
      <c r="X1713" s="2" t="s">
        <v>640</v>
      </c>
      <c r="Z1713" s="2">
        <v>3007337</v>
      </c>
    </row>
    <row r="1714" spans="1:26" hidden="1" x14ac:dyDescent="0.25">
      <c r="A1714" s="2" t="s">
        <v>2747</v>
      </c>
      <c r="B1714" s="2" t="s">
        <v>1102</v>
      </c>
      <c r="C1714" s="2">
        <v>1</v>
      </c>
      <c r="D1714" s="2" t="s">
        <v>1102</v>
      </c>
      <c r="E1714" s="2">
        <v>5</v>
      </c>
      <c r="G1714" s="2">
        <v>0</v>
      </c>
      <c r="H1714" s="2" t="s">
        <v>1102</v>
      </c>
      <c r="N1714" s="2">
        <v>9019</v>
      </c>
      <c r="O1714" s="2" t="s">
        <v>902</v>
      </c>
      <c r="P1714" s="2" t="s">
        <v>903</v>
      </c>
      <c r="Q1714" s="2" t="s">
        <v>523</v>
      </c>
      <c r="R1714" s="2">
        <v>1E-3</v>
      </c>
      <c r="S1714" s="2" t="s">
        <v>523</v>
      </c>
      <c r="T1714" s="2">
        <v>1</v>
      </c>
      <c r="X1714" s="2" t="s">
        <v>640</v>
      </c>
      <c r="Z1714" s="2">
        <v>3006173</v>
      </c>
    </row>
    <row r="1715" spans="1:26" hidden="1" x14ac:dyDescent="0.25">
      <c r="A1715" s="2" t="s">
        <v>2748</v>
      </c>
      <c r="B1715" s="2" t="s">
        <v>1102</v>
      </c>
      <c r="C1715" s="2">
        <v>1</v>
      </c>
      <c r="D1715" s="2" t="s">
        <v>1102</v>
      </c>
      <c r="E1715" s="2">
        <v>5</v>
      </c>
      <c r="G1715" s="2">
        <v>0</v>
      </c>
      <c r="H1715" s="2" t="s">
        <v>1102</v>
      </c>
      <c r="N1715" s="2">
        <v>9019</v>
      </c>
      <c r="O1715" s="2" t="s">
        <v>902</v>
      </c>
      <c r="P1715" s="2" t="s">
        <v>903</v>
      </c>
      <c r="Q1715" s="2" t="s">
        <v>523</v>
      </c>
      <c r="R1715" s="2">
        <v>1E-3</v>
      </c>
      <c r="S1715" s="2" t="s">
        <v>523</v>
      </c>
      <c r="T1715" s="2">
        <v>1</v>
      </c>
      <c r="X1715" s="2" t="s">
        <v>640</v>
      </c>
      <c r="Z1715" s="2">
        <v>3028469</v>
      </c>
    </row>
    <row r="1716" spans="1:26" hidden="1" x14ac:dyDescent="0.25">
      <c r="A1716" s="2" t="s">
        <v>2749</v>
      </c>
      <c r="B1716" s="2" t="s">
        <v>495</v>
      </c>
      <c r="C1716" s="2">
        <v>9</v>
      </c>
      <c r="D1716" s="2" t="s">
        <v>495</v>
      </c>
      <c r="E1716" s="2">
        <v>343</v>
      </c>
      <c r="G1716" s="2">
        <v>0</v>
      </c>
      <c r="H1716" s="2" t="s">
        <v>495</v>
      </c>
      <c r="N1716" s="2">
        <v>8842</v>
      </c>
      <c r="O1716" s="2" t="s">
        <v>495</v>
      </c>
      <c r="P1716" s="2" t="s">
        <v>496</v>
      </c>
      <c r="Q1716" s="2" t="s">
        <v>475</v>
      </c>
      <c r="R1716" s="2">
        <v>1.0000000000000001E-9</v>
      </c>
      <c r="S1716" s="2" t="s">
        <v>476</v>
      </c>
      <c r="T1716" s="2">
        <v>1E-3</v>
      </c>
      <c r="Z1716" s="2">
        <v>3007771</v>
      </c>
    </row>
    <row r="1717" spans="1:26" hidden="1" x14ac:dyDescent="0.25">
      <c r="A1717" s="2" t="s">
        <v>2750</v>
      </c>
      <c r="B1717" s="2" t="s">
        <v>2751</v>
      </c>
      <c r="C1717" s="2">
        <v>1</v>
      </c>
      <c r="D1717" s="2" t="s">
        <v>2751</v>
      </c>
      <c r="E1717" s="2">
        <v>1</v>
      </c>
      <c r="G1717" s="2">
        <v>0</v>
      </c>
      <c r="H1717" s="2" t="s">
        <v>2751</v>
      </c>
      <c r="N1717" s="2">
        <v>44777605</v>
      </c>
      <c r="O1717" s="2" t="s">
        <v>2752</v>
      </c>
      <c r="P1717" s="2" t="s">
        <v>2753</v>
      </c>
      <c r="Q1717" s="2" t="s">
        <v>601</v>
      </c>
      <c r="R1717" s="2">
        <v>1</v>
      </c>
      <c r="S1717" s="2" t="s">
        <v>476</v>
      </c>
      <c r="T1717" s="2">
        <v>1E-3</v>
      </c>
      <c r="W1717" s="2" t="s">
        <v>1018</v>
      </c>
      <c r="Z1717" s="2">
        <v>3010074</v>
      </c>
    </row>
    <row r="1718" spans="1:26" hidden="1" x14ac:dyDescent="0.25">
      <c r="A1718" s="2" t="s">
        <v>2754</v>
      </c>
      <c r="B1718" s="2" t="s">
        <v>2755</v>
      </c>
      <c r="C1718" s="2">
        <v>2</v>
      </c>
      <c r="D1718" s="2" t="s">
        <v>2755</v>
      </c>
      <c r="E1718" s="2">
        <v>18</v>
      </c>
      <c r="G1718" s="2">
        <v>0</v>
      </c>
      <c r="H1718" s="2" t="s">
        <v>2755</v>
      </c>
      <c r="N1718" s="2">
        <v>44777605</v>
      </c>
      <c r="O1718" s="2" t="s">
        <v>2752</v>
      </c>
      <c r="P1718" s="2" t="s">
        <v>2753</v>
      </c>
      <c r="Q1718" s="2" t="s">
        <v>601</v>
      </c>
      <c r="R1718" s="2">
        <v>1</v>
      </c>
      <c r="S1718" s="2" t="s">
        <v>476</v>
      </c>
      <c r="T1718" s="2">
        <v>1E-3</v>
      </c>
      <c r="W1718" s="2" t="s">
        <v>1018</v>
      </c>
      <c r="Z1718" s="2">
        <v>3026532</v>
      </c>
    </row>
    <row r="1719" spans="1:26" hidden="1" x14ac:dyDescent="0.25">
      <c r="A1719" s="2" t="s">
        <v>2756</v>
      </c>
      <c r="B1719" s="2" t="s">
        <v>2628</v>
      </c>
      <c r="C1719" s="2">
        <v>43</v>
      </c>
      <c r="D1719" s="2" t="s">
        <v>2628</v>
      </c>
      <c r="E1719" s="2">
        <v>49</v>
      </c>
      <c r="F1719" s="2" t="s">
        <v>519</v>
      </c>
      <c r="G1719" s="2">
        <v>1</v>
      </c>
      <c r="H1719" s="2" t="s">
        <v>519</v>
      </c>
      <c r="I1719" s="2" t="s">
        <v>2757</v>
      </c>
      <c r="K1719" s="2">
        <v>22.989768999999999</v>
      </c>
      <c r="N1719" s="2">
        <v>8753</v>
      </c>
      <c r="O1719" s="2" t="s">
        <v>519</v>
      </c>
      <c r="P1719" s="2" t="s">
        <v>522</v>
      </c>
      <c r="Q1719" s="2" t="s">
        <v>523</v>
      </c>
      <c r="R1719" s="2">
        <v>1E-3</v>
      </c>
      <c r="S1719" s="2" t="s">
        <v>476</v>
      </c>
      <c r="T1719" s="2">
        <v>1</v>
      </c>
      <c r="Z1719" s="2">
        <v>3003181</v>
      </c>
    </row>
    <row r="1720" spans="1:26" hidden="1" x14ac:dyDescent="0.25">
      <c r="A1720" s="2" t="s">
        <v>2758</v>
      </c>
      <c r="B1720" s="2" t="s">
        <v>2759</v>
      </c>
      <c r="C1720" s="2">
        <v>1</v>
      </c>
      <c r="D1720" s="2" t="s">
        <v>1878</v>
      </c>
      <c r="E1720" s="2">
        <v>82</v>
      </c>
      <c r="F1720" s="2" t="s">
        <v>1878</v>
      </c>
      <c r="G1720" s="2">
        <v>0</v>
      </c>
      <c r="H1720" s="2" t="s">
        <v>1878</v>
      </c>
      <c r="I1720" s="2" t="s">
        <v>2760</v>
      </c>
      <c r="K1720" s="2">
        <v>22.989768999999999</v>
      </c>
      <c r="N1720" s="2">
        <v>8807</v>
      </c>
      <c r="O1720" s="2" t="s">
        <v>1371</v>
      </c>
      <c r="P1720" s="2" t="s">
        <v>1372</v>
      </c>
      <c r="Q1720" s="2" t="s">
        <v>475</v>
      </c>
      <c r="R1720" s="2">
        <v>1</v>
      </c>
      <c r="S1720" s="2" t="s">
        <v>572</v>
      </c>
      <c r="T1720" s="2">
        <v>86400</v>
      </c>
      <c r="Z1720" s="2">
        <v>3002079</v>
      </c>
    </row>
    <row r="1721" spans="1:26" hidden="1" x14ac:dyDescent="0.25">
      <c r="A1721" s="2" t="s">
        <v>2761</v>
      </c>
      <c r="C1721" s="2">
        <v>2</v>
      </c>
      <c r="G1721" s="2">
        <v>0</v>
      </c>
      <c r="Z1721" s="2">
        <v>3020304</v>
      </c>
    </row>
    <row r="1722" spans="1:26" hidden="1" x14ac:dyDescent="0.25">
      <c r="A1722" s="2" t="s">
        <v>2762</v>
      </c>
      <c r="C1722" s="2">
        <v>2</v>
      </c>
      <c r="G1722" s="2">
        <v>0</v>
      </c>
      <c r="Z1722" s="2">
        <v>3035466</v>
      </c>
    </row>
    <row r="1723" spans="1:26" hidden="1" x14ac:dyDescent="0.25">
      <c r="A1723" s="2" t="s">
        <v>2763</v>
      </c>
      <c r="C1723" s="2">
        <v>6</v>
      </c>
      <c r="D1723" s="2" t="s">
        <v>2326</v>
      </c>
      <c r="E1723" s="2">
        <v>1</v>
      </c>
      <c r="G1723" s="2">
        <v>0</v>
      </c>
      <c r="Z1723" s="2">
        <v>3036800</v>
      </c>
    </row>
    <row r="1724" spans="1:26" hidden="1" x14ac:dyDescent="0.25">
      <c r="A1724" s="2" t="s">
        <v>2764</v>
      </c>
      <c r="C1724" s="2">
        <v>964</v>
      </c>
      <c r="G1724" s="2">
        <v>0</v>
      </c>
      <c r="Z1724" s="2">
        <v>3016881</v>
      </c>
    </row>
    <row r="1725" spans="1:26" hidden="1" x14ac:dyDescent="0.25">
      <c r="A1725" s="2" t="s">
        <v>2765</v>
      </c>
      <c r="C1725" s="2">
        <v>23</v>
      </c>
      <c r="G1725" s="2">
        <v>0</v>
      </c>
      <c r="Z1725" s="2">
        <v>3004943</v>
      </c>
    </row>
    <row r="1726" spans="1:26" hidden="1" x14ac:dyDescent="0.25">
      <c r="A1726" s="2" t="s">
        <v>2766</v>
      </c>
      <c r="B1726" s="2" t="s">
        <v>495</v>
      </c>
      <c r="C1726" s="2">
        <v>2</v>
      </c>
      <c r="D1726" s="2" t="s">
        <v>495</v>
      </c>
      <c r="E1726" s="2">
        <v>2</v>
      </c>
      <c r="G1726" s="2">
        <v>0</v>
      </c>
      <c r="H1726" s="2" t="s">
        <v>495</v>
      </c>
      <c r="N1726" s="2">
        <v>8842</v>
      </c>
      <c r="O1726" s="2" t="s">
        <v>495</v>
      </c>
      <c r="P1726" s="2" t="s">
        <v>496</v>
      </c>
      <c r="Q1726" s="2" t="s">
        <v>475</v>
      </c>
      <c r="R1726" s="2">
        <v>1.0000000000000001E-9</v>
      </c>
      <c r="S1726" s="2" t="s">
        <v>476</v>
      </c>
      <c r="T1726" s="2">
        <v>1E-3</v>
      </c>
      <c r="Z1726" s="2">
        <v>3022075</v>
      </c>
    </row>
    <row r="1727" spans="1:26" hidden="1" x14ac:dyDescent="0.25">
      <c r="A1727" s="2" t="s">
        <v>2767</v>
      </c>
      <c r="C1727" s="2">
        <v>473</v>
      </c>
      <c r="G1727" s="2">
        <v>0</v>
      </c>
      <c r="Z1727" s="2">
        <v>3024263</v>
      </c>
    </row>
    <row r="1728" spans="1:26" hidden="1" x14ac:dyDescent="0.25">
      <c r="A1728" s="2" t="s">
        <v>2768</v>
      </c>
      <c r="B1728" s="2" t="s">
        <v>776</v>
      </c>
      <c r="C1728" s="2">
        <v>3</v>
      </c>
      <c r="D1728" s="2" t="s">
        <v>776</v>
      </c>
      <c r="E1728" s="2">
        <v>12</v>
      </c>
      <c r="G1728" s="2">
        <v>0</v>
      </c>
      <c r="H1728" s="2" t="s">
        <v>776</v>
      </c>
      <c r="N1728" s="2">
        <v>8845</v>
      </c>
      <c r="O1728" s="2" t="s">
        <v>776</v>
      </c>
      <c r="P1728" s="2" t="s">
        <v>777</v>
      </c>
      <c r="Q1728" s="2" t="s">
        <v>475</v>
      </c>
      <c r="R1728" s="2">
        <v>9.9999999999999998E-13</v>
      </c>
      <c r="S1728" s="2" t="s">
        <v>476</v>
      </c>
      <c r="T1728" s="2">
        <v>1E-3</v>
      </c>
      <c r="Z1728" s="2">
        <v>3002762</v>
      </c>
    </row>
    <row r="1729" spans="1:26" hidden="1" x14ac:dyDescent="0.25">
      <c r="A1729" s="2" t="s">
        <v>2769</v>
      </c>
      <c r="C1729" s="2">
        <v>26</v>
      </c>
      <c r="G1729" s="2">
        <v>0</v>
      </c>
      <c r="Z1729" s="2">
        <v>3022058</v>
      </c>
    </row>
    <row r="1730" spans="1:26" hidden="1" x14ac:dyDescent="0.25">
      <c r="A1730" s="2" t="s">
        <v>2770</v>
      </c>
      <c r="C1730" s="2">
        <v>12</v>
      </c>
      <c r="G1730" s="2">
        <v>0</v>
      </c>
      <c r="Z1730" s="2">
        <v>3025162</v>
      </c>
    </row>
    <row r="1731" spans="1:26" hidden="1" x14ac:dyDescent="0.25">
      <c r="A1731" s="2" t="s">
        <v>2771</v>
      </c>
      <c r="B1731" s="2" t="s">
        <v>2772</v>
      </c>
      <c r="C1731" s="2">
        <v>2</v>
      </c>
      <c r="D1731" s="2" t="s">
        <v>2772</v>
      </c>
      <c r="E1731" s="2">
        <v>231</v>
      </c>
      <c r="G1731" s="2">
        <v>0</v>
      </c>
      <c r="H1731" s="2" t="s">
        <v>2772</v>
      </c>
      <c r="N1731" s="2">
        <v>8799</v>
      </c>
      <c r="O1731" s="2" t="s">
        <v>599</v>
      </c>
      <c r="P1731" s="2" t="s">
        <v>600</v>
      </c>
      <c r="Q1731" s="2" t="s">
        <v>601</v>
      </c>
      <c r="R1731" s="2">
        <v>1</v>
      </c>
      <c r="S1731" s="2" t="s">
        <v>476</v>
      </c>
      <c r="T1731" s="2">
        <v>1E-3</v>
      </c>
      <c r="W1731" s="2" t="s">
        <v>602</v>
      </c>
      <c r="Z1731" s="2">
        <v>3027346</v>
      </c>
    </row>
    <row r="1732" spans="1:26" hidden="1" x14ac:dyDescent="0.25">
      <c r="A1732" s="2" t="s">
        <v>2773</v>
      </c>
      <c r="B1732" s="2" t="s">
        <v>591</v>
      </c>
      <c r="C1732" s="2">
        <v>162</v>
      </c>
      <c r="D1732" s="2" t="s">
        <v>591</v>
      </c>
      <c r="E1732" s="2">
        <v>301</v>
      </c>
      <c r="G1732" s="2">
        <v>0</v>
      </c>
      <c r="H1732" s="2" t="s">
        <v>591</v>
      </c>
      <c r="N1732" s="2">
        <v>8859</v>
      </c>
      <c r="O1732" s="2" t="s">
        <v>591</v>
      </c>
      <c r="P1732" s="2" t="s">
        <v>592</v>
      </c>
      <c r="Q1732" s="2" t="s">
        <v>475</v>
      </c>
      <c r="R1732" s="2">
        <v>9.9999999999999995E-7</v>
      </c>
      <c r="S1732" s="2" t="s">
        <v>476</v>
      </c>
      <c r="T1732" s="2">
        <v>1E-3</v>
      </c>
      <c r="Z1732" s="2">
        <v>3010912</v>
      </c>
    </row>
    <row r="1733" spans="1:26" hidden="1" x14ac:dyDescent="0.25">
      <c r="A1733" s="2" t="s">
        <v>2774</v>
      </c>
      <c r="C1733" s="2">
        <v>3</v>
      </c>
      <c r="G1733" s="2">
        <v>0</v>
      </c>
      <c r="Z1733" s="2">
        <v>3028542</v>
      </c>
    </row>
    <row r="1734" spans="1:26" hidden="1" x14ac:dyDescent="0.25">
      <c r="A1734" s="2" t="s">
        <v>2775</v>
      </c>
      <c r="C1734" s="2">
        <v>3</v>
      </c>
      <c r="G1734" s="2">
        <v>0</v>
      </c>
      <c r="Z1734" s="2">
        <v>3009606</v>
      </c>
    </row>
    <row r="1735" spans="1:26" hidden="1" x14ac:dyDescent="0.25">
      <c r="A1735" s="2" t="s">
        <v>2776</v>
      </c>
      <c r="C1735" s="2">
        <v>3</v>
      </c>
      <c r="G1735" s="2">
        <v>0</v>
      </c>
      <c r="Z1735" s="2">
        <v>3010137</v>
      </c>
    </row>
    <row r="1736" spans="1:26" hidden="1" x14ac:dyDescent="0.25">
      <c r="A1736" s="2" t="s">
        <v>2777</v>
      </c>
      <c r="C1736" s="2">
        <v>3</v>
      </c>
      <c r="G1736" s="2">
        <v>0</v>
      </c>
      <c r="Z1736" s="2">
        <v>3015641</v>
      </c>
    </row>
    <row r="1737" spans="1:26" hidden="1" x14ac:dyDescent="0.25">
      <c r="A1737" s="2" t="s">
        <v>2778</v>
      </c>
      <c r="C1737" s="2">
        <v>3</v>
      </c>
      <c r="G1737" s="2">
        <v>0</v>
      </c>
      <c r="Z1737" s="2">
        <v>3019346</v>
      </c>
    </row>
    <row r="1738" spans="1:26" hidden="1" x14ac:dyDescent="0.25">
      <c r="A1738" s="2" t="s">
        <v>2779</v>
      </c>
      <c r="C1738" s="2">
        <v>3</v>
      </c>
      <c r="G1738" s="2">
        <v>0</v>
      </c>
      <c r="Z1738" s="2">
        <v>3022275</v>
      </c>
    </row>
    <row r="1739" spans="1:26" hidden="1" x14ac:dyDescent="0.25">
      <c r="A1739" s="2" t="s">
        <v>2780</v>
      </c>
      <c r="C1739" s="2">
        <v>3</v>
      </c>
      <c r="G1739" s="2">
        <v>0</v>
      </c>
      <c r="Z1739" s="2">
        <v>3005418</v>
      </c>
    </row>
    <row r="1740" spans="1:26" hidden="1" x14ac:dyDescent="0.25">
      <c r="A1740" s="2" t="s">
        <v>2781</v>
      </c>
      <c r="C1740" s="2">
        <v>3</v>
      </c>
      <c r="G1740" s="2">
        <v>0</v>
      </c>
      <c r="Z1740" s="2">
        <v>3000953</v>
      </c>
    </row>
    <row r="1741" spans="1:26" hidden="1" x14ac:dyDescent="0.25">
      <c r="A1741" s="2" t="s">
        <v>2782</v>
      </c>
      <c r="C1741" s="2">
        <v>3</v>
      </c>
      <c r="G1741" s="2">
        <v>0</v>
      </c>
      <c r="Z1741" s="2">
        <v>3003592</v>
      </c>
    </row>
    <row r="1742" spans="1:26" hidden="1" x14ac:dyDescent="0.25">
      <c r="A1742" s="2" t="s">
        <v>2783</v>
      </c>
      <c r="B1742" s="2" t="s">
        <v>495</v>
      </c>
      <c r="C1742" s="2">
        <v>87</v>
      </c>
      <c r="D1742" s="2" t="s">
        <v>495</v>
      </c>
      <c r="E1742" s="2">
        <v>259</v>
      </c>
      <c r="G1742" s="2">
        <v>0</v>
      </c>
      <c r="H1742" s="2" t="s">
        <v>495</v>
      </c>
      <c r="N1742" s="2">
        <v>8842</v>
      </c>
      <c r="O1742" s="2" t="s">
        <v>495</v>
      </c>
      <c r="P1742" s="2" t="s">
        <v>496</v>
      </c>
      <c r="Q1742" s="2" t="s">
        <v>475</v>
      </c>
      <c r="R1742" s="2">
        <v>1.0000000000000001E-9</v>
      </c>
      <c r="S1742" s="2" t="s">
        <v>476</v>
      </c>
      <c r="T1742" s="2">
        <v>1E-3</v>
      </c>
      <c r="Z1742" s="2">
        <v>3023709</v>
      </c>
    </row>
    <row r="1743" spans="1:26" hidden="1" x14ac:dyDescent="0.25">
      <c r="A1743" s="2" t="s">
        <v>2784</v>
      </c>
      <c r="C1743" s="2">
        <v>3</v>
      </c>
      <c r="G1743" s="2">
        <v>0</v>
      </c>
      <c r="Z1743" s="2">
        <v>3016546</v>
      </c>
    </row>
    <row r="1744" spans="1:26" hidden="1" x14ac:dyDescent="0.25">
      <c r="A1744" s="2" t="s">
        <v>2785</v>
      </c>
      <c r="C1744" s="2">
        <v>1</v>
      </c>
      <c r="G1744" s="2">
        <v>0</v>
      </c>
      <c r="Z1744" s="2">
        <v>3021934</v>
      </c>
    </row>
    <row r="1745" spans="1:26" hidden="1" x14ac:dyDescent="0.25">
      <c r="A1745" s="2" t="s">
        <v>2786</v>
      </c>
      <c r="C1745" s="2">
        <v>3</v>
      </c>
      <c r="G1745" s="2">
        <v>0</v>
      </c>
      <c r="Z1745" s="2">
        <v>3022895</v>
      </c>
    </row>
    <row r="1746" spans="1:26" hidden="1" x14ac:dyDescent="0.25">
      <c r="A1746" s="2" t="s">
        <v>2787</v>
      </c>
      <c r="C1746" s="2">
        <v>1654</v>
      </c>
      <c r="G1746" s="2">
        <v>0</v>
      </c>
      <c r="Z1746" s="2">
        <v>3001044</v>
      </c>
    </row>
    <row r="1747" spans="1:26" hidden="1" x14ac:dyDescent="0.25">
      <c r="A1747" s="2" t="s">
        <v>2788</v>
      </c>
      <c r="B1747" s="2" t="s">
        <v>905</v>
      </c>
      <c r="C1747" s="2">
        <v>4</v>
      </c>
      <c r="D1747" s="2" t="s">
        <v>905</v>
      </c>
      <c r="E1747" s="2">
        <v>12</v>
      </c>
      <c r="G1747" s="2">
        <v>0</v>
      </c>
      <c r="H1747" s="2" t="s">
        <v>905</v>
      </c>
      <c r="N1747" s="2">
        <v>8720</v>
      </c>
      <c r="O1747" s="2" t="s">
        <v>905</v>
      </c>
      <c r="P1747" s="2" t="s">
        <v>906</v>
      </c>
      <c r="Q1747" s="2" t="s">
        <v>475</v>
      </c>
      <c r="R1747" s="2">
        <v>9.9999999999999995E-7</v>
      </c>
      <c r="S1747" s="2" t="s">
        <v>475</v>
      </c>
      <c r="T1747" s="2">
        <v>1</v>
      </c>
      <c r="Z1747" s="2">
        <v>3020366</v>
      </c>
    </row>
    <row r="1748" spans="1:26" hidden="1" x14ac:dyDescent="0.25">
      <c r="A1748" s="2" t="s">
        <v>2789</v>
      </c>
      <c r="C1748" s="2">
        <v>28</v>
      </c>
      <c r="G1748" s="2">
        <v>0</v>
      </c>
      <c r="Z1748" s="2">
        <v>3037850</v>
      </c>
    </row>
    <row r="1749" spans="1:26" hidden="1" x14ac:dyDescent="0.25">
      <c r="A1749" s="2" t="s">
        <v>2790</v>
      </c>
      <c r="C1749" s="2">
        <v>257695</v>
      </c>
      <c r="G1749" s="2">
        <v>0</v>
      </c>
      <c r="I1749" s="2" t="s">
        <v>2791</v>
      </c>
      <c r="Z1749" s="2">
        <v>3033543</v>
      </c>
    </row>
    <row r="1750" spans="1:26" hidden="1" x14ac:dyDescent="0.25">
      <c r="A1750" s="2" t="s">
        <v>2792</v>
      </c>
      <c r="C1750" s="2">
        <v>1</v>
      </c>
      <c r="G1750" s="2">
        <v>0</v>
      </c>
      <c r="Z1750" s="2">
        <v>3037875</v>
      </c>
    </row>
    <row r="1751" spans="1:26" hidden="1" x14ac:dyDescent="0.25">
      <c r="A1751" s="2" t="s">
        <v>2793</v>
      </c>
      <c r="C1751" s="2">
        <v>1654</v>
      </c>
      <c r="G1751" s="2">
        <v>0</v>
      </c>
      <c r="Z1751" s="2">
        <v>3008031</v>
      </c>
    </row>
    <row r="1752" spans="1:26" hidden="1" x14ac:dyDescent="0.25">
      <c r="A1752" s="2" t="s">
        <v>2794</v>
      </c>
      <c r="C1752" s="2">
        <v>65</v>
      </c>
      <c r="G1752" s="2">
        <v>0</v>
      </c>
      <c r="Z1752" s="2">
        <v>3025939</v>
      </c>
    </row>
    <row r="1753" spans="1:26" hidden="1" x14ac:dyDescent="0.25">
      <c r="A1753" s="2" t="s">
        <v>2795</v>
      </c>
      <c r="C1753" s="2">
        <v>483</v>
      </c>
      <c r="G1753" s="2">
        <v>0</v>
      </c>
      <c r="Z1753" s="2">
        <v>3012471</v>
      </c>
    </row>
    <row r="1754" spans="1:26" hidden="1" x14ac:dyDescent="0.25">
      <c r="A1754" s="2" t="s">
        <v>2796</v>
      </c>
      <c r="B1754" s="2" t="s">
        <v>1102</v>
      </c>
      <c r="C1754" s="2">
        <v>1</v>
      </c>
      <c r="D1754" s="2" t="s">
        <v>1102</v>
      </c>
      <c r="E1754" s="2">
        <v>5</v>
      </c>
      <c r="G1754" s="2">
        <v>0</v>
      </c>
      <c r="H1754" s="2" t="s">
        <v>1102</v>
      </c>
      <c r="N1754" s="2">
        <v>9019</v>
      </c>
      <c r="O1754" s="2" t="s">
        <v>902</v>
      </c>
      <c r="P1754" s="2" t="s">
        <v>903</v>
      </c>
      <c r="Q1754" s="2" t="s">
        <v>523</v>
      </c>
      <c r="R1754" s="2">
        <v>1E-3</v>
      </c>
      <c r="S1754" s="2" t="s">
        <v>523</v>
      </c>
      <c r="T1754" s="2">
        <v>1</v>
      </c>
      <c r="X1754" s="2" t="s">
        <v>640</v>
      </c>
      <c r="Z1754" s="2">
        <v>3002939</v>
      </c>
    </row>
    <row r="1755" spans="1:26" hidden="1" x14ac:dyDescent="0.25">
      <c r="A1755" s="2" t="s">
        <v>2797</v>
      </c>
      <c r="B1755" s="2" t="s">
        <v>1102</v>
      </c>
      <c r="C1755" s="2">
        <v>1</v>
      </c>
      <c r="D1755" s="2" t="s">
        <v>1102</v>
      </c>
      <c r="E1755" s="2">
        <v>5</v>
      </c>
      <c r="G1755" s="2">
        <v>0</v>
      </c>
      <c r="H1755" s="2" t="s">
        <v>1102</v>
      </c>
      <c r="N1755" s="2">
        <v>9019</v>
      </c>
      <c r="O1755" s="2" t="s">
        <v>902</v>
      </c>
      <c r="P1755" s="2" t="s">
        <v>903</v>
      </c>
      <c r="Q1755" s="2" t="s">
        <v>523</v>
      </c>
      <c r="R1755" s="2">
        <v>1E-3</v>
      </c>
      <c r="S1755" s="2" t="s">
        <v>523</v>
      </c>
      <c r="T1755" s="2">
        <v>1</v>
      </c>
      <c r="X1755" s="2" t="s">
        <v>640</v>
      </c>
      <c r="Z1755" s="2">
        <v>3002380</v>
      </c>
    </row>
    <row r="1756" spans="1:26" hidden="1" x14ac:dyDescent="0.25">
      <c r="A1756" s="2" t="s">
        <v>2798</v>
      </c>
      <c r="B1756" s="2" t="s">
        <v>921</v>
      </c>
      <c r="C1756" s="2">
        <v>194</v>
      </c>
      <c r="D1756" s="2" t="s">
        <v>921</v>
      </c>
      <c r="E1756" s="2">
        <v>27844</v>
      </c>
      <c r="G1756" s="2">
        <v>0</v>
      </c>
      <c r="H1756" s="2" t="s">
        <v>921</v>
      </c>
      <c r="N1756" s="2">
        <v>8817</v>
      </c>
      <c r="O1756" s="2" t="s">
        <v>921</v>
      </c>
      <c r="P1756" s="2" t="s">
        <v>922</v>
      </c>
      <c r="Q1756" s="2" t="s">
        <v>475</v>
      </c>
      <c r="R1756" s="2">
        <v>1.0000000000000001E-9</v>
      </c>
      <c r="S1756" s="2" t="s">
        <v>476</v>
      </c>
      <c r="T1756" s="2">
        <v>0.1</v>
      </c>
      <c r="Z1756" s="2">
        <v>3008893</v>
      </c>
    </row>
    <row r="1757" spans="1:26" hidden="1" x14ac:dyDescent="0.25">
      <c r="A1757" s="2" t="s">
        <v>2799</v>
      </c>
      <c r="C1757" s="2">
        <v>3</v>
      </c>
      <c r="G1757" s="2">
        <v>0</v>
      </c>
      <c r="Z1757" s="2">
        <v>3003670</v>
      </c>
    </row>
    <row r="1758" spans="1:26" hidden="1" x14ac:dyDescent="0.25">
      <c r="A1758" s="2" t="s">
        <v>2800</v>
      </c>
      <c r="C1758" s="2">
        <v>3</v>
      </c>
      <c r="G1758" s="2">
        <v>0</v>
      </c>
      <c r="Z1758" s="2">
        <v>3002576</v>
      </c>
    </row>
    <row r="1759" spans="1:26" hidden="1" x14ac:dyDescent="0.25">
      <c r="A1759" s="2" t="s">
        <v>2801</v>
      </c>
      <c r="C1759" s="2">
        <v>3</v>
      </c>
      <c r="G1759" s="2">
        <v>0</v>
      </c>
      <c r="Z1759" s="2">
        <v>3001484</v>
      </c>
    </row>
    <row r="1760" spans="1:26" hidden="1" x14ac:dyDescent="0.25">
      <c r="A1760" s="2" t="s">
        <v>2802</v>
      </c>
      <c r="C1760" s="2">
        <v>3</v>
      </c>
      <c r="G1760" s="2">
        <v>0</v>
      </c>
      <c r="Z1760" s="2">
        <v>3020024</v>
      </c>
    </row>
    <row r="1761" spans="1:26" hidden="1" x14ac:dyDescent="0.25">
      <c r="A1761" s="2" t="s">
        <v>2803</v>
      </c>
      <c r="C1761" s="2">
        <v>3</v>
      </c>
      <c r="G1761" s="2">
        <v>0</v>
      </c>
      <c r="Z1761" s="2">
        <v>3035708</v>
      </c>
    </row>
    <row r="1762" spans="1:26" hidden="1" x14ac:dyDescent="0.25">
      <c r="A1762" s="2" t="s">
        <v>2804</v>
      </c>
      <c r="C1762" s="2">
        <v>3</v>
      </c>
      <c r="G1762" s="2">
        <v>0</v>
      </c>
      <c r="Z1762" s="2">
        <v>3035939</v>
      </c>
    </row>
    <row r="1763" spans="1:26" hidden="1" x14ac:dyDescent="0.25">
      <c r="A1763" s="2" t="s">
        <v>2805</v>
      </c>
      <c r="C1763" s="2">
        <v>3</v>
      </c>
      <c r="G1763" s="2">
        <v>0</v>
      </c>
      <c r="Z1763" s="2">
        <v>3003880</v>
      </c>
    </row>
    <row r="1764" spans="1:26" hidden="1" x14ac:dyDescent="0.25">
      <c r="A1764" s="2" t="s">
        <v>2806</v>
      </c>
      <c r="C1764" s="2">
        <v>3</v>
      </c>
      <c r="G1764" s="2">
        <v>0</v>
      </c>
      <c r="Z1764" s="2">
        <v>3002176</v>
      </c>
    </row>
    <row r="1765" spans="1:26" hidden="1" x14ac:dyDescent="0.25">
      <c r="A1765" s="2" t="s">
        <v>2807</v>
      </c>
      <c r="C1765" s="2">
        <v>3</v>
      </c>
      <c r="G1765" s="2">
        <v>0</v>
      </c>
      <c r="Z1765" s="2">
        <v>3001121</v>
      </c>
    </row>
    <row r="1766" spans="1:26" hidden="1" x14ac:dyDescent="0.25">
      <c r="A1766" s="2" t="s">
        <v>2808</v>
      </c>
      <c r="C1766" s="2">
        <v>3</v>
      </c>
      <c r="G1766" s="2">
        <v>0</v>
      </c>
      <c r="Z1766" s="2">
        <v>3021298</v>
      </c>
    </row>
    <row r="1767" spans="1:26" hidden="1" x14ac:dyDescent="0.25">
      <c r="A1767" s="2" t="s">
        <v>2809</v>
      </c>
      <c r="C1767" s="2">
        <v>3</v>
      </c>
      <c r="G1767" s="2">
        <v>0</v>
      </c>
      <c r="Z1767" s="2">
        <v>3036350</v>
      </c>
    </row>
    <row r="1768" spans="1:26" hidden="1" x14ac:dyDescent="0.25">
      <c r="A1768" s="2" t="s">
        <v>2810</v>
      </c>
      <c r="C1768" s="2">
        <v>3</v>
      </c>
      <c r="G1768" s="2">
        <v>0</v>
      </c>
      <c r="Z1768" s="2">
        <v>3036579</v>
      </c>
    </row>
    <row r="1769" spans="1:26" hidden="1" x14ac:dyDescent="0.25">
      <c r="A1769" s="2" t="s">
        <v>2811</v>
      </c>
      <c r="C1769" s="2">
        <v>3</v>
      </c>
      <c r="G1769" s="2">
        <v>0</v>
      </c>
      <c r="Z1769" s="2">
        <v>3037099</v>
      </c>
    </row>
    <row r="1770" spans="1:26" hidden="1" x14ac:dyDescent="0.25">
      <c r="A1770" s="2" t="s">
        <v>2812</v>
      </c>
      <c r="C1770" s="2">
        <v>3</v>
      </c>
      <c r="G1770" s="2">
        <v>0</v>
      </c>
      <c r="Z1770" s="2">
        <v>3020605</v>
      </c>
    </row>
    <row r="1771" spans="1:26" hidden="1" x14ac:dyDescent="0.25">
      <c r="A1771" s="2" t="s">
        <v>2813</v>
      </c>
      <c r="C1771" s="2">
        <v>3</v>
      </c>
      <c r="G1771" s="2">
        <v>0</v>
      </c>
      <c r="Z1771" s="2">
        <v>3037227</v>
      </c>
    </row>
    <row r="1772" spans="1:26" hidden="1" x14ac:dyDescent="0.25">
      <c r="A1772" s="2" t="s">
        <v>2814</v>
      </c>
      <c r="C1772" s="2">
        <v>3</v>
      </c>
      <c r="G1772" s="2">
        <v>0</v>
      </c>
      <c r="Z1772" s="2">
        <v>3037450</v>
      </c>
    </row>
    <row r="1773" spans="1:26" hidden="1" x14ac:dyDescent="0.25">
      <c r="A1773" s="2" t="s">
        <v>2815</v>
      </c>
      <c r="C1773" s="2">
        <v>3</v>
      </c>
      <c r="G1773" s="2">
        <v>0</v>
      </c>
      <c r="Z1773" s="2">
        <v>3038053</v>
      </c>
    </row>
    <row r="1774" spans="1:26" hidden="1" x14ac:dyDescent="0.25">
      <c r="A1774" s="2" t="s">
        <v>2816</v>
      </c>
      <c r="C1774" s="2">
        <v>3</v>
      </c>
      <c r="G1774" s="2">
        <v>0</v>
      </c>
      <c r="Z1774" s="2">
        <v>3021497</v>
      </c>
    </row>
    <row r="1775" spans="1:26" hidden="1" x14ac:dyDescent="0.25">
      <c r="A1775" s="2" t="s">
        <v>2817</v>
      </c>
      <c r="C1775" s="2">
        <v>3</v>
      </c>
      <c r="G1775" s="2">
        <v>0</v>
      </c>
      <c r="Z1775" s="2">
        <v>3012389</v>
      </c>
    </row>
    <row r="1776" spans="1:26" hidden="1" x14ac:dyDescent="0.25">
      <c r="A1776" s="2" t="s">
        <v>2818</v>
      </c>
      <c r="C1776" s="2">
        <v>842</v>
      </c>
      <c r="G1776" s="2">
        <v>0</v>
      </c>
      <c r="Z1776" s="2">
        <v>3011630</v>
      </c>
    </row>
    <row r="1777" spans="1:26" hidden="1" x14ac:dyDescent="0.25">
      <c r="A1777" s="2" t="s">
        <v>2819</v>
      </c>
      <c r="C1777" s="2">
        <v>5010</v>
      </c>
      <c r="G1777" s="2">
        <v>0</v>
      </c>
      <c r="Z1777" s="2">
        <v>3017675</v>
      </c>
    </row>
    <row r="1778" spans="1:26" hidden="1" x14ac:dyDescent="0.25">
      <c r="A1778" s="2" t="s">
        <v>2820</v>
      </c>
      <c r="B1778" s="2" t="s">
        <v>921</v>
      </c>
      <c r="C1778" s="2">
        <v>5</v>
      </c>
      <c r="D1778" s="2" t="s">
        <v>921</v>
      </c>
      <c r="E1778" s="2">
        <v>1450</v>
      </c>
      <c r="G1778" s="2">
        <v>0</v>
      </c>
      <c r="H1778" s="2" t="s">
        <v>921</v>
      </c>
      <c r="N1778" s="2">
        <v>8817</v>
      </c>
      <c r="O1778" s="2" t="s">
        <v>921</v>
      </c>
      <c r="P1778" s="2" t="s">
        <v>922</v>
      </c>
      <c r="Q1778" s="2" t="s">
        <v>475</v>
      </c>
      <c r="R1778" s="2">
        <v>1.0000000000000001E-9</v>
      </c>
      <c r="S1778" s="2" t="s">
        <v>476</v>
      </c>
      <c r="T1778" s="2">
        <v>0.1</v>
      </c>
      <c r="Z1778" s="2">
        <v>3015222</v>
      </c>
    </row>
    <row r="1779" spans="1:26" hidden="1" x14ac:dyDescent="0.25">
      <c r="A1779" s="2" t="s">
        <v>2821</v>
      </c>
      <c r="C1779" s="2">
        <v>179</v>
      </c>
      <c r="G1779" s="2">
        <v>0</v>
      </c>
      <c r="Z1779" s="2">
        <v>3017848</v>
      </c>
    </row>
    <row r="1780" spans="1:26" hidden="1" x14ac:dyDescent="0.25">
      <c r="A1780" s="2" t="s">
        <v>2822</v>
      </c>
      <c r="C1780" s="2">
        <v>192</v>
      </c>
      <c r="G1780" s="2">
        <v>0</v>
      </c>
      <c r="Z1780" s="2">
        <v>3006695</v>
      </c>
    </row>
    <row r="1781" spans="1:26" hidden="1" x14ac:dyDescent="0.25">
      <c r="A1781" s="2" t="s">
        <v>2823</v>
      </c>
      <c r="C1781" s="2">
        <v>6</v>
      </c>
      <c r="G1781" s="2">
        <v>0</v>
      </c>
      <c r="Z1781" s="2">
        <v>3028018</v>
      </c>
    </row>
    <row r="1782" spans="1:26" hidden="1" x14ac:dyDescent="0.25">
      <c r="A1782" s="2" t="s">
        <v>2824</v>
      </c>
      <c r="C1782" s="2">
        <v>157</v>
      </c>
      <c r="G1782" s="2">
        <v>0</v>
      </c>
      <c r="Z1782" s="2">
        <v>3025634</v>
      </c>
    </row>
    <row r="1783" spans="1:26" hidden="1" x14ac:dyDescent="0.25">
      <c r="A1783" s="2" t="s">
        <v>2825</v>
      </c>
      <c r="C1783" s="2">
        <v>407</v>
      </c>
      <c r="G1783" s="2">
        <v>0</v>
      </c>
      <c r="Z1783" s="2">
        <v>3012158</v>
      </c>
    </row>
    <row r="1784" spans="1:26" hidden="1" x14ac:dyDescent="0.25">
      <c r="A1784" s="2" t="s">
        <v>2826</v>
      </c>
      <c r="B1784" s="2" t="s">
        <v>921</v>
      </c>
      <c r="C1784" s="2">
        <v>3</v>
      </c>
      <c r="D1784" s="2" t="s">
        <v>2827</v>
      </c>
      <c r="E1784" s="2">
        <v>10</v>
      </c>
      <c r="G1784" s="2">
        <v>0</v>
      </c>
      <c r="H1784" s="2" t="s">
        <v>2827</v>
      </c>
      <c r="N1784" s="2">
        <v>8817</v>
      </c>
      <c r="O1784" s="2" t="s">
        <v>921</v>
      </c>
      <c r="P1784" s="2" t="s">
        <v>922</v>
      </c>
      <c r="Q1784" s="2" t="s">
        <v>475</v>
      </c>
      <c r="R1784" s="2">
        <v>1.0000000000000001E-9</v>
      </c>
      <c r="S1784" s="2" t="s">
        <v>476</v>
      </c>
      <c r="T1784" s="2">
        <v>0.1</v>
      </c>
      <c r="Z1784" s="2">
        <v>3016049</v>
      </c>
    </row>
    <row r="1785" spans="1:26" hidden="1" x14ac:dyDescent="0.25">
      <c r="A1785" s="2" t="s">
        <v>2828</v>
      </c>
      <c r="C1785" s="2">
        <v>407</v>
      </c>
      <c r="G1785" s="2">
        <v>0</v>
      </c>
      <c r="Z1785" s="2">
        <v>3006262</v>
      </c>
    </row>
    <row r="1786" spans="1:26" hidden="1" x14ac:dyDescent="0.25">
      <c r="A1786" s="2" t="s">
        <v>2829</v>
      </c>
      <c r="B1786" s="2" t="s">
        <v>637</v>
      </c>
      <c r="C1786" s="2">
        <v>1</v>
      </c>
      <c r="D1786" s="2" t="s">
        <v>865</v>
      </c>
      <c r="E1786" s="2">
        <v>17</v>
      </c>
      <c r="G1786" s="2">
        <v>0</v>
      </c>
      <c r="H1786" s="2" t="s">
        <v>865</v>
      </c>
      <c r="N1786" s="2">
        <v>9014</v>
      </c>
      <c r="O1786" s="2" t="s">
        <v>638</v>
      </c>
      <c r="P1786" s="2" t="s">
        <v>639</v>
      </c>
      <c r="Q1786" s="2" t="s">
        <v>475</v>
      </c>
      <c r="R1786" s="2">
        <v>9.9999999999999995E-7</v>
      </c>
      <c r="S1786" s="2" t="s">
        <v>475</v>
      </c>
      <c r="T1786" s="2">
        <v>1</v>
      </c>
      <c r="X1786" s="2" t="s">
        <v>640</v>
      </c>
      <c r="Z1786" s="2">
        <v>3003415</v>
      </c>
    </row>
    <row r="1787" spans="1:26" hidden="1" x14ac:dyDescent="0.25">
      <c r="A1787" s="2" t="s">
        <v>2830</v>
      </c>
      <c r="B1787" s="2" t="s">
        <v>637</v>
      </c>
      <c r="C1787" s="2">
        <v>1</v>
      </c>
      <c r="D1787" s="2" t="s">
        <v>637</v>
      </c>
      <c r="E1787" s="2">
        <v>177</v>
      </c>
      <c r="G1787" s="2">
        <v>0</v>
      </c>
      <c r="H1787" s="2" t="s">
        <v>637</v>
      </c>
      <c r="N1787" s="2">
        <v>9014</v>
      </c>
      <c r="O1787" s="2" t="s">
        <v>638</v>
      </c>
      <c r="P1787" s="2" t="s">
        <v>639</v>
      </c>
      <c r="Q1787" s="2" t="s">
        <v>475</v>
      </c>
      <c r="R1787" s="2">
        <v>9.9999999999999995E-7</v>
      </c>
      <c r="S1787" s="2" t="s">
        <v>475</v>
      </c>
      <c r="T1787" s="2">
        <v>1</v>
      </c>
      <c r="X1787" s="2" t="s">
        <v>640</v>
      </c>
      <c r="Z1787" s="2">
        <v>3002238</v>
      </c>
    </row>
    <row r="1788" spans="1:26" hidden="1" x14ac:dyDescent="0.25">
      <c r="A1788" s="2" t="s">
        <v>2831</v>
      </c>
      <c r="C1788" s="2">
        <v>76</v>
      </c>
      <c r="G1788" s="2">
        <v>0</v>
      </c>
      <c r="Z1788" s="2">
        <v>3002118</v>
      </c>
    </row>
    <row r="1789" spans="1:26" hidden="1" x14ac:dyDescent="0.25">
      <c r="A1789" s="2" t="s">
        <v>2832</v>
      </c>
      <c r="C1789" s="2">
        <v>5205</v>
      </c>
      <c r="G1789" s="2">
        <v>0</v>
      </c>
      <c r="Z1789" s="2">
        <v>3037522</v>
      </c>
    </row>
    <row r="1790" spans="1:26" hidden="1" x14ac:dyDescent="0.25">
      <c r="A1790" s="2" t="s">
        <v>2833</v>
      </c>
      <c r="B1790" s="2" t="s">
        <v>591</v>
      </c>
      <c r="C1790" s="2">
        <v>1</v>
      </c>
      <c r="D1790" s="2" t="s">
        <v>591</v>
      </c>
      <c r="E1790" s="2">
        <v>34</v>
      </c>
      <c r="G1790" s="2">
        <v>0</v>
      </c>
      <c r="H1790" s="2" t="s">
        <v>591</v>
      </c>
      <c r="N1790" s="2">
        <v>8859</v>
      </c>
      <c r="O1790" s="2" t="s">
        <v>591</v>
      </c>
      <c r="P1790" s="2" t="s">
        <v>592</v>
      </c>
      <c r="Q1790" s="2" t="s">
        <v>475</v>
      </c>
      <c r="R1790" s="2">
        <v>9.9999999999999995E-7</v>
      </c>
      <c r="S1790" s="2" t="s">
        <v>476</v>
      </c>
      <c r="T1790" s="2">
        <v>1E-3</v>
      </c>
      <c r="Z1790" s="2">
        <v>3012683</v>
      </c>
    </row>
    <row r="1791" spans="1:26" hidden="1" x14ac:dyDescent="0.25">
      <c r="A1791" s="2" t="s">
        <v>2834</v>
      </c>
      <c r="B1791" s="2" t="s">
        <v>884</v>
      </c>
      <c r="C1791" s="2">
        <v>1</v>
      </c>
      <c r="D1791" s="2" t="s">
        <v>884</v>
      </c>
      <c r="E1791" s="2">
        <v>2476</v>
      </c>
      <c r="G1791" s="2">
        <v>0</v>
      </c>
      <c r="H1791" s="2" t="s">
        <v>884</v>
      </c>
      <c r="N1791" s="2">
        <v>0</v>
      </c>
      <c r="O1791" s="2" t="s">
        <v>788</v>
      </c>
      <c r="P1791" s="2" t="s">
        <v>789</v>
      </c>
      <c r="R1791" s="2">
        <v>1</v>
      </c>
      <c r="Z1791" s="2">
        <v>3017980</v>
      </c>
    </row>
    <row r="1792" spans="1:26" hidden="1" x14ac:dyDescent="0.25">
      <c r="A1792" s="2" t="s">
        <v>2835</v>
      </c>
      <c r="B1792" s="2" t="s">
        <v>884</v>
      </c>
      <c r="C1792" s="2">
        <v>1</v>
      </c>
      <c r="D1792" s="2" t="s">
        <v>884</v>
      </c>
      <c r="E1792" s="2">
        <v>53</v>
      </c>
      <c r="G1792" s="2">
        <v>0</v>
      </c>
      <c r="H1792" s="2" t="s">
        <v>884</v>
      </c>
      <c r="N1792" s="2">
        <v>0</v>
      </c>
      <c r="O1792" s="2" t="s">
        <v>788</v>
      </c>
      <c r="P1792" s="2" t="s">
        <v>789</v>
      </c>
      <c r="R1792" s="2">
        <v>1</v>
      </c>
      <c r="Z1792" s="2">
        <v>3018212</v>
      </c>
    </row>
    <row r="1793" spans="1:26" hidden="1" x14ac:dyDescent="0.25">
      <c r="A1793" s="2" t="s">
        <v>2836</v>
      </c>
      <c r="C1793" s="2">
        <v>990</v>
      </c>
      <c r="G1793" s="2">
        <v>0</v>
      </c>
      <c r="Z1793" s="2">
        <v>3018757</v>
      </c>
    </row>
    <row r="1794" spans="1:26" hidden="1" x14ac:dyDescent="0.25">
      <c r="A1794" s="2" t="s">
        <v>2837</v>
      </c>
      <c r="B1794" s="2" t="s">
        <v>558</v>
      </c>
      <c r="C1794" s="2">
        <v>15</v>
      </c>
      <c r="D1794" s="2" t="s">
        <v>558</v>
      </c>
      <c r="E1794" s="2">
        <v>1220</v>
      </c>
      <c r="G1794" s="2">
        <v>0</v>
      </c>
      <c r="H1794" s="2" t="s">
        <v>558</v>
      </c>
      <c r="N1794" s="2">
        <v>8736</v>
      </c>
      <c r="O1794" s="2" t="s">
        <v>558</v>
      </c>
      <c r="P1794" s="2" t="s">
        <v>559</v>
      </c>
      <c r="Q1794" s="2" t="s">
        <v>523</v>
      </c>
      <c r="R1794" s="2">
        <v>1.0000000000000001E-9</v>
      </c>
      <c r="S1794" s="2" t="s">
        <v>476</v>
      </c>
      <c r="T1794" s="2">
        <v>1</v>
      </c>
      <c r="Z1794" s="2">
        <v>3028717</v>
      </c>
    </row>
    <row r="1795" spans="1:26" hidden="1" x14ac:dyDescent="0.25">
      <c r="A1795" s="2" t="s">
        <v>2838</v>
      </c>
      <c r="C1795" s="2">
        <v>1</v>
      </c>
      <c r="G1795" s="2">
        <v>0</v>
      </c>
      <c r="Z1795" s="2">
        <v>3026831</v>
      </c>
    </row>
    <row r="1796" spans="1:26" hidden="1" x14ac:dyDescent="0.25">
      <c r="A1796" s="2" t="s">
        <v>2839</v>
      </c>
      <c r="C1796" s="2">
        <v>10</v>
      </c>
      <c r="G1796" s="2">
        <v>0</v>
      </c>
      <c r="Z1796" s="2">
        <v>3028754</v>
      </c>
    </row>
    <row r="1797" spans="1:26" hidden="1" x14ac:dyDescent="0.25">
      <c r="A1797" s="2" t="s">
        <v>2840</v>
      </c>
      <c r="B1797" s="2" t="s">
        <v>631</v>
      </c>
      <c r="C1797" s="2">
        <v>1</v>
      </c>
      <c r="D1797" s="2" t="s">
        <v>631</v>
      </c>
      <c r="E1797" s="2">
        <v>125</v>
      </c>
      <c r="G1797" s="2">
        <v>0</v>
      </c>
      <c r="H1797" s="2" t="s">
        <v>631</v>
      </c>
      <c r="N1797" s="2">
        <v>8510</v>
      </c>
      <c r="O1797" s="2" t="s">
        <v>632</v>
      </c>
      <c r="P1797" s="2" t="s">
        <v>633</v>
      </c>
      <c r="Q1797" s="2" t="s">
        <v>489</v>
      </c>
      <c r="R1797" s="2">
        <v>1</v>
      </c>
      <c r="Z1797" s="2">
        <v>3011742</v>
      </c>
    </row>
    <row r="1798" spans="1:26" hidden="1" x14ac:dyDescent="0.25">
      <c r="A1798" s="2" t="s">
        <v>2841</v>
      </c>
      <c r="B1798" s="2" t="s">
        <v>630</v>
      </c>
      <c r="C1798" s="2">
        <v>34</v>
      </c>
      <c r="D1798" s="2" t="s">
        <v>630</v>
      </c>
      <c r="E1798" s="2">
        <v>66</v>
      </c>
      <c r="G1798" s="2">
        <v>0</v>
      </c>
      <c r="H1798" s="2" t="s">
        <v>630</v>
      </c>
      <c r="N1798" s="2">
        <v>8478</v>
      </c>
      <c r="O1798" s="2" t="s">
        <v>697</v>
      </c>
      <c r="P1798" s="2" t="s">
        <v>698</v>
      </c>
      <c r="R1798" s="2">
        <v>1</v>
      </c>
      <c r="W1798" s="2" t="s">
        <v>630</v>
      </c>
      <c r="Z1798" s="2">
        <v>3013695</v>
      </c>
    </row>
    <row r="1799" spans="1:26" hidden="1" x14ac:dyDescent="0.25">
      <c r="A1799" s="2" t="s">
        <v>2842</v>
      </c>
      <c r="C1799" s="2">
        <v>833</v>
      </c>
      <c r="F1799" s="2" t="s">
        <v>519</v>
      </c>
      <c r="G1799" s="2">
        <v>1</v>
      </c>
      <c r="H1799" s="2" t="s">
        <v>519</v>
      </c>
      <c r="I1799" s="2" t="s">
        <v>1080</v>
      </c>
      <c r="K1799" s="2">
        <v>113.12</v>
      </c>
      <c r="N1799" s="2">
        <v>8753</v>
      </c>
      <c r="O1799" s="2" t="s">
        <v>519</v>
      </c>
      <c r="P1799" s="2" t="s">
        <v>522</v>
      </c>
      <c r="Q1799" s="2" t="s">
        <v>523</v>
      </c>
      <c r="R1799" s="2">
        <v>1E-3</v>
      </c>
      <c r="S1799" s="2" t="s">
        <v>476</v>
      </c>
      <c r="T1799" s="2">
        <v>1</v>
      </c>
      <c r="Z1799" s="2">
        <v>3019491</v>
      </c>
    </row>
    <row r="1800" spans="1:26" hidden="1" x14ac:dyDescent="0.25">
      <c r="A1800" s="2" t="s">
        <v>2843</v>
      </c>
      <c r="B1800" s="2" t="s">
        <v>998</v>
      </c>
      <c r="C1800" s="2">
        <v>1</v>
      </c>
      <c r="D1800" s="2" t="s">
        <v>998</v>
      </c>
      <c r="E1800" s="2">
        <v>1</v>
      </c>
      <c r="F1800" s="2" t="s">
        <v>1105</v>
      </c>
      <c r="G1800" s="2">
        <v>1</v>
      </c>
      <c r="H1800" s="2" t="s">
        <v>1105</v>
      </c>
      <c r="I1800" s="2" t="s">
        <v>2844</v>
      </c>
      <c r="N1800" s="2">
        <v>8909</v>
      </c>
      <c r="O1800" s="2" t="s">
        <v>999</v>
      </c>
      <c r="P1800" s="2" t="s">
        <v>1000</v>
      </c>
      <c r="Q1800" s="2" t="s">
        <v>475</v>
      </c>
      <c r="R1800" s="2">
        <v>1E-3</v>
      </c>
      <c r="S1800" s="2" t="s">
        <v>572</v>
      </c>
      <c r="T1800" s="2">
        <v>86400</v>
      </c>
      <c r="Z1800" s="2">
        <v>3005031</v>
      </c>
    </row>
    <row r="1801" spans="1:26" hidden="1" x14ac:dyDescent="0.25">
      <c r="A1801" s="2" t="s">
        <v>2845</v>
      </c>
      <c r="C1801" s="2">
        <v>6</v>
      </c>
      <c r="G1801" s="2">
        <v>0</v>
      </c>
      <c r="Z1801" s="2">
        <v>3003120</v>
      </c>
    </row>
    <row r="1802" spans="1:26" hidden="1" x14ac:dyDescent="0.25">
      <c r="A1802" s="2" t="s">
        <v>2846</v>
      </c>
      <c r="B1802" s="2" t="s">
        <v>659</v>
      </c>
      <c r="C1802" s="2">
        <v>3</v>
      </c>
      <c r="D1802" s="2" t="s">
        <v>659</v>
      </c>
      <c r="E1802" s="2">
        <v>10</v>
      </c>
      <c r="G1802" s="2">
        <v>0</v>
      </c>
      <c r="H1802" s="2" t="s">
        <v>659</v>
      </c>
      <c r="N1802" s="2">
        <v>8985</v>
      </c>
      <c r="O1802" s="2" t="s">
        <v>661</v>
      </c>
      <c r="P1802" s="2" t="s">
        <v>662</v>
      </c>
      <c r="Q1802" s="2" t="s">
        <v>489</v>
      </c>
      <c r="R1802" s="2">
        <v>1</v>
      </c>
      <c r="S1802" s="2" t="s">
        <v>476</v>
      </c>
      <c r="T1802" s="2">
        <v>1E-3</v>
      </c>
      <c r="Z1802" s="2">
        <v>3006572</v>
      </c>
    </row>
    <row r="1803" spans="1:26" hidden="1" x14ac:dyDescent="0.25">
      <c r="A1803" s="2" t="s">
        <v>2847</v>
      </c>
      <c r="C1803" s="2">
        <v>2</v>
      </c>
      <c r="G1803" s="2">
        <v>0</v>
      </c>
      <c r="Z1803" s="2">
        <v>3022710</v>
      </c>
    </row>
    <row r="1804" spans="1:26" hidden="1" x14ac:dyDescent="0.25">
      <c r="A1804" s="2" t="s">
        <v>2848</v>
      </c>
      <c r="B1804" s="2" t="s">
        <v>2849</v>
      </c>
      <c r="C1804" s="2">
        <v>1</v>
      </c>
      <c r="D1804" s="2" t="s">
        <v>2849</v>
      </c>
      <c r="E1804" s="2">
        <v>17</v>
      </c>
      <c r="G1804" s="2">
        <v>0</v>
      </c>
      <c r="H1804" s="2" t="s">
        <v>2849</v>
      </c>
      <c r="N1804" s="2">
        <v>8589</v>
      </c>
      <c r="O1804" s="2" t="s">
        <v>2327</v>
      </c>
      <c r="P1804" s="2" t="s">
        <v>2328</v>
      </c>
      <c r="R1804" s="2">
        <v>1</v>
      </c>
      <c r="Z1804" s="2">
        <v>3026146</v>
      </c>
    </row>
    <row r="1805" spans="1:26" hidden="1" x14ac:dyDescent="0.25">
      <c r="A1805" s="2" t="s">
        <v>2850</v>
      </c>
      <c r="B1805" s="2" t="s">
        <v>1428</v>
      </c>
      <c r="C1805" s="2">
        <v>4</v>
      </c>
      <c r="D1805" s="2" t="s">
        <v>2643</v>
      </c>
      <c r="E1805" s="2">
        <v>1</v>
      </c>
      <c r="G1805" s="2">
        <v>0</v>
      </c>
      <c r="H1805" s="2" t="s">
        <v>1428</v>
      </c>
      <c r="N1805" s="2">
        <v>9015</v>
      </c>
      <c r="O1805" s="2" t="s">
        <v>1429</v>
      </c>
      <c r="P1805" s="2" t="s">
        <v>1430</v>
      </c>
      <c r="Q1805" s="2" t="s">
        <v>523</v>
      </c>
      <c r="R1805" s="2">
        <v>9.9999999999999995E-7</v>
      </c>
      <c r="S1805" s="2" t="s">
        <v>475</v>
      </c>
      <c r="T1805" s="2">
        <v>1</v>
      </c>
      <c r="X1805" s="2" t="s">
        <v>640</v>
      </c>
      <c r="Z1805" s="2">
        <v>3027591</v>
      </c>
    </row>
    <row r="1806" spans="1:26" hidden="1" x14ac:dyDescent="0.25">
      <c r="A1806" s="2" t="s">
        <v>2851</v>
      </c>
      <c r="B1806" s="2" t="s">
        <v>1428</v>
      </c>
      <c r="C1806" s="2">
        <v>4</v>
      </c>
      <c r="D1806" s="2" t="s">
        <v>2643</v>
      </c>
      <c r="E1806" s="2">
        <v>1</v>
      </c>
      <c r="G1806" s="2">
        <v>0</v>
      </c>
      <c r="H1806" s="2" t="s">
        <v>1428</v>
      </c>
      <c r="N1806" s="2">
        <v>9015</v>
      </c>
      <c r="O1806" s="2" t="s">
        <v>1429</v>
      </c>
      <c r="P1806" s="2" t="s">
        <v>1430</v>
      </c>
      <c r="Q1806" s="2" t="s">
        <v>523</v>
      </c>
      <c r="R1806" s="2">
        <v>9.9999999999999995E-7</v>
      </c>
      <c r="S1806" s="2" t="s">
        <v>475</v>
      </c>
      <c r="T1806" s="2">
        <v>1</v>
      </c>
      <c r="X1806" s="2" t="s">
        <v>640</v>
      </c>
      <c r="Z1806" s="2">
        <v>3028430</v>
      </c>
    </row>
    <row r="1807" spans="1:26" hidden="1" x14ac:dyDescent="0.25">
      <c r="A1807" s="2" t="s">
        <v>2852</v>
      </c>
      <c r="B1807" s="2" t="s">
        <v>1428</v>
      </c>
      <c r="C1807" s="2">
        <v>4</v>
      </c>
      <c r="D1807" s="2" t="s">
        <v>2643</v>
      </c>
      <c r="E1807" s="2">
        <v>1</v>
      </c>
      <c r="G1807" s="2">
        <v>0</v>
      </c>
      <c r="H1807" s="2" t="s">
        <v>1428</v>
      </c>
      <c r="N1807" s="2">
        <v>9015</v>
      </c>
      <c r="O1807" s="2" t="s">
        <v>1429</v>
      </c>
      <c r="P1807" s="2" t="s">
        <v>1430</v>
      </c>
      <c r="Q1807" s="2" t="s">
        <v>523</v>
      </c>
      <c r="R1807" s="2">
        <v>9.9999999999999995E-7</v>
      </c>
      <c r="S1807" s="2" t="s">
        <v>475</v>
      </c>
      <c r="T1807" s="2">
        <v>1</v>
      </c>
      <c r="X1807" s="2" t="s">
        <v>640</v>
      </c>
      <c r="Z1807" s="2">
        <v>3024069</v>
      </c>
    </row>
    <row r="1808" spans="1:26" hidden="1" x14ac:dyDescent="0.25">
      <c r="A1808" s="2" t="s">
        <v>2853</v>
      </c>
      <c r="B1808" s="2" t="s">
        <v>1428</v>
      </c>
      <c r="C1808" s="2">
        <v>4</v>
      </c>
      <c r="D1808" s="2" t="s">
        <v>2643</v>
      </c>
      <c r="E1808" s="2">
        <v>1</v>
      </c>
      <c r="G1808" s="2">
        <v>0</v>
      </c>
      <c r="H1808" s="2" t="s">
        <v>1428</v>
      </c>
      <c r="N1808" s="2">
        <v>9015</v>
      </c>
      <c r="O1808" s="2" t="s">
        <v>1429</v>
      </c>
      <c r="P1808" s="2" t="s">
        <v>1430</v>
      </c>
      <c r="Q1808" s="2" t="s">
        <v>523</v>
      </c>
      <c r="R1808" s="2">
        <v>9.9999999999999995E-7</v>
      </c>
      <c r="S1808" s="2" t="s">
        <v>475</v>
      </c>
      <c r="T1808" s="2">
        <v>1</v>
      </c>
      <c r="X1808" s="2" t="s">
        <v>640</v>
      </c>
      <c r="Z1808" s="2">
        <v>3027105</v>
      </c>
    </row>
    <row r="1809" spans="1:26" hidden="1" x14ac:dyDescent="0.25">
      <c r="A1809" s="2" t="s">
        <v>2854</v>
      </c>
      <c r="B1809" s="2" t="s">
        <v>1428</v>
      </c>
      <c r="C1809" s="2">
        <v>4</v>
      </c>
      <c r="D1809" s="2" t="s">
        <v>2643</v>
      </c>
      <c r="E1809" s="2">
        <v>1</v>
      </c>
      <c r="G1809" s="2">
        <v>0</v>
      </c>
      <c r="H1809" s="2" t="s">
        <v>1428</v>
      </c>
      <c r="N1809" s="2">
        <v>9015</v>
      </c>
      <c r="O1809" s="2" t="s">
        <v>1429</v>
      </c>
      <c r="P1809" s="2" t="s">
        <v>1430</v>
      </c>
      <c r="Q1809" s="2" t="s">
        <v>523</v>
      </c>
      <c r="R1809" s="2">
        <v>9.9999999999999995E-7</v>
      </c>
      <c r="S1809" s="2" t="s">
        <v>475</v>
      </c>
      <c r="T1809" s="2">
        <v>1</v>
      </c>
      <c r="X1809" s="2" t="s">
        <v>640</v>
      </c>
      <c r="Z1809" s="2">
        <v>3028481</v>
      </c>
    </row>
    <row r="1810" spans="1:26" hidden="1" x14ac:dyDescent="0.25">
      <c r="A1810" s="2" t="s">
        <v>2855</v>
      </c>
      <c r="B1810" s="2" t="s">
        <v>1428</v>
      </c>
      <c r="C1810" s="2">
        <v>4</v>
      </c>
      <c r="D1810" s="2" t="s">
        <v>2643</v>
      </c>
      <c r="E1810" s="2">
        <v>1</v>
      </c>
      <c r="G1810" s="2">
        <v>0</v>
      </c>
      <c r="H1810" s="2" t="s">
        <v>1428</v>
      </c>
      <c r="N1810" s="2">
        <v>9015</v>
      </c>
      <c r="O1810" s="2" t="s">
        <v>1429</v>
      </c>
      <c r="P1810" s="2" t="s">
        <v>1430</v>
      </c>
      <c r="Q1810" s="2" t="s">
        <v>523</v>
      </c>
      <c r="R1810" s="2">
        <v>9.9999999999999995E-7</v>
      </c>
      <c r="S1810" s="2" t="s">
        <v>475</v>
      </c>
      <c r="T1810" s="2">
        <v>1</v>
      </c>
      <c r="X1810" s="2" t="s">
        <v>640</v>
      </c>
      <c r="Z1810" s="2">
        <v>3023885</v>
      </c>
    </row>
    <row r="1811" spans="1:26" hidden="1" x14ac:dyDescent="0.25">
      <c r="A1811" s="2" t="s">
        <v>2856</v>
      </c>
      <c r="B1811" s="2" t="s">
        <v>1428</v>
      </c>
      <c r="C1811" s="2">
        <v>4</v>
      </c>
      <c r="D1811" s="2" t="s">
        <v>2643</v>
      </c>
      <c r="E1811" s="2">
        <v>1</v>
      </c>
      <c r="G1811" s="2">
        <v>0</v>
      </c>
      <c r="H1811" s="2" t="s">
        <v>1428</v>
      </c>
      <c r="N1811" s="2">
        <v>9015</v>
      </c>
      <c r="O1811" s="2" t="s">
        <v>1429</v>
      </c>
      <c r="P1811" s="2" t="s">
        <v>1430</v>
      </c>
      <c r="Q1811" s="2" t="s">
        <v>523</v>
      </c>
      <c r="R1811" s="2">
        <v>9.9999999999999995E-7</v>
      </c>
      <c r="S1811" s="2" t="s">
        <v>475</v>
      </c>
      <c r="T1811" s="2">
        <v>1</v>
      </c>
      <c r="X1811" s="2" t="s">
        <v>640</v>
      </c>
      <c r="Z1811" s="2">
        <v>3024713</v>
      </c>
    </row>
    <row r="1812" spans="1:26" hidden="1" x14ac:dyDescent="0.25">
      <c r="A1812" s="2" t="s">
        <v>2857</v>
      </c>
      <c r="B1812" s="2" t="s">
        <v>1428</v>
      </c>
      <c r="C1812" s="2">
        <v>4</v>
      </c>
      <c r="D1812" s="2" t="s">
        <v>2643</v>
      </c>
      <c r="E1812" s="2">
        <v>1</v>
      </c>
      <c r="G1812" s="2">
        <v>0</v>
      </c>
      <c r="H1812" s="2" t="s">
        <v>1428</v>
      </c>
      <c r="N1812" s="2">
        <v>9015</v>
      </c>
      <c r="O1812" s="2" t="s">
        <v>1429</v>
      </c>
      <c r="P1812" s="2" t="s">
        <v>1430</v>
      </c>
      <c r="Q1812" s="2" t="s">
        <v>523</v>
      </c>
      <c r="R1812" s="2">
        <v>9.9999999999999995E-7</v>
      </c>
      <c r="S1812" s="2" t="s">
        <v>475</v>
      </c>
      <c r="T1812" s="2">
        <v>1</v>
      </c>
      <c r="X1812" s="2" t="s">
        <v>640</v>
      </c>
      <c r="Z1812" s="2">
        <v>3010955</v>
      </c>
    </row>
    <row r="1813" spans="1:26" hidden="1" x14ac:dyDescent="0.25">
      <c r="A1813" s="2" t="s">
        <v>2858</v>
      </c>
      <c r="B1813" s="2" t="s">
        <v>1428</v>
      </c>
      <c r="C1813" s="2">
        <v>4</v>
      </c>
      <c r="D1813" s="2" t="s">
        <v>2643</v>
      </c>
      <c r="E1813" s="2">
        <v>1</v>
      </c>
      <c r="G1813" s="2">
        <v>0</v>
      </c>
      <c r="H1813" s="2" t="s">
        <v>1428</v>
      </c>
      <c r="N1813" s="2">
        <v>9015</v>
      </c>
      <c r="O1813" s="2" t="s">
        <v>1429</v>
      </c>
      <c r="P1813" s="2" t="s">
        <v>1430</v>
      </c>
      <c r="Q1813" s="2" t="s">
        <v>523</v>
      </c>
      <c r="R1813" s="2">
        <v>9.9999999999999995E-7</v>
      </c>
      <c r="S1813" s="2" t="s">
        <v>475</v>
      </c>
      <c r="T1813" s="2">
        <v>1</v>
      </c>
      <c r="X1813" s="2" t="s">
        <v>640</v>
      </c>
      <c r="Z1813" s="2">
        <v>3011159</v>
      </c>
    </row>
    <row r="1814" spans="1:26" hidden="1" x14ac:dyDescent="0.25">
      <c r="A1814" s="2" t="s">
        <v>2859</v>
      </c>
      <c r="B1814" s="2" t="s">
        <v>1428</v>
      </c>
      <c r="C1814" s="2">
        <v>4</v>
      </c>
      <c r="D1814" s="2" t="s">
        <v>2643</v>
      </c>
      <c r="E1814" s="2">
        <v>1</v>
      </c>
      <c r="G1814" s="2">
        <v>0</v>
      </c>
      <c r="H1814" s="2" t="s">
        <v>1428</v>
      </c>
      <c r="N1814" s="2">
        <v>9015</v>
      </c>
      <c r="O1814" s="2" t="s">
        <v>1429</v>
      </c>
      <c r="P1814" s="2" t="s">
        <v>1430</v>
      </c>
      <c r="Q1814" s="2" t="s">
        <v>523</v>
      </c>
      <c r="R1814" s="2">
        <v>9.9999999999999995E-7</v>
      </c>
      <c r="S1814" s="2" t="s">
        <v>475</v>
      </c>
      <c r="T1814" s="2">
        <v>1</v>
      </c>
      <c r="X1814" s="2" t="s">
        <v>640</v>
      </c>
      <c r="Z1814" s="2">
        <v>3012010</v>
      </c>
    </row>
    <row r="1815" spans="1:26" hidden="1" x14ac:dyDescent="0.25">
      <c r="A1815" s="2" t="s">
        <v>2860</v>
      </c>
      <c r="B1815" s="2" t="s">
        <v>1428</v>
      </c>
      <c r="C1815" s="2">
        <v>4</v>
      </c>
      <c r="D1815" s="2" t="s">
        <v>2643</v>
      </c>
      <c r="E1815" s="2">
        <v>1</v>
      </c>
      <c r="G1815" s="2">
        <v>0</v>
      </c>
      <c r="H1815" s="2" t="s">
        <v>1428</v>
      </c>
      <c r="N1815" s="2">
        <v>9015</v>
      </c>
      <c r="O1815" s="2" t="s">
        <v>1429</v>
      </c>
      <c r="P1815" s="2" t="s">
        <v>1430</v>
      </c>
      <c r="Q1815" s="2" t="s">
        <v>523</v>
      </c>
      <c r="R1815" s="2">
        <v>9.9999999999999995E-7</v>
      </c>
      <c r="S1815" s="2" t="s">
        <v>475</v>
      </c>
      <c r="T1815" s="2">
        <v>1</v>
      </c>
      <c r="X1815" s="2" t="s">
        <v>640</v>
      </c>
      <c r="Z1815" s="2">
        <v>3009429</v>
      </c>
    </row>
    <row r="1816" spans="1:26" hidden="1" x14ac:dyDescent="0.25">
      <c r="A1816" s="2" t="s">
        <v>2861</v>
      </c>
      <c r="B1816" s="2" t="s">
        <v>1428</v>
      </c>
      <c r="C1816" s="2">
        <v>4</v>
      </c>
      <c r="D1816" s="2" t="s">
        <v>2643</v>
      </c>
      <c r="E1816" s="2">
        <v>1</v>
      </c>
      <c r="G1816" s="2">
        <v>0</v>
      </c>
      <c r="H1816" s="2" t="s">
        <v>1428</v>
      </c>
      <c r="N1816" s="2">
        <v>9015</v>
      </c>
      <c r="O1816" s="2" t="s">
        <v>1429</v>
      </c>
      <c r="P1816" s="2" t="s">
        <v>1430</v>
      </c>
      <c r="Q1816" s="2" t="s">
        <v>523</v>
      </c>
      <c r="R1816" s="2">
        <v>9.9999999999999995E-7</v>
      </c>
      <c r="S1816" s="2" t="s">
        <v>475</v>
      </c>
      <c r="T1816" s="2">
        <v>1</v>
      </c>
      <c r="X1816" s="2" t="s">
        <v>640</v>
      </c>
      <c r="Z1816" s="2">
        <v>3025626</v>
      </c>
    </row>
    <row r="1817" spans="1:26" hidden="1" x14ac:dyDescent="0.25">
      <c r="A1817" s="2" t="s">
        <v>2862</v>
      </c>
      <c r="B1817" s="2" t="s">
        <v>1428</v>
      </c>
      <c r="C1817" s="2">
        <v>4</v>
      </c>
      <c r="D1817" s="2" t="s">
        <v>2643</v>
      </c>
      <c r="E1817" s="2">
        <v>1</v>
      </c>
      <c r="G1817" s="2">
        <v>0</v>
      </c>
      <c r="H1817" s="2" t="s">
        <v>1428</v>
      </c>
      <c r="N1817" s="2">
        <v>9015</v>
      </c>
      <c r="O1817" s="2" t="s">
        <v>1429</v>
      </c>
      <c r="P1817" s="2" t="s">
        <v>1430</v>
      </c>
      <c r="Q1817" s="2" t="s">
        <v>523</v>
      </c>
      <c r="R1817" s="2">
        <v>9.9999999999999995E-7</v>
      </c>
      <c r="S1817" s="2" t="s">
        <v>475</v>
      </c>
      <c r="T1817" s="2">
        <v>1</v>
      </c>
      <c r="X1817" s="2" t="s">
        <v>640</v>
      </c>
      <c r="Z1817" s="2">
        <v>3012157</v>
      </c>
    </row>
    <row r="1818" spans="1:26" hidden="1" x14ac:dyDescent="0.25">
      <c r="A1818" s="2" t="s">
        <v>2863</v>
      </c>
      <c r="B1818" s="2" t="s">
        <v>1428</v>
      </c>
      <c r="C1818" s="2">
        <v>4</v>
      </c>
      <c r="D1818" s="2" t="s">
        <v>2643</v>
      </c>
      <c r="E1818" s="2">
        <v>1</v>
      </c>
      <c r="G1818" s="2">
        <v>0</v>
      </c>
      <c r="H1818" s="2" t="s">
        <v>1428</v>
      </c>
      <c r="N1818" s="2">
        <v>9015</v>
      </c>
      <c r="O1818" s="2" t="s">
        <v>1429</v>
      </c>
      <c r="P1818" s="2" t="s">
        <v>1430</v>
      </c>
      <c r="Q1818" s="2" t="s">
        <v>523</v>
      </c>
      <c r="R1818" s="2">
        <v>9.9999999999999995E-7</v>
      </c>
      <c r="S1818" s="2" t="s">
        <v>475</v>
      </c>
      <c r="T1818" s="2">
        <v>1</v>
      </c>
      <c r="X1818" s="2" t="s">
        <v>640</v>
      </c>
      <c r="Z1818" s="2">
        <v>3026704</v>
      </c>
    </row>
    <row r="1819" spans="1:26" hidden="1" x14ac:dyDescent="0.25">
      <c r="A1819" s="2" t="s">
        <v>2864</v>
      </c>
      <c r="B1819" s="2" t="s">
        <v>1428</v>
      </c>
      <c r="C1819" s="2">
        <v>4</v>
      </c>
      <c r="D1819" s="2" t="s">
        <v>2643</v>
      </c>
      <c r="E1819" s="2">
        <v>1</v>
      </c>
      <c r="G1819" s="2">
        <v>0</v>
      </c>
      <c r="H1819" s="2" t="s">
        <v>1428</v>
      </c>
      <c r="N1819" s="2">
        <v>9015</v>
      </c>
      <c r="O1819" s="2" t="s">
        <v>1429</v>
      </c>
      <c r="P1819" s="2" t="s">
        <v>1430</v>
      </c>
      <c r="Q1819" s="2" t="s">
        <v>523</v>
      </c>
      <c r="R1819" s="2">
        <v>9.9999999999999995E-7</v>
      </c>
      <c r="S1819" s="2" t="s">
        <v>475</v>
      </c>
      <c r="T1819" s="2">
        <v>1</v>
      </c>
      <c r="X1819" s="2" t="s">
        <v>640</v>
      </c>
      <c r="Z1819" s="2">
        <v>3012665</v>
      </c>
    </row>
    <row r="1820" spans="1:26" hidden="1" x14ac:dyDescent="0.25">
      <c r="A1820" s="2" t="s">
        <v>2865</v>
      </c>
      <c r="B1820" s="2" t="s">
        <v>1428</v>
      </c>
      <c r="C1820" s="2">
        <v>4</v>
      </c>
      <c r="D1820" s="2" t="s">
        <v>2643</v>
      </c>
      <c r="E1820" s="2">
        <v>1</v>
      </c>
      <c r="G1820" s="2">
        <v>0</v>
      </c>
      <c r="H1820" s="2" t="s">
        <v>1428</v>
      </c>
      <c r="N1820" s="2">
        <v>9015</v>
      </c>
      <c r="O1820" s="2" t="s">
        <v>1429</v>
      </c>
      <c r="P1820" s="2" t="s">
        <v>1430</v>
      </c>
      <c r="Q1820" s="2" t="s">
        <v>523</v>
      </c>
      <c r="R1820" s="2">
        <v>9.9999999999999995E-7</v>
      </c>
      <c r="S1820" s="2" t="s">
        <v>475</v>
      </c>
      <c r="T1820" s="2">
        <v>1</v>
      </c>
      <c r="X1820" s="2" t="s">
        <v>640</v>
      </c>
      <c r="Z1820" s="2">
        <v>3010077</v>
      </c>
    </row>
    <row r="1821" spans="1:26" hidden="1" x14ac:dyDescent="0.25">
      <c r="A1821" s="2" t="s">
        <v>2866</v>
      </c>
      <c r="B1821" s="2" t="s">
        <v>1428</v>
      </c>
      <c r="C1821" s="2">
        <v>4</v>
      </c>
      <c r="D1821" s="2" t="s">
        <v>2643</v>
      </c>
      <c r="E1821" s="2">
        <v>1</v>
      </c>
      <c r="G1821" s="2">
        <v>0</v>
      </c>
      <c r="H1821" s="2" t="s">
        <v>1428</v>
      </c>
      <c r="N1821" s="2">
        <v>9015</v>
      </c>
      <c r="O1821" s="2" t="s">
        <v>1429</v>
      </c>
      <c r="P1821" s="2" t="s">
        <v>1430</v>
      </c>
      <c r="Q1821" s="2" t="s">
        <v>523</v>
      </c>
      <c r="R1821" s="2">
        <v>9.9999999999999995E-7</v>
      </c>
      <c r="S1821" s="2" t="s">
        <v>475</v>
      </c>
      <c r="T1821" s="2">
        <v>1</v>
      </c>
      <c r="X1821" s="2" t="s">
        <v>640</v>
      </c>
      <c r="Z1821" s="2">
        <v>3010616</v>
      </c>
    </row>
    <row r="1822" spans="1:26" hidden="1" x14ac:dyDescent="0.25">
      <c r="A1822" s="2" t="s">
        <v>2867</v>
      </c>
      <c r="B1822" s="2" t="s">
        <v>1428</v>
      </c>
      <c r="C1822" s="2">
        <v>4</v>
      </c>
      <c r="D1822" s="2" t="s">
        <v>2643</v>
      </c>
      <c r="E1822" s="2">
        <v>1</v>
      </c>
      <c r="G1822" s="2">
        <v>0</v>
      </c>
      <c r="H1822" s="2" t="s">
        <v>1428</v>
      </c>
      <c r="N1822" s="2">
        <v>9015</v>
      </c>
      <c r="O1822" s="2" t="s">
        <v>1429</v>
      </c>
      <c r="P1822" s="2" t="s">
        <v>1430</v>
      </c>
      <c r="Q1822" s="2" t="s">
        <v>523</v>
      </c>
      <c r="R1822" s="2">
        <v>9.9999999999999995E-7</v>
      </c>
      <c r="S1822" s="2" t="s">
        <v>475</v>
      </c>
      <c r="T1822" s="2">
        <v>1</v>
      </c>
      <c r="X1822" s="2" t="s">
        <v>640</v>
      </c>
      <c r="Z1822" s="2">
        <v>3020453</v>
      </c>
    </row>
    <row r="1823" spans="1:26" hidden="1" x14ac:dyDescent="0.25">
      <c r="A1823" s="2" t="s">
        <v>2868</v>
      </c>
      <c r="B1823" s="2" t="s">
        <v>1428</v>
      </c>
      <c r="C1823" s="2">
        <v>4</v>
      </c>
      <c r="D1823" s="2" t="s">
        <v>2643</v>
      </c>
      <c r="E1823" s="2">
        <v>1</v>
      </c>
      <c r="G1823" s="2">
        <v>0</v>
      </c>
      <c r="H1823" s="2" t="s">
        <v>1428</v>
      </c>
      <c r="N1823" s="2">
        <v>9015</v>
      </c>
      <c r="O1823" s="2" t="s">
        <v>1429</v>
      </c>
      <c r="P1823" s="2" t="s">
        <v>1430</v>
      </c>
      <c r="Q1823" s="2" t="s">
        <v>523</v>
      </c>
      <c r="R1823" s="2">
        <v>9.9999999999999995E-7</v>
      </c>
      <c r="S1823" s="2" t="s">
        <v>475</v>
      </c>
      <c r="T1823" s="2">
        <v>1</v>
      </c>
      <c r="X1823" s="2" t="s">
        <v>640</v>
      </c>
      <c r="Z1823" s="2">
        <v>3020451</v>
      </c>
    </row>
    <row r="1824" spans="1:26" hidden="1" x14ac:dyDescent="0.25">
      <c r="A1824" s="2" t="s">
        <v>2869</v>
      </c>
      <c r="C1824" s="2">
        <v>4</v>
      </c>
      <c r="G1824" s="2">
        <v>0</v>
      </c>
      <c r="Z1824" s="2">
        <v>3021115</v>
      </c>
    </row>
    <row r="1825" spans="1:26" hidden="1" x14ac:dyDescent="0.25">
      <c r="A1825" s="2" t="s">
        <v>2870</v>
      </c>
      <c r="C1825" s="2">
        <v>3</v>
      </c>
      <c r="G1825" s="2">
        <v>0</v>
      </c>
      <c r="Z1825" s="2">
        <v>3005156</v>
      </c>
    </row>
    <row r="1826" spans="1:26" hidden="1" x14ac:dyDescent="0.25">
      <c r="A1826" s="2" t="s">
        <v>2871</v>
      </c>
      <c r="C1826" s="2">
        <v>3</v>
      </c>
      <c r="G1826" s="2">
        <v>0</v>
      </c>
      <c r="Z1826" s="2">
        <v>3000108</v>
      </c>
    </row>
    <row r="1827" spans="1:26" hidden="1" x14ac:dyDescent="0.25">
      <c r="A1827" s="2" t="s">
        <v>2872</v>
      </c>
      <c r="B1827" s="2" t="s">
        <v>1474</v>
      </c>
      <c r="C1827" s="2">
        <v>1</v>
      </c>
      <c r="D1827" s="2" t="s">
        <v>1474</v>
      </c>
      <c r="E1827" s="2">
        <v>11</v>
      </c>
      <c r="G1827" s="2">
        <v>0</v>
      </c>
      <c r="H1827" s="2" t="s">
        <v>1474</v>
      </c>
      <c r="N1827" s="2">
        <v>8504</v>
      </c>
      <c r="O1827" s="2" t="s">
        <v>1474</v>
      </c>
      <c r="P1827" s="2" t="s">
        <v>1475</v>
      </c>
      <c r="Q1827" s="2" t="s">
        <v>475</v>
      </c>
      <c r="R1827" s="2">
        <v>1</v>
      </c>
      <c r="Z1827" s="2">
        <v>3001709</v>
      </c>
    </row>
    <row r="1828" spans="1:26" hidden="1" x14ac:dyDescent="0.25">
      <c r="A1828" s="2" t="s">
        <v>2873</v>
      </c>
      <c r="B1828" s="2" t="s">
        <v>486</v>
      </c>
      <c r="C1828" s="2">
        <v>32</v>
      </c>
      <c r="D1828" s="2" t="s">
        <v>486</v>
      </c>
      <c r="E1828" s="2">
        <v>566</v>
      </c>
      <c r="G1828" s="2">
        <v>0</v>
      </c>
      <c r="H1828" s="2" t="s">
        <v>486</v>
      </c>
      <c r="N1828" s="2">
        <v>8763</v>
      </c>
      <c r="O1828" s="2" t="s">
        <v>487</v>
      </c>
      <c r="P1828" s="2" t="s">
        <v>488</v>
      </c>
      <c r="Q1828" s="2" t="s">
        <v>489</v>
      </c>
      <c r="R1828" s="2">
        <v>1</v>
      </c>
      <c r="S1828" s="2" t="s">
        <v>476</v>
      </c>
      <c r="T1828" s="2">
        <v>1E-3</v>
      </c>
      <c r="Z1828" s="2">
        <v>3003538</v>
      </c>
    </row>
    <row r="1829" spans="1:26" hidden="1" x14ac:dyDescent="0.25">
      <c r="A1829" s="2" t="s">
        <v>2874</v>
      </c>
      <c r="B1829" s="2" t="s">
        <v>583</v>
      </c>
      <c r="C1829" s="2">
        <v>14</v>
      </c>
      <c r="D1829" s="2" t="s">
        <v>583</v>
      </c>
      <c r="E1829" s="2">
        <v>18</v>
      </c>
      <c r="G1829" s="2">
        <v>0</v>
      </c>
      <c r="H1829" s="2" t="s">
        <v>583</v>
      </c>
      <c r="N1829" s="2">
        <v>8810</v>
      </c>
      <c r="O1829" s="2" t="s">
        <v>584</v>
      </c>
      <c r="P1829" s="2" t="s">
        <v>585</v>
      </c>
      <c r="Q1829" s="2" t="s">
        <v>489</v>
      </c>
      <c r="R1829" s="2">
        <v>1000</v>
      </c>
      <c r="S1829" s="2" t="s">
        <v>476</v>
      </c>
      <c r="T1829" s="2">
        <v>1</v>
      </c>
      <c r="Z1829" s="2">
        <v>3035118</v>
      </c>
    </row>
    <row r="1830" spans="1:26" hidden="1" x14ac:dyDescent="0.25">
      <c r="A1830" s="2" t="s">
        <v>2875</v>
      </c>
      <c r="B1830" s="2" t="s">
        <v>583</v>
      </c>
      <c r="C1830" s="2">
        <v>14</v>
      </c>
      <c r="D1830" s="2" t="s">
        <v>583</v>
      </c>
      <c r="E1830" s="2">
        <v>18</v>
      </c>
      <c r="G1830" s="2">
        <v>0</v>
      </c>
      <c r="H1830" s="2" t="s">
        <v>583</v>
      </c>
      <c r="N1830" s="2">
        <v>8810</v>
      </c>
      <c r="O1830" s="2" t="s">
        <v>584</v>
      </c>
      <c r="P1830" s="2" t="s">
        <v>585</v>
      </c>
      <c r="Q1830" s="2" t="s">
        <v>489</v>
      </c>
      <c r="R1830" s="2">
        <v>1000</v>
      </c>
      <c r="S1830" s="2" t="s">
        <v>476</v>
      </c>
      <c r="T1830" s="2">
        <v>1</v>
      </c>
      <c r="Z1830" s="2">
        <v>3035633</v>
      </c>
    </row>
    <row r="1831" spans="1:26" hidden="1" x14ac:dyDescent="0.25">
      <c r="A1831" s="2" t="s">
        <v>2876</v>
      </c>
      <c r="B1831" s="2" t="s">
        <v>667</v>
      </c>
      <c r="C1831" s="2">
        <v>10</v>
      </c>
      <c r="D1831" s="2" t="s">
        <v>667</v>
      </c>
      <c r="E1831" s="2">
        <v>8030</v>
      </c>
      <c r="G1831" s="2">
        <v>0</v>
      </c>
      <c r="H1831" s="2" t="s">
        <v>667</v>
      </c>
      <c r="N1831" s="2">
        <v>8786</v>
      </c>
      <c r="O1831" s="2" t="s">
        <v>668</v>
      </c>
      <c r="P1831" s="2" t="s">
        <v>669</v>
      </c>
      <c r="Q1831" s="2" t="s">
        <v>601</v>
      </c>
      <c r="R1831" s="2">
        <v>1</v>
      </c>
      <c r="T1831" s="2">
        <v>1</v>
      </c>
      <c r="Z1831" s="2">
        <v>3035851</v>
      </c>
    </row>
    <row r="1832" spans="1:26" hidden="1" x14ac:dyDescent="0.25">
      <c r="A1832" s="2" t="s">
        <v>2877</v>
      </c>
      <c r="C1832" s="2">
        <v>24</v>
      </c>
      <c r="G1832" s="2">
        <v>0</v>
      </c>
      <c r="Z1832" s="2">
        <v>3014625</v>
      </c>
    </row>
    <row r="1833" spans="1:26" hidden="1" x14ac:dyDescent="0.25">
      <c r="A1833" s="2" t="s">
        <v>2878</v>
      </c>
      <c r="C1833" s="2">
        <v>7</v>
      </c>
      <c r="G1833" s="2">
        <v>0</v>
      </c>
      <c r="Z1833" s="2">
        <v>3015151</v>
      </c>
    </row>
    <row r="1834" spans="1:26" hidden="1" x14ac:dyDescent="0.25">
      <c r="A1834" s="2" t="s">
        <v>2879</v>
      </c>
      <c r="B1834" s="2" t="s">
        <v>495</v>
      </c>
      <c r="C1834" s="2">
        <v>2</v>
      </c>
      <c r="D1834" s="2" t="s">
        <v>492</v>
      </c>
      <c r="E1834" s="2">
        <v>1</v>
      </c>
      <c r="G1834" s="2">
        <v>0</v>
      </c>
      <c r="H1834" s="2" t="s">
        <v>495</v>
      </c>
      <c r="N1834" s="2">
        <v>8842</v>
      </c>
      <c r="O1834" s="2" t="s">
        <v>495</v>
      </c>
      <c r="P1834" s="2" t="s">
        <v>496</v>
      </c>
      <c r="Q1834" s="2" t="s">
        <v>475</v>
      </c>
      <c r="R1834" s="2">
        <v>1.0000000000000001E-9</v>
      </c>
      <c r="S1834" s="2" t="s">
        <v>476</v>
      </c>
      <c r="T1834" s="2">
        <v>1E-3</v>
      </c>
      <c r="Z1834" s="2">
        <v>3015224</v>
      </c>
    </row>
    <row r="1835" spans="1:26" hidden="1" x14ac:dyDescent="0.25">
      <c r="A1835" s="2" t="s">
        <v>2880</v>
      </c>
      <c r="B1835" s="2" t="s">
        <v>659</v>
      </c>
      <c r="C1835" s="2">
        <v>1</v>
      </c>
      <c r="D1835" s="2" t="s">
        <v>659</v>
      </c>
      <c r="E1835" s="2">
        <v>35</v>
      </c>
      <c r="G1835" s="2">
        <v>0</v>
      </c>
      <c r="H1835" s="2" t="s">
        <v>659</v>
      </c>
      <c r="N1835" s="2">
        <v>8985</v>
      </c>
      <c r="O1835" s="2" t="s">
        <v>661</v>
      </c>
      <c r="P1835" s="2" t="s">
        <v>662</v>
      </c>
      <c r="Q1835" s="2" t="s">
        <v>489</v>
      </c>
      <c r="R1835" s="2">
        <v>1</v>
      </c>
      <c r="S1835" s="2" t="s">
        <v>476</v>
      </c>
      <c r="T1835" s="2">
        <v>1E-3</v>
      </c>
      <c r="Z1835" s="2">
        <v>3036535</v>
      </c>
    </row>
    <row r="1836" spans="1:26" hidden="1" x14ac:dyDescent="0.25">
      <c r="A1836" s="2" t="s">
        <v>2881</v>
      </c>
      <c r="B1836" s="2" t="s">
        <v>495</v>
      </c>
      <c r="C1836" s="2">
        <v>9</v>
      </c>
      <c r="D1836" s="2" t="s">
        <v>495</v>
      </c>
      <c r="E1836" s="2">
        <v>13</v>
      </c>
      <c r="G1836" s="2">
        <v>0</v>
      </c>
      <c r="H1836" s="2" t="s">
        <v>495</v>
      </c>
      <c r="N1836" s="2">
        <v>8842</v>
      </c>
      <c r="O1836" s="2" t="s">
        <v>495</v>
      </c>
      <c r="P1836" s="2" t="s">
        <v>496</v>
      </c>
      <c r="Q1836" s="2" t="s">
        <v>475</v>
      </c>
      <c r="R1836" s="2">
        <v>1.0000000000000001E-9</v>
      </c>
      <c r="S1836" s="2" t="s">
        <v>476</v>
      </c>
      <c r="T1836" s="2">
        <v>1E-3</v>
      </c>
      <c r="Z1836" s="2">
        <v>3021997</v>
      </c>
    </row>
    <row r="1837" spans="1:26" hidden="1" x14ac:dyDescent="0.25">
      <c r="A1837" s="2" t="s">
        <v>2882</v>
      </c>
      <c r="B1837" s="2" t="s">
        <v>536</v>
      </c>
      <c r="C1837" s="2">
        <v>129</v>
      </c>
      <c r="D1837" s="2" t="s">
        <v>536</v>
      </c>
      <c r="E1837" s="2">
        <v>153</v>
      </c>
      <c r="G1837" s="2">
        <v>0</v>
      </c>
      <c r="H1837" s="2" t="s">
        <v>536</v>
      </c>
      <c r="N1837" s="2">
        <v>8859</v>
      </c>
      <c r="O1837" s="2" t="s">
        <v>591</v>
      </c>
      <c r="P1837" s="2" t="s">
        <v>592</v>
      </c>
      <c r="Q1837" s="2" t="s">
        <v>475</v>
      </c>
      <c r="R1837" s="2">
        <v>9.9999999999999995E-7</v>
      </c>
      <c r="S1837" s="2" t="s">
        <v>476</v>
      </c>
      <c r="T1837" s="2">
        <v>1E-3</v>
      </c>
      <c r="Z1837" s="2">
        <v>3005260</v>
      </c>
    </row>
    <row r="1838" spans="1:26" hidden="1" x14ac:dyDescent="0.25">
      <c r="A1838" s="2" t="s">
        <v>2883</v>
      </c>
      <c r="C1838" s="2">
        <v>1</v>
      </c>
      <c r="G1838" s="2">
        <v>0</v>
      </c>
      <c r="Z1838" s="2">
        <v>3035405</v>
      </c>
    </row>
    <row r="1839" spans="1:26" hidden="1" x14ac:dyDescent="0.25">
      <c r="A1839" s="2" t="s">
        <v>2884</v>
      </c>
      <c r="B1839" s="2" t="s">
        <v>526</v>
      </c>
      <c r="C1839" s="2">
        <v>12</v>
      </c>
      <c r="D1839" s="2" t="s">
        <v>704</v>
      </c>
      <c r="E1839" s="2">
        <v>1</v>
      </c>
      <c r="G1839" s="2">
        <v>0</v>
      </c>
      <c r="H1839" s="2" t="s">
        <v>526</v>
      </c>
      <c r="N1839" s="2">
        <v>9550</v>
      </c>
      <c r="O1839" s="2" t="s">
        <v>528</v>
      </c>
      <c r="P1839" s="2" t="s">
        <v>529</v>
      </c>
      <c r="Q1839" s="2" t="s">
        <v>489</v>
      </c>
      <c r="R1839" s="2">
        <v>1E-3</v>
      </c>
      <c r="S1839" s="2" t="s">
        <v>476</v>
      </c>
      <c r="T1839" s="2">
        <v>1E-3</v>
      </c>
      <c r="Z1839" s="2">
        <v>3009201</v>
      </c>
    </row>
    <row r="1840" spans="1:26" hidden="1" x14ac:dyDescent="0.25">
      <c r="A1840" s="2" t="s">
        <v>2885</v>
      </c>
      <c r="B1840" s="2" t="s">
        <v>1428</v>
      </c>
      <c r="C1840" s="2">
        <v>4</v>
      </c>
      <c r="D1840" s="2" t="s">
        <v>2643</v>
      </c>
      <c r="E1840" s="2">
        <v>1</v>
      </c>
      <c r="G1840" s="2">
        <v>0</v>
      </c>
      <c r="H1840" s="2" t="s">
        <v>1428</v>
      </c>
      <c r="N1840" s="2">
        <v>9015</v>
      </c>
      <c r="O1840" s="2" t="s">
        <v>1429</v>
      </c>
      <c r="P1840" s="2" t="s">
        <v>1430</v>
      </c>
      <c r="Q1840" s="2" t="s">
        <v>523</v>
      </c>
      <c r="R1840" s="2">
        <v>9.9999999999999995E-7</v>
      </c>
      <c r="S1840" s="2" t="s">
        <v>475</v>
      </c>
      <c r="T1840" s="2">
        <v>1</v>
      </c>
      <c r="X1840" s="2" t="s">
        <v>640</v>
      </c>
      <c r="Z1840" s="2">
        <v>3003803</v>
      </c>
    </row>
    <row r="1841" spans="1:26" hidden="1" x14ac:dyDescent="0.25">
      <c r="A1841" s="2" t="s">
        <v>2886</v>
      </c>
      <c r="B1841" s="2" t="s">
        <v>981</v>
      </c>
      <c r="C1841" s="2">
        <v>1</v>
      </c>
      <c r="D1841" s="2" t="s">
        <v>981</v>
      </c>
      <c r="E1841" s="2">
        <v>232</v>
      </c>
      <c r="G1841" s="2">
        <v>0</v>
      </c>
      <c r="H1841" s="2" t="s">
        <v>981</v>
      </c>
      <c r="N1841" s="2">
        <v>8923</v>
      </c>
      <c r="O1841" s="2" t="s">
        <v>982</v>
      </c>
      <c r="P1841" s="2" t="s">
        <v>983</v>
      </c>
      <c r="Q1841" s="2" t="s">
        <v>489</v>
      </c>
      <c r="R1841" s="2">
        <v>1</v>
      </c>
      <c r="S1841" s="2" t="s">
        <v>476</v>
      </c>
      <c r="T1841" s="2">
        <v>1</v>
      </c>
      <c r="Z1841" s="2">
        <v>3036567</v>
      </c>
    </row>
    <row r="1842" spans="1:26" hidden="1" x14ac:dyDescent="0.25">
      <c r="A1842" s="2" t="s">
        <v>2887</v>
      </c>
      <c r="C1842" s="2">
        <v>197</v>
      </c>
      <c r="G1842" s="2">
        <v>0</v>
      </c>
      <c r="Z1842" s="2">
        <v>3037410</v>
      </c>
    </row>
    <row r="1843" spans="1:26" hidden="1" x14ac:dyDescent="0.25">
      <c r="A1843" s="2" t="s">
        <v>2888</v>
      </c>
      <c r="B1843" s="2" t="s">
        <v>583</v>
      </c>
      <c r="C1843" s="2">
        <v>5</v>
      </c>
      <c r="D1843" s="2" t="s">
        <v>583</v>
      </c>
      <c r="E1843" s="2">
        <v>436</v>
      </c>
      <c r="G1843" s="2">
        <v>0</v>
      </c>
      <c r="H1843" s="2" t="s">
        <v>583</v>
      </c>
      <c r="N1843" s="2">
        <v>8810</v>
      </c>
      <c r="O1843" s="2" t="s">
        <v>584</v>
      </c>
      <c r="P1843" s="2" t="s">
        <v>585</v>
      </c>
      <c r="Q1843" s="2" t="s">
        <v>489</v>
      </c>
      <c r="R1843" s="2">
        <v>1000</v>
      </c>
      <c r="S1843" s="2" t="s">
        <v>476</v>
      </c>
      <c r="T1843" s="2">
        <v>1</v>
      </c>
      <c r="Z1843" s="2">
        <v>3020960</v>
      </c>
    </row>
    <row r="1844" spans="1:26" hidden="1" x14ac:dyDescent="0.25">
      <c r="A1844" s="2" t="s">
        <v>2889</v>
      </c>
      <c r="C1844" s="2">
        <v>6</v>
      </c>
      <c r="D1844" s="2" t="s">
        <v>2326</v>
      </c>
      <c r="E1844" s="2">
        <v>1</v>
      </c>
      <c r="G1844" s="2">
        <v>0</v>
      </c>
      <c r="Z1844" s="2">
        <v>3016178</v>
      </c>
    </row>
    <row r="1845" spans="1:26" hidden="1" x14ac:dyDescent="0.25">
      <c r="A1845" s="2" t="s">
        <v>2890</v>
      </c>
      <c r="B1845" s="2" t="s">
        <v>480</v>
      </c>
      <c r="C1845" s="2">
        <v>17045</v>
      </c>
      <c r="D1845" s="2" t="s">
        <v>520</v>
      </c>
      <c r="E1845" s="2">
        <v>1</v>
      </c>
      <c r="F1845" s="2" t="s">
        <v>480</v>
      </c>
      <c r="G1845" s="2">
        <v>1</v>
      </c>
      <c r="H1845" s="2" t="s">
        <v>480</v>
      </c>
      <c r="I1845" s="2" t="s">
        <v>2891</v>
      </c>
      <c r="N1845" s="2">
        <v>8554</v>
      </c>
      <c r="O1845" s="2" t="s">
        <v>480</v>
      </c>
      <c r="P1845" s="2" t="s">
        <v>481</v>
      </c>
      <c r="Q1845" s="2" t="s">
        <v>482</v>
      </c>
      <c r="R1845" s="2">
        <v>1</v>
      </c>
      <c r="Z1845" s="2">
        <v>3022096</v>
      </c>
    </row>
    <row r="1846" spans="1:26" hidden="1" x14ac:dyDescent="0.25">
      <c r="A1846" s="2" t="s">
        <v>2892</v>
      </c>
      <c r="B1846" s="2" t="s">
        <v>2081</v>
      </c>
      <c r="C1846" s="2">
        <v>8</v>
      </c>
      <c r="D1846" s="2" t="s">
        <v>2081</v>
      </c>
      <c r="E1846" s="2">
        <v>14</v>
      </c>
      <c r="G1846" s="2">
        <v>0</v>
      </c>
      <c r="H1846" s="2" t="s">
        <v>2081</v>
      </c>
      <c r="N1846" s="2">
        <v>8843</v>
      </c>
      <c r="O1846" s="2" t="s">
        <v>2081</v>
      </c>
      <c r="P1846" s="2" t="s">
        <v>2082</v>
      </c>
      <c r="Q1846" s="2" t="s">
        <v>523</v>
      </c>
      <c r="R1846" s="2">
        <v>1.0000000000000001E-9</v>
      </c>
      <c r="S1846" s="2" t="s">
        <v>476</v>
      </c>
      <c r="T1846" s="2">
        <v>1E-3</v>
      </c>
      <c r="Z1846" s="2">
        <v>3018039</v>
      </c>
    </row>
    <row r="1847" spans="1:26" hidden="1" x14ac:dyDescent="0.25">
      <c r="A1847" s="2" t="s">
        <v>2893</v>
      </c>
      <c r="B1847" s="2" t="s">
        <v>2081</v>
      </c>
      <c r="C1847" s="2">
        <v>8</v>
      </c>
      <c r="D1847" s="2" t="s">
        <v>945</v>
      </c>
      <c r="E1847" s="2">
        <v>6</v>
      </c>
      <c r="G1847" s="2">
        <v>0</v>
      </c>
      <c r="H1847" s="2" t="s">
        <v>2081</v>
      </c>
      <c r="N1847" s="2">
        <v>8843</v>
      </c>
      <c r="O1847" s="2" t="s">
        <v>2081</v>
      </c>
      <c r="P1847" s="2" t="s">
        <v>2082</v>
      </c>
      <c r="Q1847" s="2" t="s">
        <v>523</v>
      </c>
      <c r="R1847" s="2">
        <v>1.0000000000000001E-9</v>
      </c>
      <c r="S1847" s="2" t="s">
        <v>476</v>
      </c>
      <c r="T1847" s="2">
        <v>1E-3</v>
      </c>
      <c r="Z1847" s="2">
        <v>3018524</v>
      </c>
    </row>
    <row r="1848" spans="1:26" hidden="1" x14ac:dyDescent="0.25">
      <c r="A1848" s="2" t="s">
        <v>2894</v>
      </c>
      <c r="B1848" s="2" t="s">
        <v>480</v>
      </c>
      <c r="C1848" s="2">
        <v>1</v>
      </c>
      <c r="D1848" s="2" t="s">
        <v>480</v>
      </c>
      <c r="E1848" s="2">
        <v>273</v>
      </c>
      <c r="G1848" s="2">
        <v>0</v>
      </c>
      <c r="H1848" s="2" t="s">
        <v>480</v>
      </c>
      <c r="N1848" s="2">
        <v>8554</v>
      </c>
      <c r="O1848" s="2" t="s">
        <v>480</v>
      </c>
      <c r="P1848" s="2" t="s">
        <v>481</v>
      </c>
      <c r="Q1848" s="2" t="s">
        <v>482</v>
      </c>
      <c r="R1848" s="2">
        <v>1</v>
      </c>
      <c r="Z1848" s="2">
        <v>3014512</v>
      </c>
    </row>
    <row r="1849" spans="1:26" hidden="1" x14ac:dyDescent="0.25">
      <c r="A1849" s="2" t="s">
        <v>2895</v>
      </c>
      <c r="B1849" s="2" t="s">
        <v>2081</v>
      </c>
      <c r="C1849" s="2">
        <v>1</v>
      </c>
      <c r="D1849" s="2" t="s">
        <v>2081</v>
      </c>
      <c r="E1849" s="2">
        <v>2</v>
      </c>
      <c r="G1849" s="2">
        <v>0</v>
      </c>
      <c r="H1849" s="2" t="s">
        <v>2081</v>
      </c>
      <c r="N1849" s="2">
        <v>8843</v>
      </c>
      <c r="O1849" s="2" t="s">
        <v>2081</v>
      </c>
      <c r="P1849" s="2" t="s">
        <v>2082</v>
      </c>
      <c r="Q1849" s="2" t="s">
        <v>523</v>
      </c>
      <c r="R1849" s="2">
        <v>1.0000000000000001E-9</v>
      </c>
      <c r="S1849" s="2" t="s">
        <v>476</v>
      </c>
      <c r="T1849" s="2">
        <v>1E-3</v>
      </c>
      <c r="Z1849" s="2">
        <v>3007480</v>
      </c>
    </row>
    <row r="1850" spans="1:26" hidden="1" x14ac:dyDescent="0.25">
      <c r="A1850" s="2" t="s">
        <v>2896</v>
      </c>
      <c r="B1850" s="2" t="s">
        <v>2081</v>
      </c>
      <c r="C1850" s="2">
        <v>1</v>
      </c>
      <c r="D1850" s="2" t="s">
        <v>2081</v>
      </c>
      <c r="E1850" s="2">
        <v>2</v>
      </c>
      <c r="G1850" s="2">
        <v>0</v>
      </c>
      <c r="H1850" s="2" t="s">
        <v>2081</v>
      </c>
      <c r="N1850" s="2">
        <v>8843</v>
      </c>
      <c r="O1850" s="2" t="s">
        <v>2081</v>
      </c>
      <c r="P1850" s="2" t="s">
        <v>2082</v>
      </c>
      <c r="Q1850" s="2" t="s">
        <v>523</v>
      </c>
      <c r="R1850" s="2">
        <v>1.0000000000000001E-9</v>
      </c>
      <c r="S1850" s="2" t="s">
        <v>476</v>
      </c>
      <c r="T1850" s="2">
        <v>1E-3</v>
      </c>
      <c r="Z1850" s="2">
        <v>3006467</v>
      </c>
    </row>
    <row r="1851" spans="1:26" hidden="1" x14ac:dyDescent="0.25">
      <c r="A1851" s="2" t="s">
        <v>2897</v>
      </c>
      <c r="C1851" s="2">
        <v>9</v>
      </c>
      <c r="D1851" s="2" t="s">
        <v>618</v>
      </c>
      <c r="E1851" s="2">
        <v>1</v>
      </c>
      <c r="G1851" s="2">
        <v>0</v>
      </c>
      <c r="Z1851" s="2">
        <v>3022374</v>
      </c>
    </row>
    <row r="1852" spans="1:26" hidden="1" x14ac:dyDescent="0.25">
      <c r="A1852" s="2" t="s">
        <v>2898</v>
      </c>
      <c r="B1852" s="2" t="s">
        <v>2081</v>
      </c>
      <c r="C1852" s="2">
        <v>1</v>
      </c>
      <c r="D1852" s="2" t="s">
        <v>2081</v>
      </c>
      <c r="E1852" s="2">
        <v>2</v>
      </c>
      <c r="G1852" s="2">
        <v>0</v>
      </c>
      <c r="H1852" s="2" t="s">
        <v>2081</v>
      </c>
      <c r="N1852" s="2">
        <v>8843</v>
      </c>
      <c r="O1852" s="2" t="s">
        <v>2081</v>
      </c>
      <c r="P1852" s="2" t="s">
        <v>2082</v>
      </c>
      <c r="Q1852" s="2" t="s">
        <v>523</v>
      </c>
      <c r="R1852" s="2">
        <v>1.0000000000000001E-9</v>
      </c>
      <c r="S1852" s="2" t="s">
        <v>476</v>
      </c>
      <c r="T1852" s="2">
        <v>1E-3</v>
      </c>
      <c r="Z1852" s="2">
        <v>3025461</v>
      </c>
    </row>
    <row r="1853" spans="1:26" hidden="1" x14ac:dyDescent="0.25">
      <c r="A1853" s="2" t="s">
        <v>2899</v>
      </c>
      <c r="C1853" s="2">
        <v>9</v>
      </c>
      <c r="D1853" s="2" t="s">
        <v>618</v>
      </c>
      <c r="E1853" s="2">
        <v>1</v>
      </c>
      <c r="G1853" s="2">
        <v>0</v>
      </c>
      <c r="Z1853" s="2">
        <v>3026306</v>
      </c>
    </row>
    <row r="1854" spans="1:26" hidden="1" x14ac:dyDescent="0.25">
      <c r="A1854" s="2" t="s">
        <v>2900</v>
      </c>
      <c r="B1854" s="2" t="s">
        <v>495</v>
      </c>
      <c r="C1854" s="2">
        <v>6</v>
      </c>
      <c r="D1854" s="2" t="s">
        <v>495</v>
      </c>
      <c r="E1854" s="2">
        <v>38</v>
      </c>
      <c r="G1854" s="2">
        <v>0</v>
      </c>
      <c r="H1854" s="2" t="s">
        <v>495</v>
      </c>
      <c r="N1854" s="2">
        <v>8842</v>
      </c>
      <c r="O1854" s="2" t="s">
        <v>495</v>
      </c>
      <c r="P1854" s="2" t="s">
        <v>496</v>
      </c>
      <c r="Q1854" s="2" t="s">
        <v>475</v>
      </c>
      <c r="R1854" s="2">
        <v>1.0000000000000001E-9</v>
      </c>
      <c r="S1854" s="2" t="s">
        <v>476</v>
      </c>
      <c r="T1854" s="2">
        <v>1E-3</v>
      </c>
      <c r="Z1854" s="2">
        <v>3026848</v>
      </c>
    </row>
    <row r="1855" spans="1:26" hidden="1" x14ac:dyDescent="0.25">
      <c r="A1855" s="2" t="s">
        <v>2901</v>
      </c>
      <c r="B1855" s="2" t="s">
        <v>973</v>
      </c>
      <c r="C1855" s="2">
        <v>1</v>
      </c>
      <c r="G1855" s="2">
        <v>0</v>
      </c>
      <c r="H1855" s="2" t="s">
        <v>973</v>
      </c>
      <c r="N1855" s="2">
        <v>8525</v>
      </c>
      <c r="O1855" s="2" t="s">
        <v>974</v>
      </c>
      <c r="P1855" s="2" t="s">
        <v>975</v>
      </c>
      <c r="R1855" s="2">
        <v>1</v>
      </c>
      <c r="W1855" s="2" t="s">
        <v>975</v>
      </c>
      <c r="Z1855" s="2">
        <v>3006806</v>
      </c>
    </row>
    <row r="1856" spans="1:26" hidden="1" x14ac:dyDescent="0.25">
      <c r="A1856" s="2" t="s">
        <v>2902</v>
      </c>
      <c r="B1856" s="2" t="s">
        <v>536</v>
      </c>
      <c r="C1856" s="2">
        <v>2</v>
      </c>
      <c r="D1856" s="2" t="s">
        <v>536</v>
      </c>
      <c r="E1856" s="2">
        <v>5</v>
      </c>
      <c r="G1856" s="2">
        <v>0</v>
      </c>
      <c r="H1856" s="2" t="s">
        <v>536</v>
      </c>
      <c r="N1856" s="2">
        <v>8859</v>
      </c>
      <c r="O1856" s="2" t="s">
        <v>591</v>
      </c>
      <c r="P1856" s="2" t="s">
        <v>592</v>
      </c>
      <c r="Q1856" s="2" t="s">
        <v>475</v>
      </c>
      <c r="R1856" s="2">
        <v>9.9999999999999995E-7</v>
      </c>
      <c r="S1856" s="2" t="s">
        <v>476</v>
      </c>
      <c r="T1856" s="2">
        <v>1E-3</v>
      </c>
      <c r="Z1856" s="2">
        <v>3020924</v>
      </c>
    </row>
    <row r="1857" spans="1:30" hidden="1" x14ac:dyDescent="0.25">
      <c r="A1857" s="2" t="s">
        <v>2903</v>
      </c>
      <c r="B1857" s="2" t="s">
        <v>2904</v>
      </c>
      <c r="C1857" s="2">
        <v>900</v>
      </c>
      <c r="D1857" s="2" t="s">
        <v>2904</v>
      </c>
      <c r="E1857" s="2">
        <v>1001</v>
      </c>
      <c r="G1857" s="2">
        <v>0</v>
      </c>
      <c r="H1857" s="2" t="s">
        <v>2904</v>
      </c>
      <c r="N1857" s="2">
        <v>8505</v>
      </c>
      <c r="O1857" s="2" t="s">
        <v>851</v>
      </c>
      <c r="P1857" s="2" t="s">
        <v>852</v>
      </c>
      <c r="Q1857" s="2" t="s">
        <v>572</v>
      </c>
      <c r="R1857" s="2">
        <v>3600</v>
      </c>
      <c r="Z1857" s="2">
        <v>3026893</v>
      </c>
    </row>
    <row r="1858" spans="1:30" hidden="1" x14ac:dyDescent="0.25">
      <c r="A1858" s="2" t="s">
        <v>2905</v>
      </c>
      <c r="B1858" s="2" t="s">
        <v>2081</v>
      </c>
      <c r="C1858" s="2">
        <v>8</v>
      </c>
      <c r="D1858" s="2" t="s">
        <v>2081</v>
      </c>
      <c r="E1858" s="2">
        <v>14</v>
      </c>
      <c r="G1858" s="2">
        <v>0</v>
      </c>
      <c r="H1858" s="2" t="s">
        <v>2081</v>
      </c>
      <c r="N1858" s="2">
        <v>8843</v>
      </c>
      <c r="O1858" s="2" t="s">
        <v>2081</v>
      </c>
      <c r="P1858" s="2" t="s">
        <v>2082</v>
      </c>
      <c r="Q1858" s="2" t="s">
        <v>523</v>
      </c>
      <c r="R1858" s="2">
        <v>1.0000000000000001E-9</v>
      </c>
      <c r="S1858" s="2" t="s">
        <v>476</v>
      </c>
      <c r="T1858" s="2">
        <v>1E-3</v>
      </c>
      <c r="Z1858" s="2">
        <v>3003809</v>
      </c>
    </row>
    <row r="1859" spans="1:30" hidden="1" x14ac:dyDescent="0.25">
      <c r="A1859" s="2" t="s">
        <v>2906</v>
      </c>
      <c r="B1859" s="2" t="s">
        <v>2081</v>
      </c>
      <c r="C1859" s="2">
        <v>8</v>
      </c>
      <c r="D1859" s="2" t="s">
        <v>945</v>
      </c>
      <c r="E1859" s="2">
        <v>6</v>
      </c>
      <c r="G1859" s="2">
        <v>0</v>
      </c>
      <c r="H1859" s="2" t="s">
        <v>2081</v>
      </c>
      <c r="N1859" s="2">
        <v>8843</v>
      </c>
      <c r="O1859" s="2" t="s">
        <v>2081</v>
      </c>
      <c r="P1859" s="2" t="s">
        <v>2082</v>
      </c>
      <c r="Q1859" s="2" t="s">
        <v>523</v>
      </c>
      <c r="R1859" s="2">
        <v>1.0000000000000001E-9</v>
      </c>
      <c r="S1859" s="2" t="s">
        <v>476</v>
      </c>
      <c r="T1859" s="2">
        <v>1E-3</v>
      </c>
      <c r="Z1859" s="2">
        <v>3002212</v>
      </c>
    </row>
    <row r="1860" spans="1:30" hidden="1" x14ac:dyDescent="0.25">
      <c r="A1860" s="2" t="s">
        <v>2907</v>
      </c>
      <c r="B1860" s="2" t="s">
        <v>2081</v>
      </c>
      <c r="C1860" s="2">
        <v>8</v>
      </c>
      <c r="D1860" s="2" t="s">
        <v>945</v>
      </c>
      <c r="E1860" s="2">
        <v>6</v>
      </c>
      <c r="G1860" s="2">
        <v>0</v>
      </c>
      <c r="H1860" s="2" t="s">
        <v>2081</v>
      </c>
      <c r="N1860" s="2">
        <v>8843</v>
      </c>
      <c r="O1860" s="2" t="s">
        <v>2081</v>
      </c>
      <c r="P1860" s="2" t="s">
        <v>2082</v>
      </c>
      <c r="Q1860" s="2" t="s">
        <v>523</v>
      </c>
      <c r="R1860" s="2">
        <v>1.0000000000000001E-9</v>
      </c>
      <c r="S1860" s="2" t="s">
        <v>476</v>
      </c>
      <c r="T1860" s="2">
        <v>1E-3</v>
      </c>
      <c r="Z1860" s="2">
        <v>3001111</v>
      </c>
    </row>
    <row r="1861" spans="1:30" hidden="1" x14ac:dyDescent="0.25">
      <c r="A1861" s="2" t="s">
        <v>2908</v>
      </c>
      <c r="B1861" s="2" t="s">
        <v>2081</v>
      </c>
      <c r="C1861" s="2">
        <v>8</v>
      </c>
      <c r="D1861" s="2" t="s">
        <v>2081</v>
      </c>
      <c r="E1861" s="2">
        <v>14</v>
      </c>
      <c r="G1861" s="2">
        <v>0</v>
      </c>
      <c r="H1861" s="2" t="s">
        <v>2081</v>
      </c>
      <c r="N1861" s="2">
        <v>8843</v>
      </c>
      <c r="O1861" s="2" t="s">
        <v>2081</v>
      </c>
      <c r="P1861" s="2" t="s">
        <v>2082</v>
      </c>
      <c r="Q1861" s="2" t="s">
        <v>523</v>
      </c>
      <c r="R1861" s="2">
        <v>1.0000000000000001E-9</v>
      </c>
      <c r="S1861" s="2" t="s">
        <v>476</v>
      </c>
      <c r="T1861" s="2">
        <v>1E-3</v>
      </c>
      <c r="Z1861" s="2">
        <v>3021288</v>
      </c>
    </row>
    <row r="1862" spans="1:30" hidden="1" x14ac:dyDescent="0.25">
      <c r="A1862" s="2" t="s">
        <v>2909</v>
      </c>
      <c r="B1862" s="2" t="s">
        <v>2081</v>
      </c>
      <c r="C1862" s="2">
        <v>8</v>
      </c>
      <c r="D1862" s="2" t="s">
        <v>945</v>
      </c>
      <c r="E1862" s="2">
        <v>6</v>
      </c>
      <c r="G1862" s="2">
        <v>0</v>
      </c>
      <c r="H1862" s="2" t="s">
        <v>2081</v>
      </c>
      <c r="N1862" s="2">
        <v>8843</v>
      </c>
      <c r="O1862" s="2" t="s">
        <v>2081</v>
      </c>
      <c r="P1862" s="2" t="s">
        <v>2082</v>
      </c>
      <c r="Q1862" s="2" t="s">
        <v>523</v>
      </c>
      <c r="R1862" s="2">
        <v>1.0000000000000001E-9</v>
      </c>
      <c r="S1862" s="2" t="s">
        <v>476</v>
      </c>
      <c r="T1862" s="2">
        <v>1E-3</v>
      </c>
      <c r="Z1862" s="2">
        <v>3036343</v>
      </c>
    </row>
    <row r="1863" spans="1:30" hidden="1" x14ac:dyDescent="0.25">
      <c r="A1863" s="2" t="s">
        <v>2910</v>
      </c>
      <c r="B1863" s="2" t="s">
        <v>2081</v>
      </c>
      <c r="C1863" s="2">
        <v>8</v>
      </c>
      <c r="D1863" s="2" t="s">
        <v>2081</v>
      </c>
      <c r="E1863" s="2">
        <v>14</v>
      </c>
      <c r="G1863" s="2">
        <v>0</v>
      </c>
      <c r="H1863" s="2" t="s">
        <v>2081</v>
      </c>
      <c r="N1863" s="2">
        <v>8843</v>
      </c>
      <c r="O1863" s="2" t="s">
        <v>2081</v>
      </c>
      <c r="P1863" s="2" t="s">
        <v>2082</v>
      </c>
      <c r="Q1863" s="2" t="s">
        <v>523</v>
      </c>
      <c r="R1863" s="2">
        <v>1.0000000000000001E-9</v>
      </c>
      <c r="S1863" s="2" t="s">
        <v>476</v>
      </c>
      <c r="T1863" s="2">
        <v>1E-3</v>
      </c>
      <c r="Z1863" s="2">
        <v>3036864</v>
      </c>
    </row>
    <row r="1864" spans="1:30" hidden="1" x14ac:dyDescent="0.25">
      <c r="A1864" s="2" t="s">
        <v>2911</v>
      </c>
      <c r="B1864" s="2" t="s">
        <v>981</v>
      </c>
      <c r="C1864" s="2">
        <v>19</v>
      </c>
      <c r="D1864" s="2" t="s">
        <v>981</v>
      </c>
      <c r="E1864" s="2">
        <v>87</v>
      </c>
      <c r="F1864" s="2" t="s">
        <v>753</v>
      </c>
      <c r="G1864" s="2">
        <v>1</v>
      </c>
      <c r="H1864" s="2" t="s">
        <v>753</v>
      </c>
      <c r="I1864" s="2" t="s">
        <v>391</v>
      </c>
      <c r="L1864" s="2">
        <v>3</v>
      </c>
      <c r="M1864" s="2">
        <v>15000</v>
      </c>
      <c r="N1864" s="2">
        <v>8645</v>
      </c>
      <c r="O1864" s="2" t="s">
        <v>754</v>
      </c>
      <c r="P1864" s="2" t="s">
        <v>755</v>
      </c>
      <c r="Q1864" s="2" t="s">
        <v>489</v>
      </c>
      <c r="R1864" s="2">
        <v>1</v>
      </c>
      <c r="S1864" s="2" t="s">
        <v>476</v>
      </c>
      <c r="T1864" s="2">
        <v>1</v>
      </c>
      <c r="Z1864" s="2">
        <v>3037081</v>
      </c>
      <c r="AA1864" s="2">
        <v>0</v>
      </c>
      <c r="AB1864" s="2">
        <v>0</v>
      </c>
      <c r="AC1864" s="2">
        <v>1</v>
      </c>
      <c r="AD1864" s="2" t="s">
        <v>1625</v>
      </c>
    </row>
    <row r="1865" spans="1:30" hidden="1" x14ac:dyDescent="0.25">
      <c r="A1865" s="2" t="s">
        <v>2912</v>
      </c>
      <c r="B1865" s="2" t="s">
        <v>921</v>
      </c>
      <c r="C1865" s="2">
        <v>565</v>
      </c>
      <c r="D1865" s="2" t="s">
        <v>2827</v>
      </c>
      <c r="E1865" s="2">
        <v>162780</v>
      </c>
      <c r="G1865" s="2">
        <v>0</v>
      </c>
      <c r="H1865" s="2" t="s">
        <v>2827</v>
      </c>
      <c r="N1865" s="2">
        <v>8817</v>
      </c>
      <c r="O1865" s="2" t="s">
        <v>921</v>
      </c>
      <c r="P1865" s="2" t="s">
        <v>922</v>
      </c>
      <c r="Q1865" s="2" t="s">
        <v>475</v>
      </c>
      <c r="R1865" s="2">
        <v>1.0000000000000001E-9</v>
      </c>
      <c r="S1865" s="2" t="s">
        <v>476</v>
      </c>
      <c r="T1865" s="2">
        <v>0.1</v>
      </c>
      <c r="Z1865" s="2">
        <v>3008598</v>
      </c>
    </row>
    <row r="1866" spans="1:30" hidden="1" x14ac:dyDescent="0.25">
      <c r="A1866" s="2" t="s">
        <v>2913</v>
      </c>
      <c r="B1866" s="2" t="s">
        <v>515</v>
      </c>
      <c r="C1866" s="2">
        <v>20</v>
      </c>
      <c r="D1866" s="2" t="s">
        <v>515</v>
      </c>
      <c r="E1866" s="2">
        <v>807</v>
      </c>
      <c r="F1866" s="2" t="s">
        <v>519</v>
      </c>
      <c r="G1866" s="2">
        <v>1</v>
      </c>
      <c r="H1866" s="2" t="s">
        <v>519</v>
      </c>
      <c r="I1866" s="2" t="s">
        <v>1003</v>
      </c>
      <c r="J1866" s="2">
        <v>1</v>
      </c>
      <c r="K1866" s="2">
        <v>90.08</v>
      </c>
      <c r="L1866" s="2">
        <v>0.3</v>
      </c>
      <c r="M1866" s="2">
        <v>28</v>
      </c>
      <c r="N1866" s="2">
        <v>8753</v>
      </c>
      <c r="O1866" s="2" t="s">
        <v>519</v>
      </c>
      <c r="P1866" s="2" t="s">
        <v>522</v>
      </c>
      <c r="Q1866" s="2" t="s">
        <v>523</v>
      </c>
      <c r="R1866" s="2">
        <v>1E-3</v>
      </c>
      <c r="S1866" s="2" t="s">
        <v>476</v>
      </c>
      <c r="T1866" s="2">
        <v>1</v>
      </c>
      <c r="Z1866" s="2">
        <v>3035561</v>
      </c>
      <c r="AA1866" s="2">
        <v>0</v>
      </c>
      <c r="AB1866" s="2">
        <v>0</v>
      </c>
      <c r="AC1866" s="2">
        <v>1</v>
      </c>
      <c r="AD1866" s="2" t="s">
        <v>1004</v>
      </c>
    </row>
    <row r="1867" spans="1:30" hidden="1" x14ac:dyDescent="0.25">
      <c r="A1867" s="2" t="s">
        <v>2914</v>
      </c>
      <c r="B1867" s="2" t="s">
        <v>1775</v>
      </c>
      <c r="C1867" s="2">
        <v>46</v>
      </c>
      <c r="D1867" s="2" t="s">
        <v>1775</v>
      </c>
      <c r="E1867" s="2">
        <v>16781</v>
      </c>
      <c r="G1867" s="2">
        <v>0</v>
      </c>
      <c r="H1867" s="2" t="s">
        <v>1775</v>
      </c>
      <c r="N1867" s="2">
        <v>9257</v>
      </c>
      <c r="O1867" s="2" t="s">
        <v>1776</v>
      </c>
      <c r="P1867" s="2" t="s">
        <v>1777</v>
      </c>
      <c r="Q1867" s="2" t="s">
        <v>601</v>
      </c>
      <c r="R1867" s="2">
        <v>1</v>
      </c>
      <c r="S1867" s="2" t="s">
        <v>476</v>
      </c>
      <c r="T1867" s="2">
        <v>1E-3</v>
      </c>
      <c r="Z1867" s="2">
        <v>3012381</v>
      </c>
    </row>
    <row r="1868" spans="1:30" hidden="1" x14ac:dyDescent="0.25">
      <c r="A1868" s="2" t="s">
        <v>2915</v>
      </c>
      <c r="B1868" s="2" t="s">
        <v>606</v>
      </c>
      <c r="C1868" s="2">
        <v>3</v>
      </c>
      <c r="D1868" s="2" t="s">
        <v>558</v>
      </c>
      <c r="E1868" s="2">
        <v>67</v>
      </c>
      <c r="G1868" s="2">
        <v>0</v>
      </c>
      <c r="H1868" s="2" t="s">
        <v>558</v>
      </c>
      <c r="N1868" s="2">
        <v>8736</v>
      </c>
      <c r="O1868" s="2" t="s">
        <v>558</v>
      </c>
      <c r="P1868" s="2" t="s">
        <v>559</v>
      </c>
      <c r="Q1868" s="2" t="s">
        <v>523</v>
      </c>
      <c r="R1868" s="2">
        <v>1.0000000000000001E-9</v>
      </c>
      <c r="S1868" s="2" t="s">
        <v>476</v>
      </c>
      <c r="T1868" s="2">
        <v>1</v>
      </c>
      <c r="Z1868" s="2">
        <v>3015399</v>
      </c>
    </row>
    <row r="1869" spans="1:30" hidden="1" x14ac:dyDescent="0.25">
      <c r="A1869" s="2" t="s">
        <v>2916</v>
      </c>
      <c r="B1869" s="2" t="s">
        <v>506</v>
      </c>
      <c r="C1869" s="2">
        <v>56</v>
      </c>
      <c r="D1869" s="2" t="s">
        <v>921</v>
      </c>
      <c r="E1869" s="2">
        <v>15</v>
      </c>
      <c r="G1869" s="2">
        <v>0</v>
      </c>
      <c r="H1869" s="2" t="s">
        <v>506</v>
      </c>
      <c r="N1869" s="2">
        <v>8837</v>
      </c>
      <c r="O1869" s="2" t="s">
        <v>473</v>
      </c>
      <c r="P1869" s="2" t="s">
        <v>474</v>
      </c>
      <c r="Q1869" s="2" t="s">
        <v>475</v>
      </c>
      <c r="R1869" s="2">
        <v>9.9999999999999995E-7</v>
      </c>
      <c r="S1869" s="2" t="s">
        <v>476</v>
      </c>
      <c r="T1869" s="2">
        <v>0.1</v>
      </c>
      <c r="Z1869" s="2">
        <v>3016991</v>
      </c>
    </row>
    <row r="1870" spans="1:30" hidden="1" x14ac:dyDescent="0.25">
      <c r="A1870" s="2" t="s">
        <v>2917</v>
      </c>
      <c r="B1870" s="2" t="s">
        <v>2081</v>
      </c>
      <c r="C1870" s="2">
        <v>8</v>
      </c>
      <c r="D1870" s="2" t="s">
        <v>945</v>
      </c>
      <c r="E1870" s="2">
        <v>6</v>
      </c>
      <c r="G1870" s="2">
        <v>0</v>
      </c>
      <c r="H1870" s="2" t="s">
        <v>2081</v>
      </c>
      <c r="N1870" s="2">
        <v>8843</v>
      </c>
      <c r="O1870" s="2" t="s">
        <v>2081</v>
      </c>
      <c r="P1870" s="2" t="s">
        <v>2082</v>
      </c>
      <c r="Q1870" s="2" t="s">
        <v>523</v>
      </c>
      <c r="R1870" s="2">
        <v>1.0000000000000001E-9</v>
      </c>
      <c r="S1870" s="2" t="s">
        <v>476</v>
      </c>
      <c r="T1870" s="2">
        <v>1E-3</v>
      </c>
      <c r="Z1870" s="2">
        <v>3003209</v>
      </c>
    </row>
    <row r="1871" spans="1:30" hidden="1" x14ac:dyDescent="0.25">
      <c r="A1871" s="2" t="s">
        <v>2918</v>
      </c>
      <c r="B1871" s="2" t="s">
        <v>1085</v>
      </c>
      <c r="C1871" s="2">
        <v>3</v>
      </c>
      <c r="D1871" s="2" t="s">
        <v>1085</v>
      </c>
      <c r="E1871" s="2">
        <v>57425</v>
      </c>
      <c r="F1871" s="2" t="s">
        <v>958</v>
      </c>
      <c r="G1871" s="2">
        <v>1</v>
      </c>
      <c r="H1871" s="2" t="s">
        <v>958</v>
      </c>
      <c r="I1871" s="2" t="s">
        <v>1086</v>
      </c>
      <c r="L1871" s="2">
        <v>3</v>
      </c>
      <c r="M1871" s="2">
        <v>23</v>
      </c>
      <c r="N1871" s="2">
        <v>8713</v>
      </c>
      <c r="O1871" s="2" t="s">
        <v>958</v>
      </c>
      <c r="P1871" s="2" t="s">
        <v>959</v>
      </c>
      <c r="Q1871" s="2" t="s">
        <v>475</v>
      </c>
      <c r="R1871" s="2">
        <v>1</v>
      </c>
      <c r="S1871" s="2" t="s">
        <v>476</v>
      </c>
      <c r="T1871" s="2">
        <v>0.1</v>
      </c>
      <c r="Z1871" s="2">
        <v>3002173</v>
      </c>
      <c r="AA1871" s="2">
        <v>0</v>
      </c>
      <c r="AB1871" s="2">
        <v>0</v>
      </c>
      <c r="AC1871" s="2">
        <v>1</v>
      </c>
      <c r="AD1871" s="2" t="s">
        <v>1086</v>
      </c>
    </row>
    <row r="1872" spans="1:30" hidden="1" x14ac:dyDescent="0.25">
      <c r="A1872" s="2" t="s">
        <v>2919</v>
      </c>
      <c r="B1872" s="2" t="s">
        <v>495</v>
      </c>
      <c r="C1872" s="2">
        <v>1</v>
      </c>
      <c r="D1872" s="2" t="s">
        <v>495</v>
      </c>
      <c r="E1872" s="2">
        <v>73</v>
      </c>
      <c r="G1872" s="2">
        <v>0</v>
      </c>
      <c r="H1872" s="2" t="s">
        <v>495</v>
      </c>
      <c r="N1872" s="2">
        <v>8842</v>
      </c>
      <c r="O1872" s="2" t="s">
        <v>495</v>
      </c>
      <c r="P1872" s="2" t="s">
        <v>496</v>
      </c>
      <c r="Q1872" s="2" t="s">
        <v>475</v>
      </c>
      <c r="R1872" s="2">
        <v>1.0000000000000001E-9</v>
      </c>
      <c r="S1872" s="2" t="s">
        <v>476</v>
      </c>
      <c r="T1872" s="2">
        <v>1E-3</v>
      </c>
      <c r="Z1872" s="2">
        <v>3037808</v>
      </c>
    </row>
    <row r="1873" spans="1:30" hidden="1" x14ac:dyDescent="0.25">
      <c r="A1873" s="2" t="s">
        <v>2920</v>
      </c>
      <c r="B1873" s="2" t="s">
        <v>1057</v>
      </c>
      <c r="C1873" s="2">
        <v>5402</v>
      </c>
      <c r="D1873" s="2" t="s">
        <v>1057</v>
      </c>
      <c r="E1873" s="2">
        <v>3567</v>
      </c>
      <c r="F1873" s="2" t="s">
        <v>519</v>
      </c>
      <c r="G1873" s="2">
        <v>1</v>
      </c>
      <c r="H1873" s="2" t="s">
        <v>519</v>
      </c>
      <c r="J1873" s="2">
        <v>1</v>
      </c>
      <c r="N1873" s="2">
        <v>8753</v>
      </c>
      <c r="O1873" s="2" t="s">
        <v>519</v>
      </c>
      <c r="P1873" s="2" t="s">
        <v>522</v>
      </c>
      <c r="Q1873" s="2" t="s">
        <v>523</v>
      </c>
      <c r="R1873" s="2">
        <v>1E-3</v>
      </c>
      <c r="S1873" s="2" t="s">
        <v>476</v>
      </c>
      <c r="T1873" s="2">
        <v>1</v>
      </c>
      <c r="Z1873" s="2">
        <v>3033811</v>
      </c>
    </row>
    <row r="1874" spans="1:30" hidden="1" x14ac:dyDescent="0.25">
      <c r="A1874" s="2" t="s">
        <v>2921</v>
      </c>
      <c r="B1874" s="2" t="s">
        <v>1406</v>
      </c>
      <c r="C1874" s="2">
        <v>1</v>
      </c>
      <c r="D1874" s="2" t="s">
        <v>1406</v>
      </c>
      <c r="E1874" s="2">
        <v>7</v>
      </c>
      <c r="G1874" s="2">
        <v>0</v>
      </c>
      <c r="H1874" s="2" t="s">
        <v>1406</v>
      </c>
      <c r="N1874" s="2">
        <v>8555</v>
      </c>
      <c r="O1874" s="2" t="s">
        <v>1123</v>
      </c>
      <c r="P1874" s="2" t="s">
        <v>1124</v>
      </c>
      <c r="Q1874" s="2" t="s">
        <v>572</v>
      </c>
      <c r="R1874" s="2">
        <v>1</v>
      </c>
      <c r="Z1874" s="2">
        <v>3034113</v>
      </c>
    </row>
    <row r="1875" spans="1:30" hidden="1" x14ac:dyDescent="0.25">
      <c r="A1875" s="2" t="s">
        <v>2922</v>
      </c>
      <c r="C1875" s="2">
        <v>9</v>
      </c>
      <c r="G1875" s="2">
        <v>0</v>
      </c>
      <c r="Z1875" s="2">
        <v>3013332</v>
      </c>
    </row>
    <row r="1876" spans="1:30" hidden="1" x14ac:dyDescent="0.25">
      <c r="A1876" s="2" t="s">
        <v>2923</v>
      </c>
      <c r="B1876" s="2" t="s">
        <v>2081</v>
      </c>
      <c r="C1876" s="2">
        <v>8</v>
      </c>
      <c r="D1876" s="2" t="s">
        <v>945</v>
      </c>
      <c r="E1876" s="2">
        <v>6</v>
      </c>
      <c r="G1876" s="2">
        <v>0</v>
      </c>
      <c r="H1876" s="2" t="s">
        <v>2081</v>
      </c>
      <c r="N1876" s="2">
        <v>8843</v>
      </c>
      <c r="O1876" s="2" t="s">
        <v>2081</v>
      </c>
      <c r="P1876" s="2" t="s">
        <v>2082</v>
      </c>
      <c r="Q1876" s="2" t="s">
        <v>523</v>
      </c>
      <c r="R1876" s="2">
        <v>1.0000000000000001E-9</v>
      </c>
      <c r="S1876" s="2" t="s">
        <v>476</v>
      </c>
      <c r="T1876" s="2">
        <v>1E-3</v>
      </c>
      <c r="Z1876" s="2">
        <v>3017126</v>
      </c>
    </row>
    <row r="1877" spans="1:30" hidden="1" x14ac:dyDescent="0.25">
      <c r="A1877" s="2" t="s">
        <v>2924</v>
      </c>
      <c r="B1877" s="2" t="s">
        <v>2081</v>
      </c>
      <c r="C1877" s="2">
        <v>8</v>
      </c>
      <c r="D1877" s="2" t="s">
        <v>945</v>
      </c>
      <c r="E1877" s="2">
        <v>6</v>
      </c>
      <c r="G1877" s="2">
        <v>0</v>
      </c>
      <c r="H1877" s="2" t="s">
        <v>2081</v>
      </c>
      <c r="N1877" s="2">
        <v>8843</v>
      </c>
      <c r="O1877" s="2" t="s">
        <v>2081</v>
      </c>
      <c r="P1877" s="2" t="s">
        <v>2082</v>
      </c>
      <c r="Q1877" s="2" t="s">
        <v>523</v>
      </c>
      <c r="R1877" s="2">
        <v>1.0000000000000001E-9</v>
      </c>
      <c r="S1877" s="2" t="s">
        <v>476</v>
      </c>
      <c r="T1877" s="2">
        <v>1E-3</v>
      </c>
      <c r="Z1877" s="2">
        <v>3017721</v>
      </c>
    </row>
    <row r="1878" spans="1:30" hidden="1" x14ac:dyDescent="0.25">
      <c r="A1878" s="2" t="s">
        <v>2925</v>
      </c>
      <c r="B1878" s="2" t="s">
        <v>515</v>
      </c>
      <c r="C1878" s="2">
        <v>1</v>
      </c>
      <c r="D1878" s="2" t="s">
        <v>515</v>
      </c>
      <c r="E1878" s="2">
        <v>1</v>
      </c>
      <c r="G1878" s="2">
        <v>0</v>
      </c>
      <c r="H1878" s="2" t="s">
        <v>515</v>
      </c>
      <c r="N1878" s="2">
        <v>8840</v>
      </c>
      <c r="O1878" s="2" t="s">
        <v>515</v>
      </c>
      <c r="P1878" s="2" t="s">
        <v>517</v>
      </c>
      <c r="Q1878" s="2" t="s">
        <v>475</v>
      </c>
      <c r="R1878" s="2">
        <v>1E-3</v>
      </c>
      <c r="S1878" s="2" t="s">
        <v>476</v>
      </c>
      <c r="T1878" s="2">
        <v>0.1</v>
      </c>
      <c r="Z1878" s="2">
        <v>3018174</v>
      </c>
    </row>
    <row r="1879" spans="1:30" hidden="1" x14ac:dyDescent="0.25">
      <c r="A1879" s="2" t="s">
        <v>2926</v>
      </c>
      <c r="B1879" s="2" t="s">
        <v>2081</v>
      </c>
      <c r="C1879" s="2">
        <v>8</v>
      </c>
      <c r="D1879" s="2" t="s">
        <v>945</v>
      </c>
      <c r="E1879" s="2">
        <v>6</v>
      </c>
      <c r="G1879" s="2">
        <v>0</v>
      </c>
      <c r="H1879" s="2" t="s">
        <v>2081</v>
      </c>
      <c r="N1879" s="2">
        <v>8843</v>
      </c>
      <c r="O1879" s="2" t="s">
        <v>2081</v>
      </c>
      <c r="P1879" s="2" t="s">
        <v>2082</v>
      </c>
      <c r="Q1879" s="2" t="s">
        <v>523</v>
      </c>
      <c r="R1879" s="2">
        <v>1.0000000000000001E-9</v>
      </c>
      <c r="S1879" s="2" t="s">
        <v>476</v>
      </c>
      <c r="T1879" s="2">
        <v>1E-3</v>
      </c>
      <c r="Z1879" s="2">
        <v>3013947</v>
      </c>
    </row>
    <row r="1880" spans="1:30" hidden="1" x14ac:dyDescent="0.25">
      <c r="A1880" s="2" t="s">
        <v>2927</v>
      </c>
      <c r="B1880" s="2" t="s">
        <v>2081</v>
      </c>
      <c r="C1880" s="2">
        <v>8</v>
      </c>
      <c r="D1880" s="2" t="s">
        <v>2081</v>
      </c>
      <c r="E1880" s="2">
        <v>14</v>
      </c>
      <c r="G1880" s="2">
        <v>0</v>
      </c>
      <c r="H1880" s="2" t="s">
        <v>2081</v>
      </c>
      <c r="N1880" s="2">
        <v>8843</v>
      </c>
      <c r="O1880" s="2" t="s">
        <v>2081</v>
      </c>
      <c r="P1880" s="2" t="s">
        <v>2082</v>
      </c>
      <c r="Q1880" s="2" t="s">
        <v>523</v>
      </c>
      <c r="R1880" s="2">
        <v>1.0000000000000001E-9</v>
      </c>
      <c r="S1880" s="2" t="s">
        <v>476</v>
      </c>
      <c r="T1880" s="2">
        <v>1E-3</v>
      </c>
      <c r="Z1880" s="2">
        <v>3012598</v>
      </c>
    </row>
    <row r="1881" spans="1:30" hidden="1" x14ac:dyDescent="0.25">
      <c r="A1881" s="2" t="s">
        <v>2928</v>
      </c>
      <c r="B1881" s="2" t="s">
        <v>515</v>
      </c>
      <c r="C1881" s="2">
        <v>1</v>
      </c>
      <c r="G1881" s="2">
        <v>0</v>
      </c>
      <c r="H1881" s="2" t="s">
        <v>515</v>
      </c>
      <c r="N1881" s="2">
        <v>8840</v>
      </c>
      <c r="O1881" s="2" t="s">
        <v>515</v>
      </c>
      <c r="P1881" s="2" t="s">
        <v>517</v>
      </c>
      <c r="Q1881" s="2" t="s">
        <v>475</v>
      </c>
      <c r="R1881" s="2">
        <v>1E-3</v>
      </c>
      <c r="S1881" s="2" t="s">
        <v>476</v>
      </c>
      <c r="T1881" s="2">
        <v>0.1</v>
      </c>
      <c r="Z1881" s="2">
        <v>3018873</v>
      </c>
    </row>
    <row r="1882" spans="1:30" hidden="1" x14ac:dyDescent="0.25">
      <c r="A1882" s="2" t="s">
        <v>2929</v>
      </c>
      <c r="B1882" s="2" t="s">
        <v>515</v>
      </c>
      <c r="C1882" s="2">
        <v>208</v>
      </c>
      <c r="D1882" s="2" t="s">
        <v>515</v>
      </c>
      <c r="E1882" s="2">
        <v>103668</v>
      </c>
      <c r="G1882" s="2">
        <v>0</v>
      </c>
      <c r="H1882" s="2" t="s">
        <v>515</v>
      </c>
      <c r="N1882" s="2">
        <v>8840</v>
      </c>
      <c r="O1882" s="2" t="s">
        <v>515</v>
      </c>
      <c r="P1882" s="2" t="s">
        <v>517</v>
      </c>
      <c r="Q1882" s="2" t="s">
        <v>475</v>
      </c>
      <c r="R1882" s="2">
        <v>1E-3</v>
      </c>
      <c r="S1882" s="2" t="s">
        <v>476</v>
      </c>
      <c r="T1882" s="2">
        <v>0.1</v>
      </c>
      <c r="Z1882" s="2">
        <v>3004789</v>
      </c>
    </row>
    <row r="1883" spans="1:30" hidden="1" x14ac:dyDescent="0.25">
      <c r="A1883" s="2" t="s">
        <v>2930</v>
      </c>
      <c r="B1883" s="2" t="s">
        <v>2931</v>
      </c>
      <c r="C1883" s="2">
        <v>93</v>
      </c>
      <c r="D1883" s="2" t="s">
        <v>2932</v>
      </c>
      <c r="E1883" s="2">
        <v>39250</v>
      </c>
      <c r="F1883" s="2" t="s">
        <v>2932</v>
      </c>
      <c r="G1883" s="2">
        <v>0</v>
      </c>
      <c r="H1883" s="2" t="s">
        <v>2932</v>
      </c>
      <c r="I1883" s="2" t="s">
        <v>2933</v>
      </c>
      <c r="L1883" s="2">
        <v>1</v>
      </c>
      <c r="M1883" s="2">
        <v>140</v>
      </c>
      <c r="N1883" s="2">
        <v>8752</v>
      </c>
      <c r="O1883" s="2" t="s">
        <v>2932</v>
      </c>
      <c r="P1883" s="2" t="s">
        <v>2934</v>
      </c>
      <c r="Q1883" s="2" t="s">
        <v>686</v>
      </c>
      <c r="R1883" s="2">
        <v>1E-3</v>
      </c>
      <c r="S1883" s="2" t="s">
        <v>572</v>
      </c>
      <c r="T1883" s="2">
        <v>3600</v>
      </c>
      <c r="Z1883" s="2">
        <v>3015183</v>
      </c>
      <c r="AA1883" s="2">
        <v>0</v>
      </c>
      <c r="AB1883" s="2">
        <v>0</v>
      </c>
      <c r="AC1883" s="2">
        <v>1</v>
      </c>
      <c r="AD1883" s="2" t="s">
        <v>2935</v>
      </c>
    </row>
    <row r="1884" spans="1:30" hidden="1" x14ac:dyDescent="0.25">
      <c r="A1884" s="2" t="s">
        <v>2936</v>
      </c>
      <c r="B1884" s="2" t="s">
        <v>2081</v>
      </c>
      <c r="C1884" s="2">
        <v>8</v>
      </c>
      <c r="D1884" s="2" t="s">
        <v>2081</v>
      </c>
      <c r="E1884" s="2">
        <v>14</v>
      </c>
      <c r="G1884" s="2">
        <v>0</v>
      </c>
      <c r="H1884" s="2" t="s">
        <v>2081</v>
      </c>
      <c r="N1884" s="2">
        <v>8843</v>
      </c>
      <c r="O1884" s="2" t="s">
        <v>2081</v>
      </c>
      <c r="P1884" s="2" t="s">
        <v>2082</v>
      </c>
      <c r="Q1884" s="2" t="s">
        <v>523</v>
      </c>
      <c r="R1884" s="2">
        <v>1.0000000000000001E-9</v>
      </c>
      <c r="S1884" s="2" t="s">
        <v>476</v>
      </c>
      <c r="T1884" s="2">
        <v>1E-3</v>
      </c>
      <c r="Z1884" s="2">
        <v>3028150</v>
      </c>
    </row>
    <row r="1885" spans="1:30" hidden="1" x14ac:dyDescent="0.25">
      <c r="A1885" s="2" t="s">
        <v>2937</v>
      </c>
      <c r="B1885" s="2" t="s">
        <v>480</v>
      </c>
      <c r="C1885" s="2">
        <v>5</v>
      </c>
      <c r="D1885" s="2" t="s">
        <v>480</v>
      </c>
      <c r="E1885" s="2">
        <v>6</v>
      </c>
      <c r="F1885" s="2" t="s">
        <v>958</v>
      </c>
      <c r="G1885" s="2">
        <v>1</v>
      </c>
      <c r="H1885" s="2" t="s">
        <v>958</v>
      </c>
      <c r="I1885" s="2" t="s">
        <v>1086</v>
      </c>
      <c r="L1885" s="2">
        <v>3</v>
      </c>
      <c r="M1885" s="2">
        <v>23</v>
      </c>
      <c r="N1885" s="2">
        <v>8713</v>
      </c>
      <c r="O1885" s="2" t="s">
        <v>958</v>
      </c>
      <c r="P1885" s="2" t="s">
        <v>959</v>
      </c>
      <c r="Q1885" s="2" t="s">
        <v>475</v>
      </c>
      <c r="R1885" s="2">
        <v>1</v>
      </c>
      <c r="S1885" s="2" t="s">
        <v>476</v>
      </c>
      <c r="T1885" s="2">
        <v>0.1</v>
      </c>
      <c r="Z1885" s="2">
        <v>3006184</v>
      </c>
      <c r="AA1885" s="2">
        <v>0</v>
      </c>
      <c r="AB1885" s="2">
        <v>0</v>
      </c>
      <c r="AC1885" s="2">
        <v>1</v>
      </c>
      <c r="AD1885" s="2" t="s">
        <v>1086</v>
      </c>
    </row>
    <row r="1886" spans="1:30" hidden="1" x14ac:dyDescent="0.25">
      <c r="A1886" s="2" t="s">
        <v>2938</v>
      </c>
      <c r="B1886" s="2" t="s">
        <v>2081</v>
      </c>
      <c r="C1886" s="2">
        <v>8</v>
      </c>
      <c r="D1886" s="2" t="s">
        <v>945</v>
      </c>
      <c r="E1886" s="2">
        <v>6</v>
      </c>
      <c r="G1886" s="2">
        <v>0</v>
      </c>
      <c r="H1886" s="2" t="s">
        <v>2081</v>
      </c>
      <c r="N1886" s="2">
        <v>8843</v>
      </c>
      <c r="O1886" s="2" t="s">
        <v>2081</v>
      </c>
      <c r="P1886" s="2" t="s">
        <v>2082</v>
      </c>
      <c r="Q1886" s="2" t="s">
        <v>523</v>
      </c>
      <c r="R1886" s="2">
        <v>1.0000000000000001E-9</v>
      </c>
      <c r="S1886" s="2" t="s">
        <v>476</v>
      </c>
      <c r="T1886" s="2">
        <v>1E-3</v>
      </c>
      <c r="Z1886" s="2">
        <v>3024674</v>
      </c>
    </row>
    <row r="1887" spans="1:30" hidden="1" x14ac:dyDescent="0.25">
      <c r="A1887" s="2" t="s">
        <v>2939</v>
      </c>
      <c r="B1887" s="2" t="s">
        <v>2081</v>
      </c>
      <c r="C1887" s="2">
        <v>8</v>
      </c>
      <c r="D1887" s="2" t="s">
        <v>2081</v>
      </c>
      <c r="E1887" s="2">
        <v>14</v>
      </c>
      <c r="G1887" s="2">
        <v>0</v>
      </c>
      <c r="H1887" s="2" t="s">
        <v>2081</v>
      </c>
      <c r="N1887" s="2">
        <v>8843</v>
      </c>
      <c r="O1887" s="2" t="s">
        <v>2081</v>
      </c>
      <c r="P1887" s="2" t="s">
        <v>2082</v>
      </c>
      <c r="Q1887" s="2" t="s">
        <v>523</v>
      </c>
      <c r="R1887" s="2">
        <v>1.0000000000000001E-9</v>
      </c>
      <c r="S1887" s="2" t="s">
        <v>476</v>
      </c>
      <c r="T1887" s="2">
        <v>1E-3</v>
      </c>
      <c r="Z1887" s="2">
        <v>3010966</v>
      </c>
    </row>
    <row r="1888" spans="1:30" hidden="1" x14ac:dyDescent="0.25">
      <c r="A1888" s="2" t="s">
        <v>2940</v>
      </c>
      <c r="B1888" s="2" t="s">
        <v>2081</v>
      </c>
      <c r="C1888" s="2">
        <v>8</v>
      </c>
      <c r="D1888" s="2" t="s">
        <v>945</v>
      </c>
      <c r="E1888" s="2">
        <v>6</v>
      </c>
      <c r="G1888" s="2">
        <v>0</v>
      </c>
      <c r="H1888" s="2" t="s">
        <v>2081</v>
      </c>
      <c r="N1888" s="2">
        <v>8843</v>
      </c>
      <c r="O1888" s="2" t="s">
        <v>2081</v>
      </c>
      <c r="P1888" s="2" t="s">
        <v>2082</v>
      </c>
      <c r="Q1888" s="2" t="s">
        <v>523</v>
      </c>
      <c r="R1888" s="2">
        <v>1.0000000000000001E-9</v>
      </c>
      <c r="S1888" s="2" t="s">
        <v>476</v>
      </c>
      <c r="T1888" s="2">
        <v>1E-3</v>
      </c>
      <c r="Z1888" s="2">
        <v>3011508</v>
      </c>
    </row>
    <row r="1889" spans="1:30" hidden="1" x14ac:dyDescent="0.25">
      <c r="A1889" s="2" t="s">
        <v>2941</v>
      </c>
      <c r="C1889" s="2">
        <v>349</v>
      </c>
      <c r="G1889" s="2">
        <v>0</v>
      </c>
      <c r="Z1889" s="2">
        <v>3024449</v>
      </c>
    </row>
    <row r="1890" spans="1:30" hidden="1" x14ac:dyDescent="0.25">
      <c r="A1890" s="2" t="s">
        <v>2942</v>
      </c>
      <c r="B1890" s="2" t="s">
        <v>1015</v>
      </c>
      <c r="C1890" s="2">
        <v>22</v>
      </c>
      <c r="D1890" s="2" t="s">
        <v>480</v>
      </c>
      <c r="E1890" s="2">
        <v>5322</v>
      </c>
      <c r="G1890" s="2">
        <v>0</v>
      </c>
      <c r="H1890" s="2" t="s">
        <v>480</v>
      </c>
      <c r="N1890" s="2">
        <v>8554</v>
      </c>
      <c r="O1890" s="2" t="s">
        <v>480</v>
      </c>
      <c r="P1890" s="2" t="s">
        <v>481</v>
      </c>
      <c r="Q1890" s="2" t="s">
        <v>482</v>
      </c>
      <c r="R1890" s="2">
        <v>1</v>
      </c>
      <c r="Z1890" s="2">
        <v>3005105</v>
      </c>
    </row>
    <row r="1891" spans="1:30" hidden="1" x14ac:dyDescent="0.25">
      <c r="A1891" s="2" t="s">
        <v>2943</v>
      </c>
      <c r="B1891" s="2" t="s">
        <v>1015</v>
      </c>
      <c r="C1891" s="2">
        <v>22</v>
      </c>
      <c r="D1891" s="2" t="s">
        <v>1015</v>
      </c>
      <c r="E1891" s="2">
        <v>16354</v>
      </c>
      <c r="G1891" s="2">
        <v>0</v>
      </c>
      <c r="H1891" s="2" t="s">
        <v>1015</v>
      </c>
      <c r="N1891" s="2">
        <v>8784</v>
      </c>
      <c r="O1891" s="2" t="s">
        <v>1016</v>
      </c>
      <c r="P1891" s="2" t="s">
        <v>1017</v>
      </c>
      <c r="Q1891" s="2" t="s">
        <v>601</v>
      </c>
      <c r="R1891" s="2">
        <v>1</v>
      </c>
      <c r="S1891" s="2" t="s">
        <v>476</v>
      </c>
      <c r="T1891" s="2">
        <v>9.9999999999999995E-7</v>
      </c>
      <c r="W1891" s="2" t="s">
        <v>1018</v>
      </c>
      <c r="Z1891" s="2">
        <v>3001490</v>
      </c>
    </row>
    <row r="1892" spans="1:30" hidden="1" x14ac:dyDescent="0.25">
      <c r="A1892" s="2" t="s">
        <v>2944</v>
      </c>
      <c r="B1892" s="2" t="s">
        <v>2945</v>
      </c>
      <c r="C1892" s="2">
        <v>1</v>
      </c>
      <c r="D1892" s="2" t="s">
        <v>1535</v>
      </c>
      <c r="E1892" s="2">
        <v>1</v>
      </c>
      <c r="G1892" s="2">
        <v>0</v>
      </c>
      <c r="H1892" s="2" t="s">
        <v>2945</v>
      </c>
      <c r="N1892" s="2">
        <v>9332</v>
      </c>
      <c r="O1892" s="2" t="s">
        <v>2946</v>
      </c>
      <c r="P1892" s="2" t="s">
        <v>2947</v>
      </c>
      <c r="Q1892" s="2" t="s">
        <v>489</v>
      </c>
      <c r="R1892" s="2">
        <v>1</v>
      </c>
      <c r="S1892" s="2" t="s">
        <v>476</v>
      </c>
      <c r="T1892" s="2">
        <v>0.1</v>
      </c>
      <c r="Z1892" s="2">
        <v>3004905</v>
      </c>
    </row>
    <row r="1893" spans="1:30" hidden="1" x14ac:dyDescent="0.25">
      <c r="A1893" s="2" t="s">
        <v>2948</v>
      </c>
      <c r="C1893" s="2">
        <v>31</v>
      </c>
      <c r="G1893" s="2">
        <v>0</v>
      </c>
      <c r="Z1893" s="2">
        <v>3015233</v>
      </c>
    </row>
    <row r="1894" spans="1:30" hidden="1" x14ac:dyDescent="0.25">
      <c r="A1894" s="2" t="s">
        <v>2949</v>
      </c>
      <c r="B1894" s="2" t="s">
        <v>2950</v>
      </c>
      <c r="C1894" s="2">
        <v>2</v>
      </c>
      <c r="D1894" s="2" t="s">
        <v>2951</v>
      </c>
      <c r="E1894" s="2">
        <v>201853</v>
      </c>
      <c r="F1894" s="2" t="s">
        <v>2951</v>
      </c>
      <c r="G1894" s="2">
        <v>0</v>
      </c>
      <c r="H1894" s="2" t="s">
        <v>2951</v>
      </c>
      <c r="I1894" s="2" t="s">
        <v>2952</v>
      </c>
      <c r="L1894" s="2">
        <v>20</v>
      </c>
      <c r="M1894" s="2">
        <v>150</v>
      </c>
      <c r="N1894" s="2">
        <v>8583</v>
      </c>
      <c r="O1894" s="2" t="s">
        <v>2951</v>
      </c>
      <c r="P1894" s="2" t="s">
        <v>2953</v>
      </c>
      <c r="Q1894" s="2" t="s">
        <v>476</v>
      </c>
      <c r="R1894" s="2">
        <v>1.0000000000000001E-15</v>
      </c>
      <c r="Z1894" s="2">
        <v>3024731</v>
      </c>
      <c r="AA1894" s="2">
        <v>0</v>
      </c>
      <c r="AB1894" s="2">
        <v>0</v>
      </c>
      <c r="AC1894" s="2">
        <v>1</v>
      </c>
      <c r="AD1894" s="2" t="s">
        <v>2954</v>
      </c>
    </row>
    <row r="1895" spans="1:30" hidden="1" x14ac:dyDescent="0.25">
      <c r="A1895" s="2" t="s">
        <v>2955</v>
      </c>
      <c r="B1895" s="2" t="s">
        <v>1015</v>
      </c>
      <c r="C1895" s="2">
        <v>22</v>
      </c>
      <c r="D1895" s="2" t="s">
        <v>1015</v>
      </c>
      <c r="E1895" s="2">
        <v>16949</v>
      </c>
      <c r="G1895" s="2">
        <v>0</v>
      </c>
      <c r="H1895" s="2" t="s">
        <v>1015</v>
      </c>
      <c r="N1895" s="2">
        <v>8784</v>
      </c>
      <c r="O1895" s="2" t="s">
        <v>1016</v>
      </c>
      <c r="P1895" s="2" t="s">
        <v>1017</v>
      </c>
      <c r="Q1895" s="2" t="s">
        <v>601</v>
      </c>
      <c r="R1895" s="2">
        <v>1</v>
      </c>
      <c r="S1895" s="2" t="s">
        <v>476</v>
      </c>
      <c r="T1895" s="2">
        <v>9.9999999999999995E-7</v>
      </c>
      <c r="W1895" s="2" t="s">
        <v>1018</v>
      </c>
      <c r="Z1895" s="2">
        <v>3024507</v>
      </c>
    </row>
    <row r="1896" spans="1:30" hidden="1" x14ac:dyDescent="0.25">
      <c r="A1896" s="2" t="s">
        <v>2956</v>
      </c>
      <c r="B1896" s="2" t="s">
        <v>480</v>
      </c>
      <c r="C1896" s="2">
        <v>3313</v>
      </c>
      <c r="D1896" s="2" t="s">
        <v>480</v>
      </c>
      <c r="E1896" s="2">
        <v>2353</v>
      </c>
      <c r="G1896" s="2">
        <v>0</v>
      </c>
      <c r="H1896" s="2" t="s">
        <v>480</v>
      </c>
      <c r="N1896" s="2">
        <v>8554</v>
      </c>
      <c r="O1896" s="2" t="s">
        <v>480</v>
      </c>
      <c r="P1896" s="2" t="s">
        <v>481</v>
      </c>
      <c r="Q1896" s="2" t="s">
        <v>482</v>
      </c>
      <c r="R1896" s="2">
        <v>1</v>
      </c>
      <c r="Z1896" s="2">
        <v>3026397</v>
      </c>
    </row>
    <row r="1897" spans="1:30" hidden="1" x14ac:dyDescent="0.25">
      <c r="A1897" s="2" t="s">
        <v>2957</v>
      </c>
      <c r="B1897" s="2" t="s">
        <v>1015</v>
      </c>
      <c r="C1897" s="2">
        <v>22</v>
      </c>
      <c r="D1897" s="2" t="s">
        <v>1015</v>
      </c>
      <c r="E1897" s="2">
        <v>16728</v>
      </c>
      <c r="G1897" s="2">
        <v>0</v>
      </c>
      <c r="H1897" s="2" t="s">
        <v>1015</v>
      </c>
      <c r="N1897" s="2">
        <v>8784</v>
      </c>
      <c r="O1897" s="2" t="s">
        <v>1016</v>
      </c>
      <c r="P1897" s="2" t="s">
        <v>1017</v>
      </c>
      <c r="Q1897" s="2" t="s">
        <v>601</v>
      </c>
      <c r="R1897" s="2">
        <v>1</v>
      </c>
      <c r="S1897" s="2" t="s">
        <v>476</v>
      </c>
      <c r="T1897" s="2">
        <v>9.9999999999999995E-7</v>
      </c>
      <c r="W1897" s="2" t="s">
        <v>1018</v>
      </c>
      <c r="Z1897" s="2">
        <v>3021120</v>
      </c>
    </row>
    <row r="1898" spans="1:30" hidden="1" x14ac:dyDescent="0.25">
      <c r="A1898" s="2" t="s">
        <v>2958</v>
      </c>
      <c r="B1898" s="2" t="s">
        <v>536</v>
      </c>
      <c r="C1898" s="2">
        <v>7</v>
      </c>
      <c r="D1898" s="2" t="s">
        <v>536</v>
      </c>
      <c r="E1898" s="2">
        <v>412</v>
      </c>
      <c r="G1898" s="2">
        <v>0</v>
      </c>
      <c r="H1898" s="2" t="s">
        <v>536</v>
      </c>
      <c r="N1898" s="2">
        <v>8859</v>
      </c>
      <c r="O1898" s="2" t="s">
        <v>591</v>
      </c>
      <c r="P1898" s="2" t="s">
        <v>592</v>
      </c>
      <c r="Q1898" s="2" t="s">
        <v>475</v>
      </c>
      <c r="R1898" s="2">
        <v>9.9999999999999995E-7</v>
      </c>
      <c r="S1898" s="2" t="s">
        <v>476</v>
      </c>
      <c r="T1898" s="2">
        <v>1E-3</v>
      </c>
      <c r="Z1898" s="2">
        <v>3020666</v>
      </c>
    </row>
    <row r="1899" spans="1:30" hidden="1" x14ac:dyDescent="0.25">
      <c r="A1899" s="2" t="s">
        <v>2959</v>
      </c>
      <c r="C1899" s="2">
        <v>3</v>
      </c>
      <c r="G1899" s="2">
        <v>0</v>
      </c>
      <c r="Z1899" s="2">
        <v>3036642</v>
      </c>
    </row>
    <row r="1900" spans="1:30" hidden="1" x14ac:dyDescent="0.25">
      <c r="A1900" s="2" t="s">
        <v>2960</v>
      </c>
      <c r="C1900" s="2">
        <v>3</v>
      </c>
      <c r="G1900" s="2">
        <v>0</v>
      </c>
      <c r="Z1900" s="2">
        <v>3036876</v>
      </c>
    </row>
    <row r="1901" spans="1:30" hidden="1" x14ac:dyDescent="0.25">
      <c r="A1901" s="2" t="s">
        <v>2961</v>
      </c>
      <c r="C1901" s="2">
        <v>3</v>
      </c>
      <c r="G1901" s="2">
        <v>0</v>
      </c>
      <c r="Z1901" s="2">
        <v>3037698</v>
      </c>
    </row>
    <row r="1902" spans="1:30" hidden="1" x14ac:dyDescent="0.25">
      <c r="A1902" s="2" t="s">
        <v>2962</v>
      </c>
      <c r="C1902" s="2">
        <v>3</v>
      </c>
      <c r="G1902" s="2">
        <v>0</v>
      </c>
      <c r="Z1902" s="2">
        <v>3020910</v>
      </c>
    </row>
    <row r="1903" spans="1:30" hidden="1" x14ac:dyDescent="0.25">
      <c r="A1903" s="2" t="s">
        <v>2963</v>
      </c>
      <c r="C1903" s="2">
        <v>3</v>
      </c>
      <c r="G1903" s="2">
        <v>0</v>
      </c>
      <c r="Z1903" s="2">
        <v>3009548</v>
      </c>
    </row>
    <row r="1904" spans="1:30" hidden="1" x14ac:dyDescent="0.25">
      <c r="A1904" s="2" t="s">
        <v>2964</v>
      </c>
      <c r="C1904" s="2">
        <v>3</v>
      </c>
      <c r="G1904" s="2">
        <v>0</v>
      </c>
      <c r="Z1904" s="2">
        <v>3015061</v>
      </c>
    </row>
    <row r="1905" spans="1:30" hidden="1" x14ac:dyDescent="0.25">
      <c r="A1905" s="2" t="s">
        <v>2965</v>
      </c>
      <c r="C1905" s="2">
        <v>3</v>
      </c>
      <c r="G1905" s="2">
        <v>0</v>
      </c>
      <c r="Z1905" s="2">
        <v>3008590</v>
      </c>
    </row>
    <row r="1906" spans="1:30" hidden="1" x14ac:dyDescent="0.25">
      <c r="A1906" s="2" t="s">
        <v>2966</v>
      </c>
      <c r="C1906" s="2">
        <v>3</v>
      </c>
      <c r="G1906" s="2">
        <v>0</v>
      </c>
      <c r="Z1906" s="2">
        <v>3016444</v>
      </c>
    </row>
    <row r="1907" spans="1:30" hidden="1" x14ac:dyDescent="0.25">
      <c r="A1907" s="2" t="s">
        <v>2967</v>
      </c>
      <c r="C1907" s="2">
        <v>3</v>
      </c>
      <c r="G1907" s="2">
        <v>0</v>
      </c>
      <c r="Z1907" s="2">
        <v>3033824</v>
      </c>
    </row>
    <row r="1908" spans="1:30" hidden="1" x14ac:dyDescent="0.25">
      <c r="A1908" s="2" t="s">
        <v>2968</v>
      </c>
      <c r="C1908" s="2">
        <v>3</v>
      </c>
      <c r="G1908" s="2">
        <v>0</v>
      </c>
      <c r="Z1908" s="2">
        <v>3021810</v>
      </c>
    </row>
    <row r="1909" spans="1:30" hidden="1" x14ac:dyDescent="0.25">
      <c r="A1909" s="2" t="s">
        <v>2969</v>
      </c>
      <c r="C1909" s="2">
        <v>3</v>
      </c>
      <c r="G1909" s="2">
        <v>0</v>
      </c>
      <c r="Z1909" s="2">
        <v>3012395</v>
      </c>
    </row>
    <row r="1910" spans="1:30" hidden="1" x14ac:dyDescent="0.25">
      <c r="A1910" s="2" t="s">
        <v>2970</v>
      </c>
      <c r="C1910" s="2">
        <v>3</v>
      </c>
      <c r="G1910" s="2">
        <v>0</v>
      </c>
      <c r="Z1910" s="2">
        <v>3016033</v>
      </c>
    </row>
    <row r="1911" spans="1:30" hidden="1" x14ac:dyDescent="0.25">
      <c r="A1911" s="2" t="s">
        <v>2971</v>
      </c>
      <c r="C1911" s="2">
        <v>3</v>
      </c>
      <c r="G1911" s="2">
        <v>0</v>
      </c>
      <c r="Z1911" s="2">
        <v>3008385</v>
      </c>
    </row>
    <row r="1912" spans="1:30" hidden="1" x14ac:dyDescent="0.25">
      <c r="A1912" s="2" t="s">
        <v>2972</v>
      </c>
      <c r="C1912" s="2">
        <v>3</v>
      </c>
      <c r="G1912" s="2">
        <v>0</v>
      </c>
      <c r="Z1912" s="2">
        <v>3017090</v>
      </c>
    </row>
    <row r="1913" spans="1:30" hidden="1" x14ac:dyDescent="0.25">
      <c r="A1913" s="2" t="s">
        <v>2973</v>
      </c>
      <c r="B1913" s="2" t="s">
        <v>2974</v>
      </c>
      <c r="C1913" s="2">
        <v>10</v>
      </c>
      <c r="D1913" s="2" t="s">
        <v>2974</v>
      </c>
      <c r="E1913" s="2">
        <v>823</v>
      </c>
      <c r="G1913" s="2">
        <v>0</v>
      </c>
      <c r="H1913" s="2" t="s">
        <v>2974</v>
      </c>
      <c r="N1913" s="2">
        <v>8649</v>
      </c>
      <c r="O1913" s="2" t="s">
        <v>2975</v>
      </c>
      <c r="P1913" s="2" t="s">
        <v>2976</v>
      </c>
      <c r="Q1913" s="2" t="s">
        <v>482</v>
      </c>
      <c r="R1913" s="2">
        <v>1</v>
      </c>
      <c r="W1913" s="2" t="s">
        <v>2977</v>
      </c>
      <c r="Z1913" s="2">
        <v>3021717</v>
      </c>
    </row>
    <row r="1914" spans="1:30" hidden="1" x14ac:dyDescent="0.25">
      <c r="A1914" s="2" t="s">
        <v>2978</v>
      </c>
      <c r="B1914" s="2" t="s">
        <v>1145</v>
      </c>
      <c r="C1914" s="2">
        <v>2</v>
      </c>
      <c r="D1914" s="2" t="s">
        <v>776</v>
      </c>
      <c r="E1914" s="2">
        <v>17064</v>
      </c>
      <c r="G1914" s="2">
        <v>0</v>
      </c>
      <c r="H1914" s="2" t="s">
        <v>776</v>
      </c>
      <c r="N1914" s="2">
        <v>8845</v>
      </c>
      <c r="O1914" s="2" t="s">
        <v>776</v>
      </c>
      <c r="P1914" s="2" t="s">
        <v>777</v>
      </c>
      <c r="Q1914" s="2" t="s">
        <v>475</v>
      </c>
      <c r="R1914" s="2">
        <v>9.9999999999999998E-13</v>
      </c>
      <c r="S1914" s="2" t="s">
        <v>476</v>
      </c>
      <c r="T1914" s="2">
        <v>1E-3</v>
      </c>
      <c r="Z1914" s="2">
        <v>3026925</v>
      </c>
    </row>
    <row r="1915" spans="1:30" hidden="1" x14ac:dyDescent="0.25">
      <c r="A1915" s="2" t="s">
        <v>2979</v>
      </c>
      <c r="B1915" s="2" t="s">
        <v>945</v>
      </c>
      <c r="C1915" s="2">
        <v>355</v>
      </c>
      <c r="D1915" s="2" t="s">
        <v>945</v>
      </c>
      <c r="E1915" s="2">
        <v>507</v>
      </c>
      <c r="G1915" s="2">
        <v>0</v>
      </c>
      <c r="H1915" s="2" t="s">
        <v>945</v>
      </c>
      <c r="N1915" s="2">
        <v>8749</v>
      </c>
      <c r="O1915" s="2" t="s">
        <v>945</v>
      </c>
      <c r="P1915" s="2" t="s">
        <v>946</v>
      </c>
      <c r="Q1915" s="2" t="s">
        <v>523</v>
      </c>
      <c r="R1915" s="2">
        <v>9.9999999999999995E-7</v>
      </c>
      <c r="S1915" s="2" t="s">
        <v>476</v>
      </c>
      <c r="T1915" s="2">
        <v>1</v>
      </c>
      <c r="Z1915" s="2">
        <v>3019641</v>
      </c>
    </row>
    <row r="1916" spans="1:30" hidden="1" x14ac:dyDescent="0.25">
      <c r="A1916" s="2" t="s">
        <v>2980</v>
      </c>
      <c r="B1916" s="2" t="s">
        <v>945</v>
      </c>
      <c r="C1916" s="2">
        <v>353</v>
      </c>
      <c r="D1916" s="2" t="s">
        <v>945</v>
      </c>
      <c r="E1916" s="2">
        <v>503</v>
      </c>
      <c r="G1916" s="2">
        <v>0</v>
      </c>
      <c r="H1916" s="2" t="s">
        <v>945</v>
      </c>
      <c r="N1916" s="2">
        <v>8749</v>
      </c>
      <c r="O1916" s="2" t="s">
        <v>945</v>
      </c>
      <c r="P1916" s="2" t="s">
        <v>946</v>
      </c>
      <c r="Q1916" s="2" t="s">
        <v>523</v>
      </c>
      <c r="R1916" s="2">
        <v>9.9999999999999995E-7</v>
      </c>
      <c r="S1916" s="2" t="s">
        <v>476</v>
      </c>
      <c r="T1916" s="2">
        <v>1</v>
      </c>
      <c r="Z1916" s="2">
        <v>3021650</v>
      </c>
    </row>
    <row r="1917" spans="1:30" hidden="1" x14ac:dyDescent="0.25">
      <c r="A1917" s="2" t="s">
        <v>2981</v>
      </c>
      <c r="B1917" s="2" t="s">
        <v>776</v>
      </c>
      <c r="C1917" s="2">
        <v>20</v>
      </c>
      <c r="D1917" s="2" t="s">
        <v>776</v>
      </c>
      <c r="E1917" s="2">
        <v>124</v>
      </c>
      <c r="G1917" s="2">
        <v>0</v>
      </c>
      <c r="H1917" s="2" t="s">
        <v>776</v>
      </c>
      <c r="N1917" s="2">
        <v>8845</v>
      </c>
      <c r="O1917" s="2" t="s">
        <v>776</v>
      </c>
      <c r="P1917" s="2" t="s">
        <v>777</v>
      </c>
      <c r="Q1917" s="2" t="s">
        <v>475</v>
      </c>
      <c r="R1917" s="2">
        <v>9.9999999999999998E-13</v>
      </c>
      <c r="S1917" s="2" t="s">
        <v>476</v>
      </c>
      <c r="T1917" s="2">
        <v>1E-3</v>
      </c>
      <c r="Z1917" s="2">
        <v>3027514</v>
      </c>
    </row>
    <row r="1918" spans="1:30" hidden="1" x14ac:dyDescent="0.25">
      <c r="A1918" s="2" t="s">
        <v>2982</v>
      </c>
      <c r="B1918" s="2" t="s">
        <v>945</v>
      </c>
      <c r="C1918" s="2">
        <v>353</v>
      </c>
      <c r="D1918" s="2" t="s">
        <v>945</v>
      </c>
      <c r="E1918" s="2">
        <v>503</v>
      </c>
      <c r="G1918" s="2">
        <v>0</v>
      </c>
      <c r="H1918" s="2" t="s">
        <v>945</v>
      </c>
      <c r="N1918" s="2">
        <v>8749</v>
      </c>
      <c r="O1918" s="2" t="s">
        <v>945</v>
      </c>
      <c r="P1918" s="2" t="s">
        <v>946</v>
      </c>
      <c r="Q1918" s="2" t="s">
        <v>523</v>
      </c>
      <c r="R1918" s="2">
        <v>9.9999999999999995E-7</v>
      </c>
      <c r="S1918" s="2" t="s">
        <v>476</v>
      </c>
      <c r="T1918" s="2">
        <v>1</v>
      </c>
      <c r="Z1918" s="2">
        <v>3028557</v>
      </c>
    </row>
    <row r="1919" spans="1:30" hidden="1" x14ac:dyDescent="0.25">
      <c r="A1919" s="2" t="s">
        <v>2983</v>
      </c>
      <c r="B1919" s="2" t="s">
        <v>1100</v>
      </c>
      <c r="C1919" s="2">
        <v>229</v>
      </c>
      <c r="D1919" s="2" t="s">
        <v>1100</v>
      </c>
      <c r="E1919" s="2">
        <v>199686</v>
      </c>
      <c r="F1919" s="2" t="s">
        <v>606</v>
      </c>
      <c r="G1919" s="2">
        <v>1</v>
      </c>
      <c r="H1919" s="2" t="s">
        <v>606</v>
      </c>
      <c r="I1919" s="2" t="s">
        <v>1714</v>
      </c>
      <c r="L1919" s="2">
        <v>0.02</v>
      </c>
      <c r="M1919" s="2">
        <v>280</v>
      </c>
      <c r="N1919" s="2">
        <v>8751</v>
      </c>
      <c r="O1919" s="2" t="s">
        <v>606</v>
      </c>
      <c r="P1919" s="2" t="s">
        <v>607</v>
      </c>
      <c r="Q1919" s="2" t="s">
        <v>475</v>
      </c>
      <c r="R1919" s="2">
        <v>1E-3</v>
      </c>
      <c r="S1919" s="2" t="s">
        <v>476</v>
      </c>
      <c r="T1919" s="2">
        <v>1</v>
      </c>
      <c r="Z1919" s="2">
        <v>3010156</v>
      </c>
      <c r="AA1919" s="2">
        <v>0</v>
      </c>
      <c r="AB1919" s="2">
        <v>0</v>
      </c>
      <c r="AC1919" s="2">
        <v>1</v>
      </c>
      <c r="AD1919" s="2" t="s">
        <v>1715</v>
      </c>
    </row>
    <row r="1920" spans="1:30" hidden="1" x14ac:dyDescent="0.25">
      <c r="A1920" s="2" t="s">
        <v>2984</v>
      </c>
      <c r="C1920" s="2">
        <v>2929</v>
      </c>
      <c r="G1920" s="2">
        <v>0</v>
      </c>
      <c r="Z1920" s="2">
        <v>3022304</v>
      </c>
    </row>
    <row r="1921" spans="1:26" hidden="1" x14ac:dyDescent="0.25">
      <c r="A1921" s="2" t="s">
        <v>2985</v>
      </c>
      <c r="B1921" s="2" t="s">
        <v>776</v>
      </c>
      <c r="C1921" s="2">
        <v>10</v>
      </c>
      <c r="D1921" s="2" t="s">
        <v>776</v>
      </c>
      <c r="E1921" s="2">
        <v>7</v>
      </c>
      <c r="G1921" s="2">
        <v>0</v>
      </c>
      <c r="H1921" s="2" t="s">
        <v>776</v>
      </c>
      <c r="N1921" s="2">
        <v>8845</v>
      </c>
      <c r="O1921" s="2" t="s">
        <v>776</v>
      </c>
      <c r="P1921" s="2" t="s">
        <v>777</v>
      </c>
      <c r="Q1921" s="2" t="s">
        <v>475</v>
      </c>
      <c r="R1921" s="2">
        <v>9.9999999999999998E-13</v>
      </c>
      <c r="S1921" s="2" t="s">
        <v>476</v>
      </c>
      <c r="T1921" s="2">
        <v>1E-3</v>
      </c>
      <c r="Z1921" s="2">
        <v>3010340</v>
      </c>
    </row>
    <row r="1922" spans="1:26" hidden="1" x14ac:dyDescent="0.25">
      <c r="A1922" s="2" t="s">
        <v>2986</v>
      </c>
      <c r="B1922" s="2" t="s">
        <v>818</v>
      </c>
      <c r="C1922" s="2">
        <v>71</v>
      </c>
      <c r="D1922" s="2" t="s">
        <v>818</v>
      </c>
      <c r="E1922" s="2">
        <v>62</v>
      </c>
      <c r="G1922" s="2">
        <v>0</v>
      </c>
      <c r="H1922" s="2" t="s">
        <v>818</v>
      </c>
      <c r="N1922" s="2">
        <v>9271</v>
      </c>
      <c r="O1922" s="2" t="s">
        <v>819</v>
      </c>
      <c r="P1922" s="2" t="s">
        <v>820</v>
      </c>
      <c r="R1922" s="2">
        <v>1</v>
      </c>
      <c r="Z1922" s="2">
        <v>3022194</v>
      </c>
    </row>
    <row r="1923" spans="1:26" hidden="1" x14ac:dyDescent="0.25">
      <c r="A1923" s="2" t="s">
        <v>2987</v>
      </c>
      <c r="B1923" s="2" t="s">
        <v>2081</v>
      </c>
      <c r="C1923" s="2">
        <v>8</v>
      </c>
      <c r="D1923" s="2" t="s">
        <v>945</v>
      </c>
      <c r="E1923" s="2">
        <v>6</v>
      </c>
      <c r="G1923" s="2">
        <v>0</v>
      </c>
      <c r="H1923" s="2" t="s">
        <v>2081</v>
      </c>
      <c r="N1923" s="2">
        <v>8843</v>
      </c>
      <c r="O1923" s="2" t="s">
        <v>2081</v>
      </c>
      <c r="P1923" s="2" t="s">
        <v>2082</v>
      </c>
      <c r="Q1923" s="2" t="s">
        <v>523</v>
      </c>
      <c r="R1923" s="2">
        <v>1.0000000000000001E-9</v>
      </c>
      <c r="S1923" s="2" t="s">
        <v>476</v>
      </c>
      <c r="T1923" s="2">
        <v>1E-3</v>
      </c>
      <c r="Z1923" s="2">
        <v>3023211</v>
      </c>
    </row>
    <row r="1924" spans="1:26" hidden="1" x14ac:dyDescent="0.25">
      <c r="A1924" s="2" t="s">
        <v>2988</v>
      </c>
      <c r="B1924" s="2" t="s">
        <v>2081</v>
      </c>
      <c r="C1924" s="2">
        <v>8</v>
      </c>
      <c r="D1924" s="2" t="s">
        <v>945</v>
      </c>
      <c r="E1924" s="2">
        <v>6</v>
      </c>
      <c r="G1924" s="2">
        <v>0</v>
      </c>
      <c r="H1924" s="2" t="s">
        <v>2081</v>
      </c>
      <c r="N1924" s="2">
        <v>8843</v>
      </c>
      <c r="O1924" s="2" t="s">
        <v>2081</v>
      </c>
      <c r="P1924" s="2" t="s">
        <v>2082</v>
      </c>
      <c r="Q1924" s="2" t="s">
        <v>523</v>
      </c>
      <c r="R1924" s="2">
        <v>1.0000000000000001E-9</v>
      </c>
      <c r="S1924" s="2" t="s">
        <v>476</v>
      </c>
      <c r="T1924" s="2">
        <v>1E-3</v>
      </c>
      <c r="Z1924" s="2">
        <v>3003816</v>
      </c>
    </row>
    <row r="1925" spans="1:26" hidden="1" x14ac:dyDescent="0.25">
      <c r="A1925" s="2" t="s">
        <v>2989</v>
      </c>
      <c r="B1925" s="2" t="s">
        <v>2081</v>
      </c>
      <c r="C1925" s="2">
        <v>8</v>
      </c>
      <c r="D1925" s="2" t="s">
        <v>945</v>
      </c>
      <c r="E1925" s="2">
        <v>6</v>
      </c>
      <c r="G1925" s="2">
        <v>0</v>
      </c>
      <c r="H1925" s="2" t="s">
        <v>2081</v>
      </c>
      <c r="N1925" s="2">
        <v>8843</v>
      </c>
      <c r="O1925" s="2" t="s">
        <v>2081</v>
      </c>
      <c r="P1925" s="2" t="s">
        <v>2082</v>
      </c>
      <c r="Q1925" s="2" t="s">
        <v>523</v>
      </c>
      <c r="R1925" s="2">
        <v>1.0000000000000001E-9</v>
      </c>
      <c r="S1925" s="2" t="s">
        <v>476</v>
      </c>
      <c r="T1925" s="2">
        <v>1E-3</v>
      </c>
      <c r="Z1925" s="2">
        <v>3003480</v>
      </c>
    </row>
    <row r="1926" spans="1:26" hidden="1" x14ac:dyDescent="0.25">
      <c r="A1926" s="2" t="s">
        <v>2990</v>
      </c>
      <c r="B1926" s="2" t="s">
        <v>2081</v>
      </c>
      <c r="C1926" s="2">
        <v>8</v>
      </c>
      <c r="D1926" s="2" t="s">
        <v>2081</v>
      </c>
      <c r="E1926" s="2">
        <v>14</v>
      </c>
      <c r="G1926" s="2">
        <v>0</v>
      </c>
      <c r="H1926" s="2" t="s">
        <v>2081</v>
      </c>
      <c r="N1926" s="2">
        <v>8843</v>
      </c>
      <c r="O1926" s="2" t="s">
        <v>2081</v>
      </c>
      <c r="P1926" s="2" t="s">
        <v>2082</v>
      </c>
      <c r="Q1926" s="2" t="s">
        <v>523</v>
      </c>
      <c r="R1926" s="2">
        <v>1.0000000000000001E-9</v>
      </c>
      <c r="S1926" s="2" t="s">
        <v>476</v>
      </c>
      <c r="T1926" s="2">
        <v>1E-3</v>
      </c>
      <c r="Z1926" s="2">
        <v>3002299</v>
      </c>
    </row>
    <row r="1927" spans="1:26" hidden="1" x14ac:dyDescent="0.25">
      <c r="A1927" s="2" t="s">
        <v>2991</v>
      </c>
      <c r="B1927" s="2" t="s">
        <v>2081</v>
      </c>
      <c r="C1927" s="2">
        <v>8</v>
      </c>
      <c r="D1927" s="2" t="s">
        <v>945</v>
      </c>
      <c r="E1927" s="2">
        <v>6</v>
      </c>
      <c r="G1927" s="2">
        <v>0</v>
      </c>
      <c r="H1927" s="2" t="s">
        <v>2081</v>
      </c>
      <c r="N1927" s="2">
        <v>8843</v>
      </c>
      <c r="O1927" s="2" t="s">
        <v>2081</v>
      </c>
      <c r="P1927" s="2" t="s">
        <v>2082</v>
      </c>
      <c r="Q1927" s="2" t="s">
        <v>523</v>
      </c>
      <c r="R1927" s="2">
        <v>1.0000000000000001E-9</v>
      </c>
      <c r="S1927" s="2" t="s">
        <v>476</v>
      </c>
      <c r="T1927" s="2">
        <v>1E-3</v>
      </c>
      <c r="Z1927" s="2">
        <v>3002051</v>
      </c>
    </row>
    <row r="1928" spans="1:26" hidden="1" x14ac:dyDescent="0.25">
      <c r="A1928" s="2" t="s">
        <v>2992</v>
      </c>
      <c r="C1928" s="2">
        <v>10</v>
      </c>
      <c r="D1928" s="2" t="s">
        <v>618</v>
      </c>
      <c r="E1928" s="2">
        <v>1</v>
      </c>
      <c r="G1928" s="2">
        <v>0</v>
      </c>
      <c r="Z1928" s="2">
        <v>3037588</v>
      </c>
    </row>
    <row r="1929" spans="1:26" hidden="1" x14ac:dyDescent="0.25">
      <c r="A1929" s="2" t="s">
        <v>2993</v>
      </c>
      <c r="B1929" s="2" t="s">
        <v>2081</v>
      </c>
      <c r="C1929" s="2">
        <v>8</v>
      </c>
      <c r="D1929" s="2" t="s">
        <v>945</v>
      </c>
      <c r="E1929" s="2">
        <v>6</v>
      </c>
      <c r="G1929" s="2">
        <v>0</v>
      </c>
      <c r="H1929" s="2" t="s">
        <v>2081</v>
      </c>
      <c r="N1929" s="2">
        <v>8843</v>
      </c>
      <c r="O1929" s="2" t="s">
        <v>2081</v>
      </c>
      <c r="P1929" s="2" t="s">
        <v>2082</v>
      </c>
      <c r="Q1929" s="2" t="s">
        <v>523</v>
      </c>
      <c r="R1929" s="2">
        <v>1.0000000000000001E-9</v>
      </c>
      <c r="S1929" s="2" t="s">
        <v>476</v>
      </c>
      <c r="T1929" s="2">
        <v>1E-3</v>
      </c>
      <c r="Z1929" s="2">
        <v>3038126</v>
      </c>
    </row>
    <row r="1930" spans="1:26" hidden="1" x14ac:dyDescent="0.25">
      <c r="A1930" s="2" t="s">
        <v>2994</v>
      </c>
      <c r="B1930" s="2" t="s">
        <v>659</v>
      </c>
      <c r="C1930" s="2">
        <v>5</v>
      </c>
      <c r="D1930" s="2" t="s">
        <v>659</v>
      </c>
      <c r="E1930" s="2">
        <v>17</v>
      </c>
      <c r="G1930" s="2">
        <v>0</v>
      </c>
      <c r="H1930" s="2" t="s">
        <v>659</v>
      </c>
      <c r="N1930" s="2">
        <v>8985</v>
      </c>
      <c r="O1930" s="2" t="s">
        <v>661</v>
      </c>
      <c r="P1930" s="2" t="s">
        <v>662</v>
      </c>
      <c r="Q1930" s="2" t="s">
        <v>489</v>
      </c>
      <c r="R1930" s="2">
        <v>1</v>
      </c>
      <c r="S1930" s="2" t="s">
        <v>476</v>
      </c>
      <c r="T1930" s="2">
        <v>1E-3</v>
      </c>
      <c r="Z1930" s="2">
        <v>3022109</v>
      </c>
    </row>
    <row r="1931" spans="1:26" hidden="1" x14ac:dyDescent="0.25">
      <c r="A1931" s="2" t="s">
        <v>2995</v>
      </c>
      <c r="B1931" s="2" t="s">
        <v>2081</v>
      </c>
      <c r="C1931" s="2">
        <v>8</v>
      </c>
      <c r="D1931" s="2" t="s">
        <v>945</v>
      </c>
      <c r="E1931" s="2">
        <v>6</v>
      </c>
      <c r="G1931" s="2">
        <v>0</v>
      </c>
      <c r="H1931" s="2" t="s">
        <v>2081</v>
      </c>
      <c r="N1931" s="2">
        <v>8843</v>
      </c>
      <c r="O1931" s="2" t="s">
        <v>2081</v>
      </c>
      <c r="P1931" s="2" t="s">
        <v>2082</v>
      </c>
      <c r="Q1931" s="2" t="s">
        <v>523</v>
      </c>
      <c r="R1931" s="2">
        <v>1.0000000000000001E-9</v>
      </c>
      <c r="S1931" s="2" t="s">
        <v>476</v>
      </c>
      <c r="T1931" s="2">
        <v>1E-3</v>
      </c>
      <c r="Z1931" s="2">
        <v>3013347</v>
      </c>
    </row>
    <row r="1932" spans="1:26" hidden="1" x14ac:dyDescent="0.25">
      <c r="A1932" s="2" t="s">
        <v>2996</v>
      </c>
      <c r="B1932" s="2" t="s">
        <v>2081</v>
      </c>
      <c r="C1932" s="2">
        <v>8</v>
      </c>
      <c r="D1932" s="2" t="s">
        <v>945</v>
      </c>
      <c r="E1932" s="2">
        <v>6</v>
      </c>
      <c r="G1932" s="2">
        <v>0</v>
      </c>
      <c r="H1932" s="2" t="s">
        <v>2081</v>
      </c>
      <c r="N1932" s="2">
        <v>8843</v>
      </c>
      <c r="O1932" s="2" t="s">
        <v>2081</v>
      </c>
      <c r="P1932" s="2" t="s">
        <v>2082</v>
      </c>
      <c r="Q1932" s="2" t="s">
        <v>523</v>
      </c>
      <c r="R1932" s="2">
        <v>1.0000000000000001E-9</v>
      </c>
      <c r="S1932" s="2" t="s">
        <v>476</v>
      </c>
      <c r="T1932" s="2">
        <v>1E-3</v>
      </c>
      <c r="Z1932" s="2">
        <v>3018590</v>
      </c>
    </row>
    <row r="1933" spans="1:26" hidden="1" x14ac:dyDescent="0.25">
      <c r="A1933" s="2" t="s">
        <v>2997</v>
      </c>
      <c r="B1933" s="2" t="s">
        <v>2081</v>
      </c>
      <c r="C1933" s="2">
        <v>8</v>
      </c>
      <c r="D1933" s="2" t="s">
        <v>945</v>
      </c>
      <c r="E1933" s="2">
        <v>6</v>
      </c>
      <c r="G1933" s="2">
        <v>0</v>
      </c>
      <c r="H1933" s="2" t="s">
        <v>2081</v>
      </c>
      <c r="N1933" s="2">
        <v>8843</v>
      </c>
      <c r="O1933" s="2" t="s">
        <v>2081</v>
      </c>
      <c r="P1933" s="2" t="s">
        <v>2082</v>
      </c>
      <c r="Q1933" s="2" t="s">
        <v>523</v>
      </c>
      <c r="R1933" s="2">
        <v>1.0000000000000001E-9</v>
      </c>
      <c r="S1933" s="2" t="s">
        <v>476</v>
      </c>
      <c r="T1933" s="2">
        <v>1E-3</v>
      </c>
      <c r="Z1933" s="2">
        <v>3014524</v>
      </c>
    </row>
    <row r="1934" spans="1:26" hidden="1" x14ac:dyDescent="0.25">
      <c r="A1934" s="2" t="s">
        <v>2998</v>
      </c>
      <c r="B1934" s="2" t="s">
        <v>2081</v>
      </c>
      <c r="C1934" s="2">
        <v>8</v>
      </c>
      <c r="D1934" s="2" t="s">
        <v>945</v>
      </c>
      <c r="E1934" s="2">
        <v>6</v>
      </c>
      <c r="G1934" s="2">
        <v>0</v>
      </c>
      <c r="H1934" s="2" t="s">
        <v>2081</v>
      </c>
      <c r="N1934" s="2">
        <v>8843</v>
      </c>
      <c r="O1934" s="2" t="s">
        <v>2081</v>
      </c>
      <c r="P1934" s="2" t="s">
        <v>2082</v>
      </c>
      <c r="Q1934" s="2" t="s">
        <v>523</v>
      </c>
      <c r="R1934" s="2">
        <v>1.0000000000000001E-9</v>
      </c>
      <c r="S1934" s="2" t="s">
        <v>476</v>
      </c>
      <c r="T1934" s="2">
        <v>1E-3</v>
      </c>
      <c r="Z1934" s="2">
        <v>3005018</v>
      </c>
    </row>
    <row r="1935" spans="1:26" hidden="1" x14ac:dyDescent="0.25">
      <c r="A1935" s="2" t="s">
        <v>2999</v>
      </c>
      <c r="B1935" s="2" t="s">
        <v>981</v>
      </c>
      <c r="C1935" s="2">
        <v>9</v>
      </c>
      <c r="D1935" s="2" t="s">
        <v>981</v>
      </c>
      <c r="E1935" s="2">
        <v>227</v>
      </c>
      <c r="G1935" s="2">
        <v>0</v>
      </c>
      <c r="H1935" s="2" t="s">
        <v>981</v>
      </c>
      <c r="N1935" s="2">
        <v>8923</v>
      </c>
      <c r="O1935" s="2" t="s">
        <v>982</v>
      </c>
      <c r="P1935" s="2" t="s">
        <v>983</v>
      </c>
      <c r="Q1935" s="2" t="s">
        <v>489</v>
      </c>
      <c r="R1935" s="2">
        <v>1</v>
      </c>
      <c r="S1935" s="2" t="s">
        <v>476</v>
      </c>
      <c r="T1935" s="2">
        <v>1</v>
      </c>
      <c r="Z1935" s="2">
        <v>3007498</v>
      </c>
    </row>
    <row r="1936" spans="1:26" hidden="1" x14ac:dyDescent="0.25">
      <c r="A1936" s="2" t="s">
        <v>3000</v>
      </c>
      <c r="B1936" s="2" t="s">
        <v>3001</v>
      </c>
      <c r="C1936" s="2">
        <v>13</v>
      </c>
      <c r="D1936" s="2" t="s">
        <v>3001</v>
      </c>
      <c r="E1936" s="2">
        <v>19</v>
      </c>
      <c r="G1936" s="2">
        <v>0</v>
      </c>
      <c r="H1936" s="2" t="s">
        <v>3001</v>
      </c>
      <c r="N1936" s="2">
        <v>9017</v>
      </c>
      <c r="O1936" s="2" t="s">
        <v>643</v>
      </c>
      <c r="P1936" s="2" t="s">
        <v>644</v>
      </c>
      <c r="Q1936" s="2" t="s">
        <v>475</v>
      </c>
      <c r="R1936" s="2">
        <v>1E-3</v>
      </c>
      <c r="S1936" s="2" t="s">
        <v>475</v>
      </c>
      <c r="T1936" s="2">
        <v>1</v>
      </c>
      <c r="X1936" s="2" t="s">
        <v>640</v>
      </c>
      <c r="Z1936" s="2">
        <v>3015126</v>
      </c>
    </row>
    <row r="1937" spans="1:30" hidden="1" x14ac:dyDescent="0.25">
      <c r="A1937" s="2" t="s">
        <v>3002</v>
      </c>
      <c r="C1937" s="2">
        <v>3</v>
      </c>
      <c r="G1937" s="2">
        <v>0</v>
      </c>
      <c r="Z1937" s="2">
        <v>3025586</v>
      </c>
    </row>
    <row r="1938" spans="1:30" hidden="1" x14ac:dyDescent="0.25">
      <c r="A1938" s="2" t="s">
        <v>3003</v>
      </c>
      <c r="C1938" s="2">
        <v>3</v>
      </c>
      <c r="G1938" s="2">
        <v>0</v>
      </c>
      <c r="Z1938" s="2">
        <v>3026974</v>
      </c>
    </row>
    <row r="1939" spans="1:30" hidden="1" x14ac:dyDescent="0.25">
      <c r="A1939" s="2" t="s">
        <v>3004</v>
      </c>
      <c r="B1939" s="2" t="s">
        <v>495</v>
      </c>
      <c r="C1939" s="2">
        <v>13</v>
      </c>
      <c r="D1939" s="2" t="s">
        <v>495</v>
      </c>
      <c r="E1939" s="2">
        <v>38</v>
      </c>
      <c r="G1939" s="2">
        <v>0</v>
      </c>
      <c r="H1939" s="2" t="s">
        <v>495</v>
      </c>
      <c r="N1939" s="2">
        <v>8842</v>
      </c>
      <c r="O1939" s="2" t="s">
        <v>495</v>
      </c>
      <c r="P1939" s="2" t="s">
        <v>496</v>
      </c>
      <c r="Q1939" s="2" t="s">
        <v>475</v>
      </c>
      <c r="R1939" s="2">
        <v>1.0000000000000001E-9</v>
      </c>
      <c r="S1939" s="2" t="s">
        <v>476</v>
      </c>
      <c r="T1939" s="2">
        <v>1E-3</v>
      </c>
      <c r="Z1939" s="2">
        <v>3023763</v>
      </c>
    </row>
    <row r="1940" spans="1:30" hidden="1" x14ac:dyDescent="0.25">
      <c r="A1940" s="2" t="s">
        <v>3005</v>
      </c>
      <c r="B1940" s="2" t="s">
        <v>776</v>
      </c>
      <c r="C1940" s="2">
        <v>68</v>
      </c>
      <c r="D1940" s="2" t="s">
        <v>776</v>
      </c>
      <c r="E1940" s="2">
        <v>137</v>
      </c>
      <c r="G1940" s="2">
        <v>0</v>
      </c>
      <c r="H1940" s="2" t="s">
        <v>776</v>
      </c>
      <c r="N1940" s="2">
        <v>8845</v>
      </c>
      <c r="O1940" s="2" t="s">
        <v>776</v>
      </c>
      <c r="P1940" s="2" t="s">
        <v>777</v>
      </c>
      <c r="Q1940" s="2" t="s">
        <v>475</v>
      </c>
      <c r="R1940" s="2">
        <v>9.9999999999999998E-13</v>
      </c>
      <c r="S1940" s="2" t="s">
        <v>476</v>
      </c>
      <c r="T1940" s="2">
        <v>1E-3</v>
      </c>
      <c r="Z1940" s="2">
        <v>3004282</v>
      </c>
    </row>
    <row r="1941" spans="1:30" hidden="1" x14ac:dyDescent="0.25">
      <c r="A1941" s="2" t="s">
        <v>3006</v>
      </c>
      <c r="B1941" s="2" t="s">
        <v>515</v>
      </c>
      <c r="C1941" s="2">
        <v>738</v>
      </c>
      <c r="D1941" s="2" t="s">
        <v>623</v>
      </c>
      <c r="E1941" s="2">
        <v>103383</v>
      </c>
      <c r="G1941" s="2">
        <v>0</v>
      </c>
      <c r="H1941" s="2" t="s">
        <v>623</v>
      </c>
      <c r="N1941" s="2">
        <v>8840</v>
      </c>
      <c r="O1941" s="2" t="s">
        <v>515</v>
      </c>
      <c r="P1941" s="2" t="s">
        <v>517</v>
      </c>
      <c r="Q1941" s="2" t="s">
        <v>475</v>
      </c>
      <c r="R1941" s="2">
        <v>1E-3</v>
      </c>
      <c r="S1941" s="2" t="s">
        <v>476</v>
      </c>
      <c r="T1941" s="2">
        <v>0.1</v>
      </c>
      <c r="Z1941" s="2">
        <v>3037556</v>
      </c>
    </row>
    <row r="1942" spans="1:30" hidden="1" x14ac:dyDescent="0.25">
      <c r="A1942" s="2" t="s">
        <v>3007</v>
      </c>
      <c r="B1942" s="2" t="s">
        <v>515</v>
      </c>
      <c r="C1942" s="2">
        <v>1</v>
      </c>
      <c r="D1942" s="2" t="s">
        <v>515</v>
      </c>
      <c r="E1942" s="2">
        <v>5</v>
      </c>
      <c r="G1942" s="2">
        <v>0</v>
      </c>
      <c r="H1942" s="2" t="s">
        <v>515</v>
      </c>
      <c r="N1942" s="2">
        <v>8840</v>
      </c>
      <c r="O1942" s="2" t="s">
        <v>515</v>
      </c>
      <c r="P1942" s="2" t="s">
        <v>517</v>
      </c>
      <c r="Q1942" s="2" t="s">
        <v>475</v>
      </c>
      <c r="R1942" s="2">
        <v>1E-3</v>
      </c>
      <c r="S1942" s="2" t="s">
        <v>476</v>
      </c>
      <c r="T1942" s="2">
        <v>0.1</v>
      </c>
      <c r="Z1942" s="2">
        <v>3038146</v>
      </c>
    </row>
    <row r="1943" spans="1:30" hidden="1" x14ac:dyDescent="0.25">
      <c r="A1943" s="2" t="s">
        <v>3008</v>
      </c>
      <c r="B1943" s="2" t="s">
        <v>515</v>
      </c>
      <c r="C1943" s="2">
        <v>176</v>
      </c>
      <c r="D1943" s="2" t="s">
        <v>515</v>
      </c>
      <c r="E1943" s="2">
        <v>476</v>
      </c>
      <c r="G1943" s="2">
        <v>0</v>
      </c>
      <c r="H1943" s="2" t="s">
        <v>515</v>
      </c>
      <c r="N1943" s="2">
        <v>8840</v>
      </c>
      <c r="O1943" s="2" t="s">
        <v>515</v>
      </c>
      <c r="P1943" s="2" t="s">
        <v>517</v>
      </c>
      <c r="Q1943" s="2" t="s">
        <v>475</v>
      </c>
      <c r="R1943" s="2">
        <v>1E-3</v>
      </c>
      <c r="S1943" s="2" t="s">
        <v>476</v>
      </c>
      <c r="T1943" s="2">
        <v>0.1</v>
      </c>
      <c r="Z1943" s="2">
        <v>3033526</v>
      </c>
    </row>
    <row r="1944" spans="1:30" hidden="1" x14ac:dyDescent="0.25">
      <c r="A1944" s="2" t="s">
        <v>3009</v>
      </c>
      <c r="B1944" s="2" t="s">
        <v>1421</v>
      </c>
      <c r="C1944" s="2">
        <v>1</v>
      </c>
      <c r="D1944" s="2" t="s">
        <v>1421</v>
      </c>
      <c r="E1944" s="2">
        <v>75</v>
      </c>
      <c r="G1944" s="2">
        <v>0</v>
      </c>
      <c r="H1944" s="2" t="s">
        <v>1421</v>
      </c>
      <c r="N1944" s="2">
        <v>8909</v>
      </c>
      <c r="O1944" s="2" t="s">
        <v>999</v>
      </c>
      <c r="P1944" s="2" t="s">
        <v>1000</v>
      </c>
      <c r="Q1944" s="2" t="s">
        <v>475</v>
      </c>
      <c r="R1944" s="2">
        <v>1E-3</v>
      </c>
      <c r="S1944" s="2" t="s">
        <v>572</v>
      </c>
      <c r="T1944" s="2">
        <v>86400</v>
      </c>
      <c r="Z1944" s="2">
        <v>3021835</v>
      </c>
    </row>
    <row r="1945" spans="1:30" hidden="1" x14ac:dyDescent="0.25">
      <c r="A1945" s="2" t="s">
        <v>3010</v>
      </c>
      <c r="B1945" s="2" t="s">
        <v>642</v>
      </c>
      <c r="C1945" s="2">
        <v>1</v>
      </c>
      <c r="D1945" s="2" t="s">
        <v>642</v>
      </c>
      <c r="E1945" s="2">
        <v>8</v>
      </c>
      <c r="G1945" s="2">
        <v>0</v>
      </c>
      <c r="H1945" s="2" t="s">
        <v>642</v>
      </c>
      <c r="N1945" s="2">
        <v>9017</v>
      </c>
      <c r="O1945" s="2" t="s">
        <v>643</v>
      </c>
      <c r="P1945" s="2" t="s">
        <v>644</v>
      </c>
      <c r="Q1945" s="2" t="s">
        <v>475</v>
      </c>
      <c r="R1945" s="2">
        <v>1E-3</v>
      </c>
      <c r="S1945" s="2" t="s">
        <v>475</v>
      </c>
      <c r="T1945" s="2">
        <v>1</v>
      </c>
      <c r="X1945" s="2" t="s">
        <v>640</v>
      </c>
      <c r="Z1945" s="2">
        <v>3011608</v>
      </c>
    </row>
    <row r="1946" spans="1:30" hidden="1" x14ac:dyDescent="0.25">
      <c r="A1946" s="2" t="s">
        <v>3011</v>
      </c>
      <c r="B1946" s="2" t="s">
        <v>480</v>
      </c>
      <c r="C1946" s="2">
        <v>42</v>
      </c>
      <c r="D1946" s="2" t="s">
        <v>480</v>
      </c>
      <c r="E1946" s="2">
        <v>994</v>
      </c>
      <c r="G1946" s="2">
        <v>0</v>
      </c>
      <c r="H1946" s="2" t="s">
        <v>480</v>
      </c>
      <c r="N1946" s="2">
        <v>8554</v>
      </c>
      <c r="O1946" s="2" t="s">
        <v>480</v>
      </c>
      <c r="P1946" s="2" t="s">
        <v>481</v>
      </c>
      <c r="Q1946" s="2" t="s">
        <v>482</v>
      </c>
      <c r="R1946" s="2">
        <v>1</v>
      </c>
      <c r="Z1946" s="2">
        <v>3011145</v>
      </c>
    </row>
    <row r="1947" spans="1:30" hidden="1" x14ac:dyDescent="0.25">
      <c r="A1947" s="2" t="s">
        <v>3012</v>
      </c>
      <c r="C1947" s="2">
        <v>1037</v>
      </c>
      <c r="G1947" s="2">
        <v>0</v>
      </c>
      <c r="Z1947" s="2">
        <v>3009405</v>
      </c>
    </row>
    <row r="1948" spans="1:30" hidden="1" x14ac:dyDescent="0.25">
      <c r="A1948" s="2" t="s">
        <v>3013</v>
      </c>
      <c r="C1948" s="2">
        <v>11</v>
      </c>
      <c r="G1948" s="2">
        <v>0</v>
      </c>
      <c r="Z1948" s="2">
        <v>3022198</v>
      </c>
    </row>
    <row r="1949" spans="1:30" hidden="1" x14ac:dyDescent="0.25">
      <c r="A1949" s="2" t="s">
        <v>3014</v>
      </c>
      <c r="B1949" s="2" t="s">
        <v>473</v>
      </c>
      <c r="C1949" s="2">
        <v>1</v>
      </c>
      <c r="D1949" s="2" t="s">
        <v>473</v>
      </c>
      <c r="E1949" s="2">
        <v>90</v>
      </c>
      <c r="G1949" s="2">
        <v>0</v>
      </c>
      <c r="H1949" s="2" t="s">
        <v>473</v>
      </c>
      <c r="N1949" s="2">
        <v>8837</v>
      </c>
      <c r="O1949" s="2" t="s">
        <v>473</v>
      </c>
      <c r="P1949" s="2" t="s">
        <v>474</v>
      </c>
      <c r="Q1949" s="2" t="s">
        <v>475</v>
      </c>
      <c r="R1949" s="2">
        <v>9.9999999999999995E-7</v>
      </c>
      <c r="S1949" s="2" t="s">
        <v>476</v>
      </c>
      <c r="T1949" s="2">
        <v>0.1</v>
      </c>
      <c r="Z1949" s="2">
        <v>3002754</v>
      </c>
    </row>
    <row r="1950" spans="1:30" hidden="1" x14ac:dyDescent="0.25">
      <c r="A1950" s="2" t="s">
        <v>3015</v>
      </c>
      <c r="B1950" s="2" t="s">
        <v>515</v>
      </c>
      <c r="C1950" s="2">
        <v>191</v>
      </c>
      <c r="D1950" s="2" t="s">
        <v>515</v>
      </c>
      <c r="E1950" s="2">
        <v>849</v>
      </c>
      <c r="G1950" s="2">
        <v>0</v>
      </c>
      <c r="H1950" s="2" t="s">
        <v>515</v>
      </c>
      <c r="N1950" s="2">
        <v>8840</v>
      </c>
      <c r="O1950" s="2" t="s">
        <v>515</v>
      </c>
      <c r="P1950" s="2" t="s">
        <v>517</v>
      </c>
      <c r="Q1950" s="2" t="s">
        <v>475</v>
      </c>
      <c r="R1950" s="2">
        <v>1E-3</v>
      </c>
      <c r="S1950" s="2" t="s">
        <v>476</v>
      </c>
      <c r="T1950" s="2">
        <v>0.1</v>
      </c>
      <c r="Z1950" s="2">
        <v>3019930</v>
      </c>
    </row>
    <row r="1951" spans="1:30" hidden="1" x14ac:dyDescent="0.25">
      <c r="A1951" s="2" t="s">
        <v>3016</v>
      </c>
      <c r="B1951" s="2" t="s">
        <v>776</v>
      </c>
      <c r="C1951" s="2">
        <v>3</v>
      </c>
      <c r="D1951" s="2" t="s">
        <v>776</v>
      </c>
      <c r="E1951" s="2">
        <v>65923</v>
      </c>
      <c r="F1951" s="2" t="s">
        <v>776</v>
      </c>
      <c r="G1951" s="2">
        <v>0</v>
      </c>
      <c r="H1951" s="2" t="s">
        <v>776</v>
      </c>
      <c r="I1951" s="2" t="s">
        <v>3017</v>
      </c>
      <c r="N1951" s="2">
        <v>8845</v>
      </c>
      <c r="O1951" s="2" t="s">
        <v>776</v>
      </c>
      <c r="P1951" s="2" t="s">
        <v>777</v>
      </c>
      <c r="Q1951" s="2" t="s">
        <v>475</v>
      </c>
      <c r="R1951" s="2">
        <v>9.9999999999999998E-13</v>
      </c>
      <c r="S1951" s="2" t="s">
        <v>476</v>
      </c>
      <c r="T1951" s="2">
        <v>1E-3</v>
      </c>
      <c r="Z1951" s="2">
        <v>3011960</v>
      </c>
    </row>
    <row r="1952" spans="1:30" hidden="1" x14ac:dyDescent="0.25">
      <c r="A1952" s="2" t="s">
        <v>3018</v>
      </c>
      <c r="B1952" s="2" t="s">
        <v>3019</v>
      </c>
      <c r="C1952" s="2">
        <v>13</v>
      </c>
      <c r="D1952" s="2" t="s">
        <v>515</v>
      </c>
      <c r="E1952" s="2">
        <v>4108191</v>
      </c>
      <c r="F1952" s="2" t="s">
        <v>515</v>
      </c>
      <c r="G1952" s="2">
        <v>0</v>
      </c>
      <c r="H1952" s="2" t="s">
        <v>515</v>
      </c>
      <c r="I1952" s="2" t="s">
        <v>624</v>
      </c>
      <c r="N1952" s="2">
        <v>8840</v>
      </c>
      <c r="O1952" s="2" t="s">
        <v>515</v>
      </c>
      <c r="P1952" s="2" t="s">
        <v>517</v>
      </c>
      <c r="Q1952" s="2" t="s">
        <v>475</v>
      </c>
      <c r="R1952" s="2">
        <v>1E-3</v>
      </c>
      <c r="S1952" s="2" t="s">
        <v>476</v>
      </c>
      <c r="T1952" s="2">
        <v>0.1</v>
      </c>
      <c r="Z1952" s="2">
        <v>3013682</v>
      </c>
      <c r="AA1952" s="2">
        <v>0</v>
      </c>
      <c r="AB1952" s="2">
        <v>0</v>
      </c>
      <c r="AC1952" s="2">
        <v>1</v>
      </c>
      <c r="AD1952" s="2" t="s">
        <v>624</v>
      </c>
    </row>
    <row r="1953" spans="1:30" hidden="1" x14ac:dyDescent="0.25">
      <c r="A1953" s="2" t="s">
        <v>3020</v>
      </c>
      <c r="B1953" s="2" t="s">
        <v>515</v>
      </c>
      <c r="C1953" s="2">
        <v>11042</v>
      </c>
      <c r="D1953" s="2" t="s">
        <v>623</v>
      </c>
      <c r="E1953" s="2">
        <v>13602</v>
      </c>
      <c r="F1953" s="2" t="s">
        <v>515</v>
      </c>
      <c r="G1953" s="2">
        <v>0</v>
      </c>
      <c r="H1953" s="2" t="s">
        <v>515</v>
      </c>
      <c r="I1953" s="2" t="s">
        <v>3021</v>
      </c>
      <c r="N1953" s="2">
        <v>8840</v>
      </c>
      <c r="O1953" s="2" t="s">
        <v>515</v>
      </c>
      <c r="P1953" s="2" t="s">
        <v>517</v>
      </c>
      <c r="Q1953" s="2" t="s">
        <v>475</v>
      </c>
      <c r="R1953" s="2">
        <v>1E-3</v>
      </c>
      <c r="S1953" s="2" t="s">
        <v>476</v>
      </c>
      <c r="T1953" s="2">
        <v>0.1</v>
      </c>
      <c r="Z1953" s="2">
        <v>3011965</v>
      </c>
    </row>
    <row r="1954" spans="1:30" hidden="1" x14ac:dyDescent="0.25">
      <c r="A1954" s="2" t="s">
        <v>3022</v>
      </c>
      <c r="B1954" s="2" t="s">
        <v>1977</v>
      </c>
      <c r="C1954" s="2">
        <v>1</v>
      </c>
      <c r="D1954" s="2" t="s">
        <v>1984</v>
      </c>
      <c r="E1954" s="2">
        <v>57</v>
      </c>
      <c r="F1954" s="2" t="s">
        <v>2139</v>
      </c>
      <c r="G1954" s="2">
        <v>1</v>
      </c>
      <c r="H1954" s="2" t="s">
        <v>2139</v>
      </c>
      <c r="I1954" s="2" t="s">
        <v>3023</v>
      </c>
      <c r="N1954" s="2">
        <v>8807</v>
      </c>
      <c r="O1954" s="2" t="s">
        <v>1371</v>
      </c>
      <c r="P1954" s="2" t="s">
        <v>1372</v>
      </c>
      <c r="Q1954" s="2" t="s">
        <v>475</v>
      </c>
      <c r="R1954" s="2">
        <v>1</v>
      </c>
      <c r="S1954" s="2" t="s">
        <v>572</v>
      </c>
      <c r="T1954" s="2">
        <v>86400</v>
      </c>
      <c r="Z1954" s="2">
        <v>3017457</v>
      </c>
    </row>
    <row r="1955" spans="1:30" hidden="1" x14ac:dyDescent="0.25">
      <c r="A1955" s="2" t="s">
        <v>3024</v>
      </c>
      <c r="B1955" s="2" t="s">
        <v>3025</v>
      </c>
      <c r="C1955" s="2">
        <v>23</v>
      </c>
      <c r="D1955" s="2" t="s">
        <v>3025</v>
      </c>
      <c r="E1955" s="2">
        <v>34</v>
      </c>
      <c r="F1955" s="2" t="s">
        <v>3025</v>
      </c>
      <c r="G1955" s="2">
        <v>0</v>
      </c>
      <c r="H1955" s="2" t="s">
        <v>3025</v>
      </c>
      <c r="I1955" s="2" t="s">
        <v>3026</v>
      </c>
      <c r="L1955" s="2">
        <v>0.2</v>
      </c>
      <c r="M1955" s="2">
        <v>100</v>
      </c>
      <c r="N1955" s="2">
        <v>8523</v>
      </c>
      <c r="O1955" s="2" t="s">
        <v>619</v>
      </c>
      <c r="P1955" s="2" t="s">
        <v>620</v>
      </c>
      <c r="R1955" s="2">
        <v>1</v>
      </c>
      <c r="W1955" s="2" t="s">
        <v>620</v>
      </c>
      <c r="Z1955" s="2">
        <v>3018311</v>
      </c>
      <c r="AA1955" s="2">
        <v>0</v>
      </c>
      <c r="AB1955" s="2">
        <v>0</v>
      </c>
      <c r="AC1955" s="2">
        <v>0</v>
      </c>
      <c r="AD1955" s="2" t="s">
        <v>3027</v>
      </c>
    </row>
    <row r="1956" spans="1:30" hidden="1" x14ac:dyDescent="0.25">
      <c r="A1956" s="2" t="s">
        <v>3028</v>
      </c>
      <c r="B1956" s="2" t="s">
        <v>2573</v>
      </c>
      <c r="C1956" s="2">
        <v>1</v>
      </c>
      <c r="D1956" s="2" t="s">
        <v>2573</v>
      </c>
      <c r="E1956" s="2">
        <v>30</v>
      </c>
      <c r="G1956" s="2">
        <v>0</v>
      </c>
      <c r="H1956" s="2" t="s">
        <v>2573</v>
      </c>
      <c r="N1956" s="2">
        <v>8648</v>
      </c>
      <c r="O1956" s="2" t="s">
        <v>2583</v>
      </c>
      <c r="P1956" s="2" t="s">
        <v>2584</v>
      </c>
      <c r="Q1956" s="2" t="s">
        <v>482</v>
      </c>
      <c r="R1956" s="2">
        <v>1</v>
      </c>
      <c r="W1956" s="2" t="s">
        <v>2585</v>
      </c>
      <c r="Z1956" s="2">
        <v>3018857</v>
      </c>
    </row>
    <row r="1957" spans="1:30" hidden="1" x14ac:dyDescent="0.25">
      <c r="A1957" s="2" t="s">
        <v>3029</v>
      </c>
      <c r="B1957" s="2" t="s">
        <v>583</v>
      </c>
      <c r="C1957" s="2">
        <v>1</v>
      </c>
      <c r="D1957" s="2" t="s">
        <v>583</v>
      </c>
      <c r="E1957" s="2">
        <v>1</v>
      </c>
      <c r="G1957" s="2">
        <v>0</v>
      </c>
      <c r="H1957" s="2" t="s">
        <v>583</v>
      </c>
      <c r="N1957" s="2">
        <v>8810</v>
      </c>
      <c r="O1957" s="2" t="s">
        <v>584</v>
      </c>
      <c r="P1957" s="2" t="s">
        <v>585</v>
      </c>
      <c r="Q1957" s="2" t="s">
        <v>489</v>
      </c>
      <c r="R1957" s="2">
        <v>1000</v>
      </c>
      <c r="S1957" s="2" t="s">
        <v>476</v>
      </c>
      <c r="T1957" s="2">
        <v>1</v>
      </c>
      <c r="Z1957" s="2">
        <v>3033359</v>
      </c>
    </row>
    <row r="1958" spans="1:30" hidden="1" x14ac:dyDescent="0.25">
      <c r="A1958" s="2" t="s">
        <v>3030</v>
      </c>
      <c r="C1958" s="2">
        <v>1</v>
      </c>
      <c r="G1958" s="2">
        <v>0</v>
      </c>
      <c r="Z1958" s="2">
        <v>3027516</v>
      </c>
    </row>
    <row r="1959" spans="1:30" hidden="1" x14ac:dyDescent="0.25">
      <c r="A1959" s="2" t="s">
        <v>3031</v>
      </c>
      <c r="B1959" s="2" t="s">
        <v>631</v>
      </c>
      <c r="C1959" s="2">
        <v>7</v>
      </c>
      <c r="D1959" s="2" t="s">
        <v>631</v>
      </c>
      <c r="E1959" s="2">
        <v>1517</v>
      </c>
      <c r="G1959" s="2">
        <v>0</v>
      </c>
      <c r="H1959" s="2" t="s">
        <v>631</v>
      </c>
      <c r="N1959" s="2">
        <v>8510</v>
      </c>
      <c r="O1959" s="2" t="s">
        <v>632</v>
      </c>
      <c r="P1959" s="2" t="s">
        <v>633</v>
      </c>
      <c r="Q1959" s="2" t="s">
        <v>489</v>
      </c>
      <c r="R1959" s="2">
        <v>1</v>
      </c>
      <c r="Z1959" s="2">
        <v>3019050</v>
      </c>
    </row>
    <row r="1960" spans="1:30" hidden="1" x14ac:dyDescent="0.25">
      <c r="A1960" s="2" t="s">
        <v>3032</v>
      </c>
      <c r="B1960" s="2" t="s">
        <v>536</v>
      </c>
      <c r="C1960" s="2">
        <v>1</v>
      </c>
      <c r="D1960" s="2" t="s">
        <v>536</v>
      </c>
      <c r="E1960" s="2">
        <v>189</v>
      </c>
      <c r="G1960" s="2">
        <v>0</v>
      </c>
      <c r="H1960" s="2" t="s">
        <v>536</v>
      </c>
      <c r="N1960" s="2">
        <v>8859</v>
      </c>
      <c r="O1960" s="2" t="s">
        <v>591</v>
      </c>
      <c r="P1960" s="2" t="s">
        <v>592</v>
      </c>
      <c r="Q1960" s="2" t="s">
        <v>475</v>
      </c>
      <c r="R1960" s="2">
        <v>9.9999999999999995E-7</v>
      </c>
      <c r="S1960" s="2" t="s">
        <v>476</v>
      </c>
      <c r="T1960" s="2">
        <v>1E-3</v>
      </c>
      <c r="Z1960" s="2">
        <v>3005839</v>
      </c>
    </row>
    <row r="1961" spans="1:30" hidden="1" x14ac:dyDescent="0.25">
      <c r="A1961" s="2" t="s">
        <v>3033</v>
      </c>
      <c r="B1961" s="2" t="s">
        <v>1145</v>
      </c>
      <c r="C1961" s="2">
        <v>2</v>
      </c>
      <c r="D1961" s="2" t="s">
        <v>1145</v>
      </c>
      <c r="E1961" s="2">
        <v>128</v>
      </c>
      <c r="G1961" s="2">
        <v>0</v>
      </c>
      <c r="H1961" s="2" t="s">
        <v>1145</v>
      </c>
      <c r="N1961" s="2">
        <v>8729</v>
      </c>
      <c r="O1961" s="2" t="s">
        <v>1145</v>
      </c>
      <c r="P1961" s="2" t="s">
        <v>1146</v>
      </c>
      <c r="Q1961" s="2" t="s">
        <v>523</v>
      </c>
      <c r="R1961" s="2">
        <v>9.9999999999999998E-13</v>
      </c>
      <c r="S1961" s="2" t="s">
        <v>476</v>
      </c>
      <c r="T1961" s="2">
        <v>1</v>
      </c>
      <c r="Z1961" s="2">
        <v>3023232</v>
      </c>
    </row>
    <row r="1962" spans="1:30" hidden="1" x14ac:dyDescent="0.25">
      <c r="A1962" s="2" t="s">
        <v>3034</v>
      </c>
      <c r="B1962" s="2" t="s">
        <v>631</v>
      </c>
      <c r="C1962" s="2">
        <v>2</v>
      </c>
      <c r="D1962" s="2" t="s">
        <v>631</v>
      </c>
      <c r="E1962" s="2">
        <v>62</v>
      </c>
      <c r="G1962" s="2">
        <v>0</v>
      </c>
      <c r="H1962" s="2" t="s">
        <v>631</v>
      </c>
      <c r="N1962" s="2">
        <v>8510</v>
      </c>
      <c r="O1962" s="2" t="s">
        <v>632</v>
      </c>
      <c r="P1962" s="2" t="s">
        <v>633</v>
      </c>
      <c r="Q1962" s="2" t="s">
        <v>489</v>
      </c>
      <c r="R1962" s="2">
        <v>1</v>
      </c>
      <c r="Z1962" s="2">
        <v>3004593</v>
      </c>
    </row>
    <row r="1963" spans="1:30" hidden="1" x14ac:dyDescent="0.25">
      <c r="A1963" s="2" t="s">
        <v>3035</v>
      </c>
      <c r="B1963" s="2" t="s">
        <v>536</v>
      </c>
      <c r="C1963" s="2">
        <v>16</v>
      </c>
      <c r="D1963" s="2" t="s">
        <v>536</v>
      </c>
      <c r="E1963" s="2">
        <v>18</v>
      </c>
      <c r="G1963" s="2">
        <v>0</v>
      </c>
      <c r="H1963" s="2" t="s">
        <v>536</v>
      </c>
      <c r="N1963" s="2">
        <v>8859</v>
      </c>
      <c r="O1963" s="2" t="s">
        <v>591</v>
      </c>
      <c r="P1963" s="2" t="s">
        <v>592</v>
      </c>
      <c r="Q1963" s="2" t="s">
        <v>475</v>
      </c>
      <c r="R1963" s="2">
        <v>9.9999999999999995E-7</v>
      </c>
      <c r="S1963" s="2" t="s">
        <v>476</v>
      </c>
      <c r="T1963" s="2">
        <v>1E-3</v>
      </c>
      <c r="Z1963" s="2">
        <v>3036947</v>
      </c>
    </row>
    <row r="1964" spans="1:30" hidden="1" x14ac:dyDescent="0.25">
      <c r="A1964" s="2" t="s">
        <v>3036</v>
      </c>
      <c r="C1964" s="2">
        <v>43</v>
      </c>
      <c r="G1964" s="2">
        <v>0</v>
      </c>
      <c r="Z1964" s="2">
        <v>3007136</v>
      </c>
    </row>
    <row r="1965" spans="1:30" hidden="1" x14ac:dyDescent="0.25">
      <c r="A1965" s="2" t="s">
        <v>3037</v>
      </c>
      <c r="C1965" s="2">
        <v>20</v>
      </c>
      <c r="G1965" s="2">
        <v>0</v>
      </c>
      <c r="Z1965" s="2">
        <v>3024101</v>
      </c>
    </row>
    <row r="1966" spans="1:30" hidden="1" x14ac:dyDescent="0.25">
      <c r="A1966" s="2" t="s">
        <v>3038</v>
      </c>
      <c r="B1966" s="2" t="s">
        <v>480</v>
      </c>
      <c r="C1966" s="2">
        <v>5</v>
      </c>
      <c r="D1966" s="2" t="s">
        <v>480</v>
      </c>
      <c r="E1966" s="2">
        <v>12</v>
      </c>
      <c r="G1966" s="2">
        <v>0</v>
      </c>
      <c r="H1966" s="2" t="s">
        <v>480</v>
      </c>
      <c r="N1966" s="2">
        <v>8554</v>
      </c>
      <c r="O1966" s="2" t="s">
        <v>480</v>
      </c>
      <c r="P1966" s="2" t="s">
        <v>481</v>
      </c>
      <c r="Q1966" s="2" t="s">
        <v>482</v>
      </c>
      <c r="R1966" s="2">
        <v>1</v>
      </c>
      <c r="Z1966" s="2">
        <v>3000012</v>
      </c>
    </row>
    <row r="1967" spans="1:30" hidden="1" x14ac:dyDescent="0.25">
      <c r="A1967" s="2" t="s">
        <v>3039</v>
      </c>
      <c r="B1967" s="2" t="s">
        <v>480</v>
      </c>
      <c r="C1967" s="2">
        <v>1517</v>
      </c>
      <c r="D1967" s="2" t="s">
        <v>480</v>
      </c>
      <c r="E1967" s="2">
        <v>968</v>
      </c>
      <c r="G1967" s="2">
        <v>0</v>
      </c>
      <c r="H1967" s="2" t="s">
        <v>480</v>
      </c>
      <c r="N1967" s="2">
        <v>8554</v>
      </c>
      <c r="O1967" s="2" t="s">
        <v>480</v>
      </c>
      <c r="P1967" s="2" t="s">
        <v>481</v>
      </c>
      <c r="Q1967" s="2" t="s">
        <v>482</v>
      </c>
      <c r="R1967" s="2">
        <v>1</v>
      </c>
      <c r="Z1967" s="2">
        <v>3002809</v>
      </c>
    </row>
    <row r="1968" spans="1:30" hidden="1" x14ac:dyDescent="0.25">
      <c r="A1968" s="2" t="s">
        <v>3040</v>
      </c>
      <c r="B1968" s="2" t="s">
        <v>1480</v>
      </c>
      <c r="C1968" s="2">
        <v>1</v>
      </c>
      <c r="D1968" s="2" t="s">
        <v>1480</v>
      </c>
      <c r="E1968" s="2">
        <v>16</v>
      </c>
      <c r="G1968" s="2">
        <v>0</v>
      </c>
      <c r="H1968" s="2" t="s">
        <v>1480</v>
      </c>
      <c r="N1968" s="2">
        <v>8906</v>
      </c>
      <c r="O1968" s="2" t="s">
        <v>570</v>
      </c>
      <c r="P1968" s="2" t="s">
        <v>571</v>
      </c>
      <c r="Q1968" s="2" t="s">
        <v>475</v>
      </c>
      <c r="R1968" s="2">
        <v>9.9999999999999995E-7</v>
      </c>
      <c r="S1968" s="2" t="s">
        <v>572</v>
      </c>
      <c r="T1968" s="2">
        <v>86400</v>
      </c>
      <c r="Z1968" s="2">
        <v>3007502</v>
      </c>
    </row>
    <row r="1969" spans="1:26" hidden="1" x14ac:dyDescent="0.25">
      <c r="A1969" s="2" t="s">
        <v>3041</v>
      </c>
      <c r="C1969" s="2">
        <v>424</v>
      </c>
      <c r="G1969" s="2">
        <v>0</v>
      </c>
      <c r="Z1969" s="2">
        <v>3006157</v>
      </c>
    </row>
    <row r="1970" spans="1:26" hidden="1" x14ac:dyDescent="0.25">
      <c r="A1970" s="2" t="s">
        <v>3042</v>
      </c>
      <c r="C1970" s="2">
        <v>410</v>
      </c>
      <c r="G1970" s="2">
        <v>0</v>
      </c>
      <c r="Z1970" s="2">
        <v>3026501</v>
      </c>
    </row>
    <row r="1971" spans="1:26" hidden="1" x14ac:dyDescent="0.25">
      <c r="A1971" s="2" t="s">
        <v>3043</v>
      </c>
      <c r="C1971" s="2">
        <v>111</v>
      </c>
      <c r="G1971" s="2">
        <v>0</v>
      </c>
      <c r="Z1971" s="2">
        <v>3027397</v>
      </c>
    </row>
    <row r="1972" spans="1:26" hidden="1" x14ac:dyDescent="0.25">
      <c r="A1972" s="2" t="s">
        <v>3044</v>
      </c>
      <c r="B1972" s="2" t="s">
        <v>583</v>
      </c>
      <c r="C1972" s="2">
        <v>5</v>
      </c>
      <c r="D1972" s="2" t="s">
        <v>583</v>
      </c>
      <c r="E1972" s="2">
        <v>370</v>
      </c>
      <c r="G1972" s="2">
        <v>0</v>
      </c>
      <c r="H1972" s="2" t="s">
        <v>583</v>
      </c>
      <c r="N1972" s="2">
        <v>8810</v>
      </c>
      <c r="O1972" s="2" t="s">
        <v>584</v>
      </c>
      <c r="P1972" s="2" t="s">
        <v>585</v>
      </c>
      <c r="Q1972" s="2" t="s">
        <v>489</v>
      </c>
      <c r="R1972" s="2">
        <v>1000</v>
      </c>
      <c r="S1972" s="2" t="s">
        <v>476</v>
      </c>
      <c r="T1972" s="2">
        <v>1</v>
      </c>
      <c r="Z1972" s="2">
        <v>3025376</v>
      </c>
    </row>
    <row r="1973" spans="1:26" hidden="1" x14ac:dyDescent="0.25">
      <c r="A1973" s="2" t="s">
        <v>3045</v>
      </c>
      <c r="C1973" s="2">
        <v>676</v>
      </c>
      <c r="G1973" s="2">
        <v>0</v>
      </c>
      <c r="Z1973" s="2">
        <v>3002915</v>
      </c>
    </row>
    <row r="1974" spans="1:26" hidden="1" x14ac:dyDescent="0.25">
      <c r="A1974" s="2" t="s">
        <v>3046</v>
      </c>
      <c r="B1974" s="2" t="s">
        <v>536</v>
      </c>
      <c r="C1974" s="2">
        <v>9</v>
      </c>
      <c r="D1974" s="2" t="s">
        <v>536</v>
      </c>
      <c r="E1974" s="2">
        <v>153</v>
      </c>
      <c r="G1974" s="2">
        <v>0</v>
      </c>
      <c r="H1974" s="2" t="s">
        <v>536</v>
      </c>
      <c r="N1974" s="2">
        <v>8859</v>
      </c>
      <c r="O1974" s="2" t="s">
        <v>591</v>
      </c>
      <c r="P1974" s="2" t="s">
        <v>592</v>
      </c>
      <c r="Q1974" s="2" t="s">
        <v>475</v>
      </c>
      <c r="R1974" s="2">
        <v>9.9999999999999995E-7</v>
      </c>
      <c r="S1974" s="2" t="s">
        <v>476</v>
      </c>
      <c r="T1974" s="2">
        <v>1E-3</v>
      </c>
      <c r="Z1974" s="2">
        <v>3000385</v>
      </c>
    </row>
    <row r="1975" spans="1:26" hidden="1" x14ac:dyDescent="0.25">
      <c r="A1975" s="2" t="s">
        <v>3047</v>
      </c>
      <c r="C1975" s="2">
        <v>5113</v>
      </c>
      <c r="G1975" s="2">
        <v>0</v>
      </c>
      <c r="Z1975" s="2">
        <v>3035962</v>
      </c>
    </row>
    <row r="1976" spans="1:26" hidden="1" x14ac:dyDescent="0.25">
      <c r="A1976" s="2" t="s">
        <v>3048</v>
      </c>
      <c r="B1976" s="2" t="s">
        <v>606</v>
      </c>
      <c r="C1976" s="2">
        <v>2</v>
      </c>
      <c r="D1976" s="2" t="s">
        <v>606</v>
      </c>
      <c r="E1976" s="2">
        <v>527</v>
      </c>
      <c r="G1976" s="2">
        <v>0</v>
      </c>
      <c r="H1976" s="2" t="s">
        <v>606</v>
      </c>
      <c r="N1976" s="2">
        <v>8751</v>
      </c>
      <c r="O1976" s="2" t="s">
        <v>606</v>
      </c>
      <c r="P1976" s="2" t="s">
        <v>607</v>
      </c>
      <c r="Q1976" s="2" t="s">
        <v>475</v>
      </c>
      <c r="R1976" s="2">
        <v>1E-3</v>
      </c>
      <c r="S1976" s="2" t="s">
        <v>476</v>
      </c>
      <c r="T1976" s="2">
        <v>1</v>
      </c>
      <c r="Z1976" s="2">
        <v>3023028</v>
      </c>
    </row>
    <row r="1977" spans="1:26" hidden="1" x14ac:dyDescent="0.25">
      <c r="A1977" s="2" t="s">
        <v>3049</v>
      </c>
      <c r="B1977" s="2" t="s">
        <v>1354</v>
      </c>
      <c r="C1977" s="2">
        <v>5909</v>
      </c>
      <c r="D1977" s="2" t="s">
        <v>1354</v>
      </c>
      <c r="E1977" s="2">
        <v>15582</v>
      </c>
      <c r="G1977" s="2">
        <v>0</v>
      </c>
      <c r="H1977" s="2" t="s">
        <v>1354</v>
      </c>
      <c r="N1977" s="2">
        <v>8779</v>
      </c>
      <c r="O1977" s="2" t="s">
        <v>1355</v>
      </c>
      <c r="P1977" s="2" t="s">
        <v>1356</v>
      </c>
      <c r="R1977" s="2">
        <v>1</v>
      </c>
      <c r="T1977" s="2">
        <v>1</v>
      </c>
      <c r="W1977" s="2" t="s">
        <v>1357</v>
      </c>
      <c r="X1977" s="2" t="s">
        <v>1358</v>
      </c>
      <c r="Z1977" s="2">
        <v>3013527</v>
      </c>
    </row>
    <row r="1978" spans="1:26" hidden="1" x14ac:dyDescent="0.25">
      <c r="A1978" s="2" t="s">
        <v>3050</v>
      </c>
      <c r="C1978" s="2">
        <v>129382</v>
      </c>
      <c r="G1978" s="2">
        <v>0</v>
      </c>
      <c r="Z1978" s="2">
        <v>3015746</v>
      </c>
    </row>
    <row r="1979" spans="1:26" hidden="1" x14ac:dyDescent="0.25">
      <c r="A1979" s="2" t="s">
        <v>3051</v>
      </c>
      <c r="B1979" s="2" t="s">
        <v>486</v>
      </c>
      <c r="C1979" s="2">
        <v>59</v>
      </c>
      <c r="D1979" s="2" t="s">
        <v>486</v>
      </c>
      <c r="E1979" s="2">
        <v>88</v>
      </c>
      <c r="G1979" s="2">
        <v>0</v>
      </c>
      <c r="H1979" s="2" t="s">
        <v>486</v>
      </c>
      <c r="N1979" s="2">
        <v>8763</v>
      </c>
      <c r="O1979" s="2" t="s">
        <v>487</v>
      </c>
      <c r="P1979" s="2" t="s">
        <v>488</v>
      </c>
      <c r="Q1979" s="2" t="s">
        <v>489</v>
      </c>
      <c r="R1979" s="2">
        <v>1</v>
      </c>
      <c r="S1979" s="2" t="s">
        <v>476</v>
      </c>
      <c r="T1979" s="2">
        <v>1E-3</v>
      </c>
      <c r="Z1979" s="2">
        <v>3016273</v>
      </c>
    </row>
    <row r="1980" spans="1:26" hidden="1" x14ac:dyDescent="0.25">
      <c r="A1980" s="2" t="s">
        <v>3052</v>
      </c>
      <c r="B1980" s="2" t="s">
        <v>1421</v>
      </c>
      <c r="C1980" s="2">
        <v>2</v>
      </c>
      <c r="D1980" s="2" t="s">
        <v>2027</v>
      </c>
      <c r="E1980" s="2">
        <v>16</v>
      </c>
      <c r="G1980" s="2">
        <v>0</v>
      </c>
      <c r="H1980" s="2" t="s">
        <v>2027</v>
      </c>
      <c r="N1980" s="2">
        <v>8909</v>
      </c>
      <c r="O1980" s="2" t="s">
        <v>999</v>
      </c>
      <c r="P1980" s="2" t="s">
        <v>1000</v>
      </c>
      <c r="Q1980" s="2" t="s">
        <v>475</v>
      </c>
      <c r="R1980" s="2">
        <v>1E-3</v>
      </c>
      <c r="S1980" s="2" t="s">
        <v>572</v>
      </c>
      <c r="T1980" s="2">
        <v>86400</v>
      </c>
      <c r="Z1980" s="2">
        <v>3025591</v>
      </c>
    </row>
    <row r="1981" spans="1:26" hidden="1" x14ac:dyDescent="0.25">
      <c r="A1981" s="2" t="s">
        <v>3053</v>
      </c>
      <c r="B1981" s="2" t="s">
        <v>642</v>
      </c>
      <c r="C1981" s="2">
        <v>1</v>
      </c>
      <c r="D1981" s="2" t="s">
        <v>646</v>
      </c>
      <c r="E1981" s="2">
        <v>32</v>
      </c>
      <c r="G1981" s="2">
        <v>0</v>
      </c>
      <c r="H1981" s="2" t="s">
        <v>646</v>
      </c>
      <c r="N1981" s="2">
        <v>9017</v>
      </c>
      <c r="O1981" s="2" t="s">
        <v>643</v>
      </c>
      <c r="P1981" s="2" t="s">
        <v>644</v>
      </c>
      <c r="Q1981" s="2" t="s">
        <v>475</v>
      </c>
      <c r="R1981" s="2">
        <v>1E-3</v>
      </c>
      <c r="S1981" s="2" t="s">
        <v>475</v>
      </c>
      <c r="T1981" s="2">
        <v>1</v>
      </c>
      <c r="X1981" s="2" t="s">
        <v>640</v>
      </c>
      <c r="Z1981" s="2">
        <v>3027821</v>
      </c>
    </row>
    <row r="1982" spans="1:26" hidden="1" x14ac:dyDescent="0.25">
      <c r="A1982" s="2" t="s">
        <v>3054</v>
      </c>
      <c r="B1982" s="2" t="s">
        <v>776</v>
      </c>
      <c r="C1982" s="2">
        <v>21</v>
      </c>
      <c r="D1982" s="2" t="s">
        <v>776</v>
      </c>
      <c r="E1982" s="2">
        <v>82</v>
      </c>
      <c r="G1982" s="2">
        <v>0</v>
      </c>
      <c r="H1982" s="2" t="s">
        <v>776</v>
      </c>
      <c r="N1982" s="2">
        <v>8845</v>
      </c>
      <c r="O1982" s="2" t="s">
        <v>776</v>
      </c>
      <c r="P1982" s="2" t="s">
        <v>777</v>
      </c>
      <c r="Q1982" s="2" t="s">
        <v>475</v>
      </c>
      <c r="R1982" s="2">
        <v>9.9999999999999998E-13</v>
      </c>
      <c r="S1982" s="2" t="s">
        <v>476</v>
      </c>
      <c r="T1982" s="2">
        <v>1E-3</v>
      </c>
      <c r="Z1982" s="2">
        <v>3028054</v>
      </c>
    </row>
    <row r="1983" spans="1:26" hidden="1" x14ac:dyDescent="0.25">
      <c r="A1983" s="2" t="s">
        <v>3055</v>
      </c>
      <c r="C1983" s="2">
        <v>1</v>
      </c>
      <c r="G1983" s="2">
        <v>0</v>
      </c>
      <c r="Z1983" s="2">
        <v>3010505</v>
      </c>
    </row>
    <row r="1984" spans="1:26" hidden="1" x14ac:dyDescent="0.25">
      <c r="A1984" s="2" t="s">
        <v>3056</v>
      </c>
      <c r="C1984" s="2">
        <v>1</v>
      </c>
      <c r="G1984" s="2">
        <v>0</v>
      </c>
      <c r="Z1984" s="2">
        <v>3016232</v>
      </c>
    </row>
    <row r="1985" spans="1:26" hidden="1" x14ac:dyDescent="0.25">
      <c r="A1985" s="2" t="s">
        <v>3057</v>
      </c>
      <c r="B1985" s="2" t="s">
        <v>776</v>
      </c>
      <c r="C1985" s="2">
        <v>4</v>
      </c>
      <c r="D1985" s="2" t="s">
        <v>776</v>
      </c>
      <c r="E1985" s="2">
        <v>174</v>
      </c>
      <c r="G1985" s="2">
        <v>0</v>
      </c>
      <c r="H1985" s="2" t="s">
        <v>776</v>
      </c>
      <c r="N1985" s="2">
        <v>8845</v>
      </c>
      <c r="O1985" s="2" t="s">
        <v>776</v>
      </c>
      <c r="P1985" s="2" t="s">
        <v>777</v>
      </c>
      <c r="Q1985" s="2" t="s">
        <v>475</v>
      </c>
      <c r="R1985" s="2">
        <v>9.9999999999999998E-13</v>
      </c>
      <c r="S1985" s="2" t="s">
        <v>476</v>
      </c>
      <c r="T1985" s="2">
        <v>1E-3</v>
      </c>
      <c r="Z1985" s="2">
        <v>3024303</v>
      </c>
    </row>
    <row r="1986" spans="1:26" hidden="1" x14ac:dyDescent="0.25">
      <c r="A1986" s="2" t="s">
        <v>3058</v>
      </c>
      <c r="C1986" s="2">
        <v>445</v>
      </c>
      <c r="G1986" s="2">
        <v>0</v>
      </c>
      <c r="Z1986" s="2">
        <v>3010190</v>
      </c>
    </row>
    <row r="1987" spans="1:26" hidden="1" x14ac:dyDescent="0.25">
      <c r="A1987" s="2" t="s">
        <v>3059</v>
      </c>
      <c r="B1987" s="2" t="s">
        <v>3060</v>
      </c>
      <c r="C1987" s="2">
        <v>1</v>
      </c>
      <c r="D1987" s="2" t="s">
        <v>3060</v>
      </c>
      <c r="E1987" s="2">
        <v>7</v>
      </c>
      <c r="G1987" s="2">
        <v>0</v>
      </c>
      <c r="H1987" s="2" t="s">
        <v>3060</v>
      </c>
      <c r="N1987" s="2">
        <v>44777572</v>
      </c>
      <c r="O1987" s="2" t="s">
        <v>3061</v>
      </c>
      <c r="P1987" s="2" t="s">
        <v>3062</v>
      </c>
      <c r="R1987" s="2">
        <v>2</v>
      </c>
      <c r="W1987" s="2" t="s">
        <v>3062</v>
      </c>
      <c r="Z1987" s="2">
        <v>3010493</v>
      </c>
    </row>
    <row r="1988" spans="1:26" hidden="1" x14ac:dyDescent="0.25">
      <c r="A1988" s="2" t="s">
        <v>3063</v>
      </c>
      <c r="C1988" s="2">
        <v>3</v>
      </c>
      <c r="G1988" s="2">
        <v>0</v>
      </c>
      <c r="Z1988" s="2">
        <v>3028284</v>
      </c>
    </row>
    <row r="1989" spans="1:26" hidden="1" x14ac:dyDescent="0.25">
      <c r="A1989" s="2" t="s">
        <v>3064</v>
      </c>
      <c r="C1989" s="2">
        <v>3</v>
      </c>
      <c r="G1989" s="2">
        <v>0</v>
      </c>
      <c r="Z1989" s="2">
        <v>3009593</v>
      </c>
    </row>
    <row r="1990" spans="1:26" hidden="1" x14ac:dyDescent="0.25">
      <c r="A1990" s="2" t="s">
        <v>3065</v>
      </c>
      <c r="B1990" s="2" t="s">
        <v>3066</v>
      </c>
      <c r="C1990" s="2">
        <v>1</v>
      </c>
      <c r="D1990" s="2" t="s">
        <v>3067</v>
      </c>
      <c r="E1990" s="2">
        <v>33</v>
      </c>
      <c r="G1990" s="2">
        <v>0</v>
      </c>
      <c r="H1990" s="2" t="s">
        <v>3067</v>
      </c>
      <c r="N1990" s="2">
        <v>9330</v>
      </c>
      <c r="O1990" s="2" t="s">
        <v>3068</v>
      </c>
      <c r="P1990" s="2" t="s">
        <v>3069</v>
      </c>
      <c r="Q1990" s="2" t="s">
        <v>686</v>
      </c>
      <c r="R1990" s="2">
        <v>2.5399999999999999E-2</v>
      </c>
      <c r="Z1990" s="2">
        <v>3023540</v>
      </c>
    </row>
    <row r="1991" spans="1:26" hidden="1" x14ac:dyDescent="0.25">
      <c r="A1991" s="2" t="s">
        <v>3070</v>
      </c>
      <c r="B1991" s="2" t="s">
        <v>486</v>
      </c>
      <c r="C1991" s="2">
        <v>9</v>
      </c>
      <c r="D1991" s="2" t="s">
        <v>486</v>
      </c>
      <c r="E1991" s="2">
        <v>57</v>
      </c>
      <c r="G1991" s="2">
        <v>0</v>
      </c>
      <c r="H1991" s="2" t="s">
        <v>486</v>
      </c>
      <c r="N1991" s="2">
        <v>8763</v>
      </c>
      <c r="O1991" s="2" t="s">
        <v>487</v>
      </c>
      <c r="P1991" s="2" t="s">
        <v>488</v>
      </c>
      <c r="Q1991" s="2" t="s">
        <v>489</v>
      </c>
      <c r="R1991" s="2">
        <v>1</v>
      </c>
      <c r="S1991" s="2" t="s">
        <v>476</v>
      </c>
      <c r="T1991" s="2">
        <v>1E-3</v>
      </c>
      <c r="Z1991" s="2">
        <v>3007080</v>
      </c>
    </row>
    <row r="1992" spans="1:26" hidden="1" x14ac:dyDescent="0.25">
      <c r="A1992" s="2" t="s">
        <v>3071</v>
      </c>
      <c r="B1992" s="2" t="s">
        <v>3072</v>
      </c>
      <c r="C1992" s="2">
        <v>46</v>
      </c>
      <c r="D1992" s="2" t="s">
        <v>3066</v>
      </c>
      <c r="E1992" s="2">
        <v>1393</v>
      </c>
      <c r="G1992" s="2">
        <v>0</v>
      </c>
      <c r="H1992" s="2" t="s">
        <v>3066</v>
      </c>
      <c r="N1992" s="2">
        <v>9330</v>
      </c>
      <c r="O1992" s="2" t="s">
        <v>3068</v>
      </c>
      <c r="P1992" s="2" t="s">
        <v>3069</v>
      </c>
      <c r="Q1992" s="2" t="s">
        <v>686</v>
      </c>
      <c r="R1992" s="2">
        <v>2.5399999999999999E-2</v>
      </c>
      <c r="Z1992" s="2">
        <v>3019171</v>
      </c>
    </row>
    <row r="1993" spans="1:26" hidden="1" x14ac:dyDescent="0.25">
      <c r="A1993" s="2" t="s">
        <v>3073</v>
      </c>
      <c r="B1993" s="2" t="s">
        <v>2591</v>
      </c>
      <c r="C1993" s="2">
        <v>16</v>
      </c>
      <c r="D1993" s="2" t="s">
        <v>2591</v>
      </c>
      <c r="E1993" s="2">
        <v>206</v>
      </c>
      <c r="G1993" s="2">
        <v>0</v>
      </c>
      <c r="H1993" s="2" t="s">
        <v>2591</v>
      </c>
      <c r="N1993" s="2">
        <v>8510</v>
      </c>
      <c r="O1993" s="2" t="s">
        <v>632</v>
      </c>
      <c r="P1993" s="2" t="s">
        <v>633</v>
      </c>
      <c r="Q1993" s="2" t="s">
        <v>489</v>
      </c>
      <c r="R1993" s="2">
        <v>1</v>
      </c>
      <c r="Z1993" s="2">
        <v>3003455</v>
      </c>
    </row>
    <row r="1994" spans="1:26" hidden="1" x14ac:dyDescent="0.25">
      <c r="A1994" s="2" t="s">
        <v>3074</v>
      </c>
      <c r="B1994" s="2" t="s">
        <v>2712</v>
      </c>
      <c r="C1994" s="2">
        <v>19</v>
      </c>
      <c r="D1994" s="2" t="s">
        <v>3075</v>
      </c>
      <c r="E1994" s="2">
        <v>85</v>
      </c>
      <c r="G1994" s="2">
        <v>0</v>
      </c>
      <c r="H1994" s="2" t="s">
        <v>2713</v>
      </c>
      <c r="N1994" s="2">
        <v>9529</v>
      </c>
      <c r="O1994" s="2" t="s">
        <v>2713</v>
      </c>
      <c r="P1994" s="2" t="s">
        <v>2714</v>
      </c>
      <c r="Q1994" s="2" t="s">
        <v>475</v>
      </c>
      <c r="R1994" s="2">
        <v>1000</v>
      </c>
      <c r="Z1994" s="2">
        <v>3013762</v>
      </c>
    </row>
    <row r="1995" spans="1:26" hidden="1" x14ac:dyDescent="0.25">
      <c r="A1995" s="2" t="s">
        <v>3076</v>
      </c>
      <c r="C1995" s="2">
        <v>662</v>
      </c>
      <c r="G1995" s="2">
        <v>0</v>
      </c>
      <c r="Z1995" s="2">
        <v>3033533</v>
      </c>
    </row>
    <row r="1996" spans="1:26" hidden="1" x14ac:dyDescent="0.25">
      <c r="A1996" s="2" t="s">
        <v>3077</v>
      </c>
      <c r="B1996" s="2" t="s">
        <v>3078</v>
      </c>
      <c r="C1996" s="2">
        <v>461</v>
      </c>
      <c r="D1996" s="2" t="s">
        <v>3078</v>
      </c>
      <c r="E1996" s="2">
        <v>666</v>
      </c>
      <c r="G1996" s="2">
        <v>0</v>
      </c>
      <c r="H1996" s="2" t="s">
        <v>2713</v>
      </c>
      <c r="N1996" s="2">
        <v>9529</v>
      </c>
      <c r="O1996" s="2" t="s">
        <v>2713</v>
      </c>
      <c r="P1996" s="2" t="s">
        <v>2714</v>
      </c>
      <c r="Q1996" s="2" t="s">
        <v>475</v>
      </c>
      <c r="R1996" s="2">
        <v>1000</v>
      </c>
      <c r="Z1996" s="2">
        <v>3023166</v>
      </c>
    </row>
    <row r="1997" spans="1:26" hidden="1" x14ac:dyDescent="0.25">
      <c r="A1997" s="2" t="s">
        <v>3079</v>
      </c>
      <c r="B1997" s="2" t="s">
        <v>884</v>
      </c>
      <c r="C1997" s="2">
        <v>17</v>
      </c>
      <c r="D1997" s="2" t="s">
        <v>884</v>
      </c>
      <c r="E1997" s="2">
        <v>256</v>
      </c>
      <c r="G1997" s="2">
        <v>0</v>
      </c>
      <c r="H1997" s="2" t="s">
        <v>884</v>
      </c>
      <c r="N1997" s="2">
        <v>0</v>
      </c>
      <c r="O1997" s="2" t="s">
        <v>788</v>
      </c>
      <c r="P1997" s="2" t="s">
        <v>789</v>
      </c>
      <c r="R1997" s="2">
        <v>1</v>
      </c>
      <c r="Z1997" s="2">
        <v>3016059</v>
      </c>
    </row>
    <row r="1998" spans="1:26" hidden="1" x14ac:dyDescent="0.25">
      <c r="A1998" s="2" t="s">
        <v>3080</v>
      </c>
      <c r="C1998" s="2">
        <v>23</v>
      </c>
      <c r="G1998" s="2">
        <v>0</v>
      </c>
      <c r="Z1998" s="2">
        <v>3016899</v>
      </c>
    </row>
    <row r="1999" spans="1:26" hidden="1" x14ac:dyDescent="0.25">
      <c r="A1999" s="2" t="s">
        <v>3081</v>
      </c>
      <c r="B1999" s="2" t="s">
        <v>480</v>
      </c>
      <c r="C1999" s="2">
        <v>1601</v>
      </c>
      <c r="D1999" s="2" t="s">
        <v>480</v>
      </c>
      <c r="E1999" s="2">
        <v>30753</v>
      </c>
      <c r="G1999" s="2">
        <v>0</v>
      </c>
      <c r="H1999" s="2" t="s">
        <v>480</v>
      </c>
      <c r="N1999" s="2">
        <v>8554</v>
      </c>
      <c r="O1999" s="2" t="s">
        <v>480</v>
      </c>
      <c r="P1999" s="2" t="s">
        <v>481</v>
      </c>
      <c r="Q1999" s="2" t="s">
        <v>482</v>
      </c>
      <c r="R1999" s="2">
        <v>1</v>
      </c>
      <c r="Z1999" s="2">
        <v>3005629</v>
      </c>
    </row>
    <row r="2000" spans="1:26" hidden="1" x14ac:dyDescent="0.25">
      <c r="A2000" s="2" t="s">
        <v>3082</v>
      </c>
      <c r="B2000" s="2" t="s">
        <v>1442</v>
      </c>
      <c r="C2000" s="2">
        <v>15</v>
      </c>
      <c r="D2000" s="2" t="s">
        <v>1442</v>
      </c>
      <c r="E2000" s="2">
        <v>13</v>
      </c>
      <c r="G2000" s="2">
        <v>0</v>
      </c>
      <c r="H2000" s="2" t="s">
        <v>1442</v>
      </c>
      <c r="N2000" s="2">
        <v>9415</v>
      </c>
      <c r="O2000" s="2" t="s">
        <v>1443</v>
      </c>
      <c r="P2000" s="2" t="s">
        <v>1444</v>
      </c>
      <c r="Q2000" s="2" t="s">
        <v>489</v>
      </c>
      <c r="R2000" s="2">
        <v>1</v>
      </c>
      <c r="Z2000" s="2">
        <v>3017536</v>
      </c>
    </row>
    <row r="2001" spans="1:26" hidden="1" x14ac:dyDescent="0.25">
      <c r="A2001" s="2" t="s">
        <v>3083</v>
      </c>
      <c r="B2001" s="2" t="s">
        <v>3084</v>
      </c>
      <c r="C2001" s="2">
        <v>13</v>
      </c>
      <c r="D2001" s="2" t="s">
        <v>3084</v>
      </c>
      <c r="E2001" s="2">
        <v>15</v>
      </c>
      <c r="G2001" s="2">
        <v>0</v>
      </c>
      <c r="H2001" s="2" t="s">
        <v>3084</v>
      </c>
      <c r="N2001" s="2">
        <v>8695</v>
      </c>
      <c r="O2001" s="2" t="s">
        <v>2708</v>
      </c>
      <c r="P2001" s="2" t="s">
        <v>2709</v>
      </c>
      <c r="Q2001" s="2" t="s">
        <v>489</v>
      </c>
      <c r="R2001" s="2">
        <v>1</v>
      </c>
      <c r="S2001" s="2" t="s">
        <v>476</v>
      </c>
      <c r="T2001" s="2">
        <v>1E-3</v>
      </c>
      <c r="Z2001" s="2">
        <v>3000307</v>
      </c>
    </row>
    <row r="2002" spans="1:26" hidden="1" x14ac:dyDescent="0.25">
      <c r="A2002" s="2" t="s">
        <v>3085</v>
      </c>
      <c r="C2002" s="2">
        <v>24</v>
      </c>
      <c r="G2002" s="2">
        <v>0</v>
      </c>
      <c r="Z2002" s="2">
        <v>3003810</v>
      </c>
    </row>
    <row r="2003" spans="1:26" hidden="1" x14ac:dyDescent="0.25">
      <c r="A2003" s="2" t="s">
        <v>3086</v>
      </c>
      <c r="C2003" s="2">
        <v>2</v>
      </c>
      <c r="G2003" s="2">
        <v>0</v>
      </c>
      <c r="Z2003" s="2">
        <v>3016819</v>
      </c>
    </row>
    <row r="2004" spans="1:26" hidden="1" x14ac:dyDescent="0.25">
      <c r="A2004" s="2" t="s">
        <v>3087</v>
      </c>
      <c r="B2004" s="2" t="s">
        <v>884</v>
      </c>
      <c r="C2004" s="2">
        <v>4</v>
      </c>
      <c r="D2004" s="2" t="s">
        <v>884</v>
      </c>
      <c r="E2004" s="2">
        <v>3015</v>
      </c>
      <c r="G2004" s="2">
        <v>0</v>
      </c>
      <c r="H2004" s="2" t="s">
        <v>884</v>
      </c>
      <c r="N2004" s="2">
        <v>0</v>
      </c>
      <c r="O2004" s="2" t="s">
        <v>788</v>
      </c>
      <c r="P2004" s="2" t="s">
        <v>789</v>
      </c>
      <c r="R2004" s="2">
        <v>1</v>
      </c>
      <c r="Z2004" s="2">
        <v>3021871</v>
      </c>
    </row>
    <row r="2005" spans="1:26" hidden="1" x14ac:dyDescent="0.25">
      <c r="A2005" s="2" t="s">
        <v>3088</v>
      </c>
      <c r="B2005" s="2" t="s">
        <v>3089</v>
      </c>
      <c r="C2005" s="2">
        <v>20</v>
      </c>
      <c r="D2005" s="2" t="s">
        <v>3090</v>
      </c>
      <c r="E2005" s="2">
        <v>21</v>
      </c>
      <c r="F2005" s="2" t="s">
        <v>1623</v>
      </c>
      <c r="G2005" s="2">
        <v>1</v>
      </c>
      <c r="H2005" s="2" t="s">
        <v>1623</v>
      </c>
      <c r="N2005" s="2">
        <v>8587</v>
      </c>
      <c r="O2005" s="2" t="s">
        <v>1623</v>
      </c>
      <c r="P2005" s="2" t="s">
        <v>2603</v>
      </c>
      <c r="Q2005" s="2" t="s">
        <v>476</v>
      </c>
      <c r="R2005" s="2">
        <v>1E-3</v>
      </c>
      <c r="Z2005" s="2">
        <v>3012565</v>
      </c>
    </row>
    <row r="2006" spans="1:26" hidden="1" x14ac:dyDescent="0.25">
      <c r="A2006" s="2" t="s">
        <v>3091</v>
      </c>
      <c r="C2006" s="2">
        <v>5</v>
      </c>
      <c r="G2006" s="2">
        <v>0</v>
      </c>
      <c r="Z2006" s="2">
        <v>3017768</v>
      </c>
    </row>
    <row r="2007" spans="1:26" hidden="1" x14ac:dyDescent="0.25">
      <c r="A2007" s="2" t="s">
        <v>3092</v>
      </c>
      <c r="B2007" s="2" t="s">
        <v>1123</v>
      </c>
      <c r="C2007" s="2">
        <v>13</v>
      </c>
      <c r="D2007" s="2" t="s">
        <v>1123</v>
      </c>
      <c r="E2007" s="2">
        <v>8</v>
      </c>
      <c r="G2007" s="2">
        <v>0</v>
      </c>
      <c r="H2007" s="2" t="s">
        <v>1123</v>
      </c>
      <c r="N2007" s="2">
        <v>8555</v>
      </c>
      <c r="O2007" s="2" t="s">
        <v>1123</v>
      </c>
      <c r="P2007" s="2" t="s">
        <v>1124</v>
      </c>
      <c r="Q2007" s="2" t="s">
        <v>572</v>
      </c>
      <c r="R2007" s="2">
        <v>1</v>
      </c>
      <c r="Z2007" s="2">
        <v>3013466</v>
      </c>
    </row>
    <row r="2008" spans="1:26" hidden="1" x14ac:dyDescent="0.25">
      <c r="A2008" s="2" t="s">
        <v>3093</v>
      </c>
      <c r="B2008" s="2" t="s">
        <v>2573</v>
      </c>
      <c r="C2008" s="2">
        <v>1</v>
      </c>
      <c r="D2008" s="2" t="s">
        <v>2573</v>
      </c>
      <c r="E2008" s="2">
        <v>3</v>
      </c>
      <c r="G2008" s="2">
        <v>0</v>
      </c>
      <c r="H2008" s="2" t="s">
        <v>2573</v>
      </c>
      <c r="N2008" s="2">
        <v>8648</v>
      </c>
      <c r="O2008" s="2" t="s">
        <v>2583</v>
      </c>
      <c r="P2008" s="2" t="s">
        <v>2584</v>
      </c>
      <c r="Q2008" s="2" t="s">
        <v>482</v>
      </c>
      <c r="R2008" s="2">
        <v>1</v>
      </c>
      <c r="W2008" s="2" t="s">
        <v>2585</v>
      </c>
      <c r="Z2008" s="2">
        <v>3018676</v>
      </c>
    </row>
    <row r="2009" spans="1:26" hidden="1" x14ac:dyDescent="0.25">
      <c r="A2009" s="2" t="s">
        <v>3094</v>
      </c>
      <c r="B2009" s="2" t="s">
        <v>515</v>
      </c>
      <c r="C2009" s="2">
        <v>2</v>
      </c>
      <c r="D2009" s="2" t="s">
        <v>515</v>
      </c>
      <c r="E2009" s="2">
        <v>2</v>
      </c>
      <c r="G2009" s="2">
        <v>0</v>
      </c>
      <c r="H2009" s="2" t="s">
        <v>515</v>
      </c>
      <c r="N2009" s="2">
        <v>8840</v>
      </c>
      <c r="O2009" s="2" t="s">
        <v>515</v>
      </c>
      <c r="P2009" s="2" t="s">
        <v>517</v>
      </c>
      <c r="Q2009" s="2" t="s">
        <v>475</v>
      </c>
      <c r="R2009" s="2">
        <v>1E-3</v>
      </c>
      <c r="S2009" s="2" t="s">
        <v>476</v>
      </c>
      <c r="T2009" s="2">
        <v>0.1</v>
      </c>
      <c r="Z2009" s="2">
        <v>3008009</v>
      </c>
    </row>
    <row r="2010" spans="1:26" hidden="1" x14ac:dyDescent="0.25">
      <c r="A2010" s="2" t="s">
        <v>3095</v>
      </c>
      <c r="C2010" s="2">
        <v>22</v>
      </c>
      <c r="G2010" s="2">
        <v>0</v>
      </c>
      <c r="Z2010" s="2">
        <v>3001363</v>
      </c>
    </row>
    <row r="2011" spans="1:26" hidden="1" x14ac:dyDescent="0.25">
      <c r="A2011" s="2" t="s">
        <v>3096</v>
      </c>
      <c r="C2011" s="2">
        <v>961</v>
      </c>
      <c r="G2011" s="2">
        <v>0</v>
      </c>
      <c r="Z2011" s="2">
        <v>3000490</v>
      </c>
    </row>
    <row r="2012" spans="1:26" hidden="1" x14ac:dyDescent="0.25">
      <c r="A2012" s="2" t="s">
        <v>3097</v>
      </c>
      <c r="B2012" s="2" t="s">
        <v>1765</v>
      </c>
      <c r="C2012" s="2">
        <v>2</v>
      </c>
      <c r="D2012" s="2" t="s">
        <v>1765</v>
      </c>
      <c r="E2012" s="2">
        <v>544</v>
      </c>
      <c r="G2012" s="2">
        <v>0</v>
      </c>
      <c r="H2012" s="2" t="s">
        <v>1765</v>
      </c>
      <c r="N2012" s="2">
        <v>9157</v>
      </c>
      <c r="O2012" s="2" t="s">
        <v>1767</v>
      </c>
      <c r="P2012" s="2" t="s">
        <v>1768</v>
      </c>
      <c r="Q2012" s="2" t="s">
        <v>489</v>
      </c>
      <c r="R2012" s="2">
        <v>1</v>
      </c>
      <c r="S2012" s="2" t="s">
        <v>476</v>
      </c>
      <c r="T2012" s="2">
        <v>1E-3</v>
      </c>
      <c r="Z2012" s="2">
        <v>3009041</v>
      </c>
    </row>
    <row r="2013" spans="1:26" hidden="1" x14ac:dyDescent="0.25">
      <c r="A2013" s="2" t="s">
        <v>3098</v>
      </c>
      <c r="B2013" s="2" t="s">
        <v>3099</v>
      </c>
      <c r="C2013" s="2">
        <v>2</v>
      </c>
      <c r="D2013" s="2" t="s">
        <v>3099</v>
      </c>
      <c r="E2013" s="2">
        <v>543</v>
      </c>
      <c r="G2013" s="2">
        <v>0</v>
      </c>
      <c r="H2013" s="2" t="s">
        <v>3099</v>
      </c>
      <c r="N2013" s="2">
        <v>8763</v>
      </c>
      <c r="O2013" s="2" t="s">
        <v>487</v>
      </c>
      <c r="P2013" s="2" t="s">
        <v>488</v>
      </c>
      <c r="Q2013" s="2" t="s">
        <v>489</v>
      </c>
      <c r="R2013" s="2">
        <v>1</v>
      </c>
      <c r="S2013" s="2" t="s">
        <v>476</v>
      </c>
      <c r="T2013" s="2">
        <v>1E-3</v>
      </c>
      <c r="Z2013" s="2">
        <v>3015813</v>
      </c>
    </row>
    <row r="2014" spans="1:26" hidden="1" x14ac:dyDescent="0.25">
      <c r="A2014" s="2" t="s">
        <v>3100</v>
      </c>
      <c r="C2014" s="2">
        <v>443</v>
      </c>
      <c r="G2014" s="2">
        <v>0</v>
      </c>
      <c r="Z2014" s="2">
        <v>3004762</v>
      </c>
    </row>
    <row r="2015" spans="1:26" hidden="1" x14ac:dyDescent="0.25">
      <c r="A2015" s="2" t="s">
        <v>3101</v>
      </c>
      <c r="B2015" s="2" t="s">
        <v>1406</v>
      </c>
      <c r="C2015" s="2">
        <v>116</v>
      </c>
      <c r="D2015" s="2" t="s">
        <v>1406</v>
      </c>
      <c r="E2015" s="2">
        <v>26001</v>
      </c>
      <c r="G2015" s="2">
        <v>0</v>
      </c>
      <c r="H2015" s="2" t="s">
        <v>1406</v>
      </c>
      <c r="N2015" s="2">
        <v>8555</v>
      </c>
      <c r="O2015" s="2" t="s">
        <v>1123</v>
      </c>
      <c r="P2015" s="2" t="s">
        <v>1124</v>
      </c>
      <c r="Q2015" s="2" t="s">
        <v>572</v>
      </c>
      <c r="R2015" s="2">
        <v>1</v>
      </c>
      <c r="Z2015" s="2">
        <v>3016948</v>
      </c>
    </row>
    <row r="2016" spans="1:26" hidden="1" x14ac:dyDescent="0.25">
      <c r="A2016" s="2" t="s">
        <v>3102</v>
      </c>
      <c r="B2016" s="2" t="s">
        <v>818</v>
      </c>
      <c r="C2016" s="2">
        <v>3</v>
      </c>
      <c r="D2016" s="2" t="s">
        <v>3103</v>
      </c>
      <c r="E2016" s="2">
        <v>2</v>
      </c>
      <c r="G2016" s="2">
        <v>0</v>
      </c>
      <c r="H2016" s="2" t="s">
        <v>818</v>
      </c>
      <c r="N2016" s="2">
        <v>9271</v>
      </c>
      <c r="O2016" s="2" t="s">
        <v>819</v>
      </c>
      <c r="P2016" s="2" t="s">
        <v>820</v>
      </c>
      <c r="R2016" s="2">
        <v>1</v>
      </c>
      <c r="Z2016" s="2">
        <v>3004009</v>
      </c>
    </row>
    <row r="2017" spans="1:26" hidden="1" x14ac:dyDescent="0.25">
      <c r="A2017" s="2" t="s">
        <v>3104</v>
      </c>
      <c r="B2017" s="2" t="s">
        <v>480</v>
      </c>
      <c r="C2017" s="2">
        <v>209</v>
      </c>
      <c r="D2017" s="2" t="s">
        <v>480</v>
      </c>
      <c r="E2017" s="2">
        <v>192</v>
      </c>
      <c r="G2017" s="2">
        <v>0</v>
      </c>
      <c r="H2017" s="2" t="s">
        <v>480</v>
      </c>
      <c r="N2017" s="2">
        <v>8554</v>
      </c>
      <c r="O2017" s="2" t="s">
        <v>480</v>
      </c>
      <c r="P2017" s="2" t="s">
        <v>481</v>
      </c>
      <c r="Q2017" s="2" t="s">
        <v>482</v>
      </c>
      <c r="R2017" s="2">
        <v>1</v>
      </c>
      <c r="Z2017" s="2">
        <v>3007204</v>
      </c>
    </row>
    <row r="2018" spans="1:26" hidden="1" x14ac:dyDescent="0.25">
      <c r="A2018" s="2" t="s">
        <v>3105</v>
      </c>
      <c r="C2018" s="2">
        <v>1906</v>
      </c>
      <c r="G2018" s="2">
        <v>0</v>
      </c>
      <c r="Z2018" s="2">
        <v>3036072</v>
      </c>
    </row>
    <row r="2019" spans="1:26" hidden="1" x14ac:dyDescent="0.25">
      <c r="A2019" s="2" t="s">
        <v>3106</v>
      </c>
      <c r="B2019" s="2" t="s">
        <v>2573</v>
      </c>
      <c r="C2019" s="2">
        <v>3</v>
      </c>
      <c r="D2019" s="2" t="s">
        <v>2573</v>
      </c>
      <c r="E2019" s="2">
        <v>7</v>
      </c>
      <c r="G2019" s="2">
        <v>0</v>
      </c>
      <c r="H2019" s="2" t="s">
        <v>2573</v>
      </c>
      <c r="N2019" s="2">
        <v>8648</v>
      </c>
      <c r="O2019" s="2" t="s">
        <v>2583</v>
      </c>
      <c r="P2019" s="2" t="s">
        <v>2584</v>
      </c>
      <c r="Q2019" s="2" t="s">
        <v>482</v>
      </c>
      <c r="R2019" s="2">
        <v>1</v>
      </c>
      <c r="W2019" s="2" t="s">
        <v>2585</v>
      </c>
      <c r="Z2019" s="2">
        <v>3006109</v>
      </c>
    </row>
    <row r="2020" spans="1:26" hidden="1" x14ac:dyDescent="0.25">
      <c r="A2020" s="2" t="s">
        <v>3107</v>
      </c>
      <c r="B2020" s="2" t="s">
        <v>480</v>
      </c>
      <c r="C2020" s="2">
        <v>45</v>
      </c>
      <c r="D2020" s="2" t="s">
        <v>2573</v>
      </c>
      <c r="E2020" s="2">
        <v>3</v>
      </c>
      <c r="G2020" s="2">
        <v>0</v>
      </c>
      <c r="H2020" s="2" t="s">
        <v>480</v>
      </c>
      <c r="N2020" s="2">
        <v>8554</v>
      </c>
      <c r="O2020" s="2" t="s">
        <v>480</v>
      </c>
      <c r="P2020" s="2" t="s">
        <v>481</v>
      </c>
      <c r="Q2020" s="2" t="s">
        <v>482</v>
      </c>
      <c r="R2020" s="2">
        <v>1</v>
      </c>
      <c r="Z2020" s="2">
        <v>3005757</v>
      </c>
    </row>
    <row r="2021" spans="1:26" hidden="1" x14ac:dyDescent="0.25">
      <c r="A2021" s="2" t="s">
        <v>3108</v>
      </c>
      <c r="C2021" s="2">
        <v>1028</v>
      </c>
      <c r="G2021" s="2">
        <v>0</v>
      </c>
      <c r="Z2021" s="2">
        <v>3001684</v>
      </c>
    </row>
    <row r="2022" spans="1:26" hidden="1" x14ac:dyDescent="0.25">
      <c r="A2022" s="2" t="s">
        <v>3109</v>
      </c>
      <c r="B2022" s="2" t="s">
        <v>480</v>
      </c>
      <c r="C2022" s="2">
        <v>1</v>
      </c>
      <c r="D2022" s="2" t="s">
        <v>480</v>
      </c>
      <c r="E2022" s="2">
        <v>40</v>
      </c>
      <c r="G2022" s="2">
        <v>0</v>
      </c>
      <c r="H2022" s="2" t="s">
        <v>480</v>
      </c>
      <c r="N2022" s="2">
        <v>8554</v>
      </c>
      <c r="O2022" s="2" t="s">
        <v>480</v>
      </c>
      <c r="P2022" s="2" t="s">
        <v>481</v>
      </c>
      <c r="Q2022" s="2" t="s">
        <v>482</v>
      </c>
      <c r="R2022" s="2">
        <v>1</v>
      </c>
      <c r="Z2022" s="2">
        <v>3011547</v>
      </c>
    </row>
    <row r="2023" spans="1:26" hidden="1" x14ac:dyDescent="0.25">
      <c r="A2023" s="2" t="s">
        <v>3110</v>
      </c>
      <c r="B2023" s="2" t="s">
        <v>480</v>
      </c>
      <c r="C2023" s="2">
        <v>40</v>
      </c>
      <c r="D2023" s="2" t="s">
        <v>480</v>
      </c>
      <c r="E2023" s="2">
        <v>33</v>
      </c>
      <c r="G2023" s="2">
        <v>0</v>
      </c>
      <c r="H2023" s="2" t="s">
        <v>480</v>
      </c>
      <c r="N2023" s="2">
        <v>8554</v>
      </c>
      <c r="O2023" s="2" t="s">
        <v>480</v>
      </c>
      <c r="P2023" s="2" t="s">
        <v>481</v>
      </c>
      <c r="Q2023" s="2" t="s">
        <v>482</v>
      </c>
      <c r="R2023" s="2">
        <v>1</v>
      </c>
      <c r="Z2023" s="2">
        <v>3026685</v>
      </c>
    </row>
    <row r="2024" spans="1:26" hidden="1" x14ac:dyDescent="0.25">
      <c r="A2024" s="2" t="s">
        <v>3111</v>
      </c>
      <c r="C2024" s="2">
        <v>4</v>
      </c>
      <c r="G2024" s="2">
        <v>0</v>
      </c>
      <c r="Z2024" s="2">
        <v>3011907</v>
      </c>
    </row>
    <row r="2025" spans="1:26" hidden="1" x14ac:dyDescent="0.25">
      <c r="A2025" s="2" t="s">
        <v>3112</v>
      </c>
      <c r="B2025" s="2" t="s">
        <v>868</v>
      </c>
      <c r="C2025" s="2">
        <v>1</v>
      </c>
      <c r="D2025" s="2" t="s">
        <v>905</v>
      </c>
      <c r="E2025" s="2">
        <v>1</v>
      </c>
      <c r="G2025" s="2">
        <v>0</v>
      </c>
      <c r="H2025" s="2" t="s">
        <v>868</v>
      </c>
      <c r="N2025" s="2">
        <v>9014</v>
      </c>
      <c r="O2025" s="2" t="s">
        <v>638</v>
      </c>
      <c r="P2025" s="2" t="s">
        <v>639</v>
      </c>
      <c r="Q2025" s="2" t="s">
        <v>475</v>
      </c>
      <c r="R2025" s="2">
        <v>9.9999999999999995E-7</v>
      </c>
      <c r="S2025" s="2" t="s">
        <v>475</v>
      </c>
      <c r="T2025" s="2">
        <v>1</v>
      </c>
      <c r="X2025" s="2" t="s">
        <v>640</v>
      </c>
      <c r="Z2025" s="2">
        <v>3016589</v>
      </c>
    </row>
    <row r="2026" spans="1:26" hidden="1" x14ac:dyDescent="0.25">
      <c r="A2026" s="2" t="s">
        <v>3113</v>
      </c>
      <c r="B2026" s="2" t="s">
        <v>473</v>
      </c>
      <c r="C2026" s="2">
        <v>1</v>
      </c>
      <c r="D2026" s="2" t="s">
        <v>473</v>
      </c>
      <c r="E2026" s="2">
        <v>7</v>
      </c>
      <c r="G2026" s="2">
        <v>0</v>
      </c>
      <c r="H2026" s="2" t="s">
        <v>473</v>
      </c>
      <c r="N2026" s="2">
        <v>8837</v>
      </c>
      <c r="O2026" s="2" t="s">
        <v>473</v>
      </c>
      <c r="P2026" s="2" t="s">
        <v>474</v>
      </c>
      <c r="Q2026" s="2" t="s">
        <v>475</v>
      </c>
      <c r="R2026" s="2">
        <v>9.9999999999999995E-7</v>
      </c>
      <c r="S2026" s="2" t="s">
        <v>476</v>
      </c>
      <c r="T2026" s="2">
        <v>0.1</v>
      </c>
      <c r="Z2026" s="2">
        <v>3017561</v>
      </c>
    </row>
    <row r="2027" spans="1:26" hidden="1" x14ac:dyDescent="0.25">
      <c r="A2027" s="2" t="s">
        <v>3114</v>
      </c>
      <c r="B2027" s="2" t="s">
        <v>1354</v>
      </c>
      <c r="C2027" s="2">
        <v>3</v>
      </c>
      <c r="D2027" s="2" t="s">
        <v>1354</v>
      </c>
      <c r="E2027" s="2">
        <v>762</v>
      </c>
      <c r="G2027" s="2">
        <v>0</v>
      </c>
      <c r="H2027" s="2" t="s">
        <v>1354</v>
      </c>
      <c r="N2027" s="2">
        <v>8779</v>
      </c>
      <c r="O2027" s="2" t="s">
        <v>1355</v>
      </c>
      <c r="P2027" s="2" t="s">
        <v>1356</v>
      </c>
      <c r="R2027" s="2">
        <v>1</v>
      </c>
      <c r="T2027" s="2">
        <v>1</v>
      </c>
      <c r="W2027" s="2" t="s">
        <v>1357</v>
      </c>
      <c r="X2027" s="2" t="s">
        <v>1358</v>
      </c>
      <c r="Z2027" s="2">
        <v>3006631</v>
      </c>
    </row>
    <row r="2028" spans="1:26" hidden="1" x14ac:dyDescent="0.25">
      <c r="A2028" s="2" t="s">
        <v>3115</v>
      </c>
      <c r="B2028" s="2" t="s">
        <v>515</v>
      </c>
      <c r="C2028" s="2">
        <v>1</v>
      </c>
      <c r="D2028" s="2" t="s">
        <v>623</v>
      </c>
      <c r="E2028" s="2">
        <v>162</v>
      </c>
      <c r="G2028" s="2">
        <v>0</v>
      </c>
      <c r="H2028" s="2" t="s">
        <v>623</v>
      </c>
      <c r="N2028" s="2">
        <v>8840</v>
      </c>
      <c r="O2028" s="2" t="s">
        <v>515</v>
      </c>
      <c r="P2028" s="2" t="s">
        <v>517</v>
      </c>
      <c r="Q2028" s="2" t="s">
        <v>475</v>
      </c>
      <c r="R2028" s="2">
        <v>1E-3</v>
      </c>
      <c r="S2028" s="2" t="s">
        <v>476</v>
      </c>
      <c r="T2028" s="2">
        <v>0.1</v>
      </c>
      <c r="Z2028" s="2">
        <v>3006828</v>
      </c>
    </row>
    <row r="2029" spans="1:26" hidden="1" x14ac:dyDescent="0.25">
      <c r="A2029" s="2" t="s">
        <v>3116</v>
      </c>
      <c r="B2029" s="2" t="s">
        <v>3117</v>
      </c>
      <c r="C2029" s="2">
        <v>45</v>
      </c>
      <c r="D2029" s="2" t="s">
        <v>3117</v>
      </c>
      <c r="E2029" s="2">
        <v>119</v>
      </c>
      <c r="G2029" s="2">
        <v>0</v>
      </c>
      <c r="H2029" s="2" t="s">
        <v>3117</v>
      </c>
      <c r="N2029" s="2">
        <v>8487</v>
      </c>
      <c r="O2029" s="2" t="s">
        <v>1029</v>
      </c>
      <c r="P2029" s="2" t="s">
        <v>1030</v>
      </c>
      <c r="Q2029" s="2" t="s">
        <v>489</v>
      </c>
      <c r="R2029" s="2">
        <v>1</v>
      </c>
      <c r="Z2029" s="2">
        <v>3025466</v>
      </c>
    </row>
    <row r="2030" spans="1:26" hidden="1" x14ac:dyDescent="0.25">
      <c r="A2030" s="2" t="s">
        <v>3118</v>
      </c>
      <c r="B2030" s="2" t="s">
        <v>3119</v>
      </c>
      <c r="C2030" s="2">
        <v>45</v>
      </c>
      <c r="D2030" s="2" t="s">
        <v>3119</v>
      </c>
      <c r="E2030" s="2">
        <v>119</v>
      </c>
      <c r="G2030" s="2">
        <v>0</v>
      </c>
      <c r="H2030" s="2" t="s">
        <v>3119</v>
      </c>
      <c r="N2030" s="2">
        <v>8495</v>
      </c>
      <c r="O2030" s="2" t="s">
        <v>3120</v>
      </c>
      <c r="P2030" s="2" t="s">
        <v>3121</v>
      </c>
      <c r="Q2030" s="2" t="s">
        <v>489</v>
      </c>
      <c r="R2030" s="2">
        <v>1</v>
      </c>
      <c r="Z2030" s="2">
        <v>3026312</v>
      </c>
    </row>
    <row r="2031" spans="1:26" hidden="1" x14ac:dyDescent="0.25">
      <c r="A2031" s="2" t="s">
        <v>3122</v>
      </c>
      <c r="B2031" s="2" t="s">
        <v>3123</v>
      </c>
      <c r="C2031" s="2">
        <v>1</v>
      </c>
      <c r="D2031" s="2" t="s">
        <v>3103</v>
      </c>
      <c r="E2031" s="2">
        <v>2</v>
      </c>
      <c r="G2031" s="2">
        <v>0</v>
      </c>
      <c r="H2031" s="2" t="s">
        <v>3103</v>
      </c>
      <c r="N2031" s="2">
        <v>9161</v>
      </c>
      <c r="O2031" s="2" t="s">
        <v>3124</v>
      </c>
      <c r="P2031" s="2" t="s">
        <v>3125</v>
      </c>
      <c r="Q2031" s="2" t="s">
        <v>489</v>
      </c>
      <c r="R2031" s="2">
        <v>1</v>
      </c>
      <c r="Z2031" s="2">
        <v>3024942</v>
      </c>
    </row>
    <row r="2032" spans="1:26" hidden="1" x14ac:dyDescent="0.25">
      <c r="A2032" s="2" t="s">
        <v>3126</v>
      </c>
      <c r="B2032" s="2" t="s">
        <v>3127</v>
      </c>
      <c r="C2032" s="2">
        <v>26</v>
      </c>
      <c r="D2032" s="2" t="s">
        <v>3127</v>
      </c>
      <c r="E2032" s="2">
        <v>18</v>
      </c>
      <c r="G2032" s="2">
        <v>0</v>
      </c>
      <c r="H2032" s="2" t="s">
        <v>3127</v>
      </c>
      <c r="N2032" s="2">
        <v>9675</v>
      </c>
      <c r="O2032" s="2" t="s">
        <v>3128</v>
      </c>
      <c r="P2032" s="2" t="s">
        <v>3129</v>
      </c>
      <c r="Q2032" s="2" t="s">
        <v>523</v>
      </c>
      <c r="R2032" s="2">
        <v>9.9999999999999995E-7</v>
      </c>
      <c r="S2032" s="2" t="s">
        <v>523</v>
      </c>
      <c r="T2032" s="2">
        <v>1</v>
      </c>
      <c r="X2032" s="2" t="s">
        <v>640</v>
      </c>
      <c r="Z2032" s="2">
        <v>3009930</v>
      </c>
    </row>
    <row r="2033" spans="1:26" hidden="1" x14ac:dyDescent="0.25">
      <c r="A2033" s="2" t="s">
        <v>3130</v>
      </c>
      <c r="B2033" s="2" t="s">
        <v>495</v>
      </c>
      <c r="C2033" s="2">
        <v>728</v>
      </c>
      <c r="D2033" s="2" t="s">
        <v>495</v>
      </c>
      <c r="E2033" s="2">
        <v>521</v>
      </c>
      <c r="G2033" s="2">
        <v>0</v>
      </c>
      <c r="H2033" s="2" t="s">
        <v>495</v>
      </c>
      <c r="N2033" s="2">
        <v>8842</v>
      </c>
      <c r="O2033" s="2" t="s">
        <v>495</v>
      </c>
      <c r="P2033" s="2" t="s">
        <v>496</v>
      </c>
      <c r="Q2033" s="2" t="s">
        <v>475</v>
      </c>
      <c r="R2033" s="2">
        <v>1.0000000000000001E-9</v>
      </c>
      <c r="S2033" s="2" t="s">
        <v>476</v>
      </c>
      <c r="T2033" s="2">
        <v>1E-3</v>
      </c>
      <c r="Z2033" s="2">
        <v>3002177</v>
      </c>
    </row>
    <row r="2034" spans="1:26" hidden="1" x14ac:dyDescent="0.25">
      <c r="A2034" s="2" t="s">
        <v>3131</v>
      </c>
      <c r="B2034" s="2" t="s">
        <v>3103</v>
      </c>
      <c r="C2034" s="2">
        <v>1</v>
      </c>
      <c r="D2034" s="2" t="s">
        <v>3103</v>
      </c>
      <c r="E2034" s="2">
        <v>2</v>
      </c>
      <c r="G2034" s="2">
        <v>0</v>
      </c>
      <c r="H2034" s="2" t="s">
        <v>3103</v>
      </c>
      <c r="N2034" s="2">
        <v>9161</v>
      </c>
      <c r="O2034" s="2" t="s">
        <v>3124</v>
      </c>
      <c r="P2034" s="2" t="s">
        <v>3125</v>
      </c>
      <c r="Q2034" s="2" t="s">
        <v>489</v>
      </c>
      <c r="R2034" s="2">
        <v>1</v>
      </c>
      <c r="Z2034" s="2">
        <v>3022520</v>
      </c>
    </row>
    <row r="2035" spans="1:26" hidden="1" x14ac:dyDescent="0.25">
      <c r="A2035" s="2" t="s">
        <v>3132</v>
      </c>
      <c r="B2035" s="2" t="s">
        <v>2573</v>
      </c>
      <c r="C2035" s="2">
        <v>1</v>
      </c>
      <c r="D2035" s="2" t="s">
        <v>2573</v>
      </c>
      <c r="E2035" s="2">
        <v>50</v>
      </c>
      <c r="G2035" s="2">
        <v>0</v>
      </c>
      <c r="H2035" s="2" t="s">
        <v>2573</v>
      </c>
      <c r="N2035" s="2">
        <v>8648</v>
      </c>
      <c r="O2035" s="2" t="s">
        <v>2583</v>
      </c>
      <c r="P2035" s="2" t="s">
        <v>2584</v>
      </c>
      <c r="Q2035" s="2" t="s">
        <v>482</v>
      </c>
      <c r="R2035" s="2">
        <v>1</v>
      </c>
      <c r="W2035" s="2" t="s">
        <v>2585</v>
      </c>
      <c r="Z2035" s="2">
        <v>3019250</v>
      </c>
    </row>
    <row r="2036" spans="1:26" hidden="1" x14ac:dyDescent="0.25">
      <c r="A2036" s="2" t="s">
        <v>3133</v>
      </c>
      <c r="B2036" s="2" t="s">
        <v>495</v>
      </c>
      <c r="C2036" s="2">
        <v>6</v>
      </c>
      <c r="D2036" s="2" t="s">
        <v>495</v>
      </c>
      <c r="E2036" s="2">
        <v>394</v>
      </c>
      <c r="G2036" s="2">
        <v>0</v>
      </c>
      <c r="H2036" s="2" t="s">
        <v>495</v>
      </c>
      <c r="N2036" s="2">
        <v>8842</v>
      </c>
      <c r="O2036" s="2" t="s">
        <v>495</v>
      </c>
      <c r="P2036" s="2" t="s">
        <v>496</v>
      </c>
      <c r="Q2036" s="2" t="s">
        <v>475</v>
      </c>
      <c r="R2036" s="2">
        <v>1.0000000000000001E-9</v>
      </c>
      <c r="S2036" s="2" t="s">
        <v>476</v>
      </c>
      <c r="T2036" s="2">
        <v>1E-3</v>
      </c>
      <c r="Z2036" s="2">
        <v>3015116</v>
      </c>
    </row>
    <row r="2037" spans="1:26" hidden="1" x14ac:dyDescent="0.25">
      <c r="A2037" s="2" t="s">
        <v>3134</v>
      </c>
      <c r="B2037" s="2" t="s">
        <v>495</v>
      </c>
      <c r="C2037" s="2">
        <v>3786</v>
      </c>
      <c r="D2037" s="2" t="s">
        <v>495</v>
      </c>
      <c r="E2037" s="2">
        <v>2685</v>
      </c>
      <c r="G2037" s="2">
        <v>0</v>
      </c>
      <c r="H2037" s="2" t="s">
        <v>495</v>
      </c>
      <c r="N2037" s="2">
        <v>8842</v>
      </c>
      <c r="O2037" s="2" t="s">
        <v>495</v>
      </c>
      <c r="P2037" s="2" t="s">
        <v>496</v>
      </c>
      <c r="Q2037" s="2" t="s">
        <v>475</v>
      </c>
      <c r="R2037" s="2">
        <v>1.0000000000000001E-9</v>
      </c>
      <c r="S2037" s="2" t="s">
        <v>476</v>
      </c>
      <c r="T2037" s="2">
        <v>1E-3</v>
      </c>
      <c r="Z2037" s="2">
        <v>3003917</v>
      </c>
    </row>
    <row r="2038" spans="1:26" hidden="1" x14ac:dyDescent="0.25">
      <c r="A2038" s="2" t="s">
        <v>3135</v>
      </c>
      <c r="B2038" s="2" t="s">
        <v>495</v>
      </c>
      <c r="C2038" s="2">
        <v>9</v>
      </c>
      <c r="D2038" s="2" t="s">
        <v>495</v>
      </c>
      <c r="E2038" s="2">
        <v>2221</v>
      </c>
      <c r="G2038" s="2">
        <v>0</v>
      </c>
      <c r="H2038" s="2" t="s">
        <v>495</v>
      </c>
      <c r="N2038" s="2">
        <v>8842</v>
      </c>
      <c r="O2038" s="2" t="s">
        <v>495</v>
      </c>
      <c r="P2038" s="2" t="s">
        <v>496</v>
      </c>
      <c r="Q2038" s="2" t="s">
        <v>475</v>
      </c>
      <c r="R2038" s="2">
        <v>1.0000000000000001E-9</v>
      </c>
      <c r="S2038" s="2" t="s">
        <v>476</v>
      </c>
      <c r="T2038" s="2">
        <v>1E-3</v>
      </c>
      <c r="Z2038" s="2">
        <v>3007534</v>
      </c>
    </row>
    <row r="2039" spans="1:26" hidden="1" x14ac:dyDescent="0.25">
      <c r="A2039" s="2" t="s">
        <v>3136</v>
      </c>
      <c r="C2039" s="2">
        <v>9</v>
      </c>
      <c r="G2039" s="2">
        <v>0</v>
      </c>
      <c r="Z2039" s="2">
        <v>3010320</v>
      </c>
    </row>
    <row r="2040" spans="1:26" hidden="1" x14ac:dyDescent="0.25">
      <c r="A2040" s="2" t="s">
        <v>3137</v>
      </c>
      <c r="B2040" s="2" t="s">
        <v>495</v>
      </c>
      <c r="C2040" s="2">
        <v>266</v>
      </c>
      <c r="D2040" s="2" t="s">
        <v>495</v>
      </c>
      <c r="E2040" s="2">
        <v>181</v>
      </c>
      <c r="G2040" s="2">
        <v>0</v>
      </c>
      <c r="H2040" s="2" t="s">
        <v>495</v>
      </c>
      <c r="N2040" s="2">
        <v>8842</v>
      </c>
      <c r="O2040" s="2" t="s">
        <v>495</v>
      </c>
      <c r="P2040" s="2" t="s">
        <v>496</v>
      </c>
      <c r="Q2040" s="2" t="s">
        <v>475</v>
      </c>
      <c r="R2040" s="2">
        <v>1.0000000000000001E-9</v>
      </c>
      <c r="S2040" s="2" t="s">
        <v>476</v>
      </c>
      <c r="T2040" s="2">
        <v>1E-3</v>
      </c>
      <c r="Z2040" s="2">
        <v>3028263</v>
      </c>
    </row>
    <row r="2041" spans="1:26" hidden="1" x14ac:dyDescent="0.25">
      <c r="A2041" s="2" t="s">
        <v>3138</v>
      </c>
      <c r="B2041" s="2" t="s">
        <v>1553</v>
      </c>
      <c r="C2041" s="2">
        <v>124</v>
      </c>
      <c r="D2041" s="2" t="s">
        <v>1553</v>
      </c>
      <c r="E2041" s="2">
        <v>666</v>
      </c>
      <c r="G2041" s="2">
        <v>0</v>
      </c>
      <c r="H2041" s="2" t="s">
        <v>1553</v>
      </c>
      <c r="N2041" s="2">
        <v>8494</v>
      </c>
      <c r="O2041" s="2" t="s">
        <v>1554</v>
      </c>
      <c r="P2041" s="2" t="s">
        <v>1555</v>
      </c>
      <c r="R2041" s="2">
        <v>1</v>
      </c>
      <c r="W2041" s="2" t="s">
        <v>1556</v>
      </c>
      <c r="Z2041" s="2">
        <v>3014064</v>
      </c>
    </row>
    <row r="2042" spans="1:26" hidden="1" x14ac:dyDescent="0.25">
      <c r="A2042" s="2" t="s">
        <v>3139</v>
      </c>
      <c r="B2042" s="2" t="s">
        <v>515</v>
      </c>
      <c r="C2042" s="2">
        <v>5</v>
      </c>
      <c r="D2042" s="2" t="s">
        <v>515</v>
      </c>
      <c r="E2042" s="2">
        <v>4</v>
      </c>
      <c r="G2042" s="2">
        <v>0</v>
      </c>
      <c r="H2042" s="2" t="s">
        <v>515</v>
      </c>
      <c r="N2042" s="2">
        <v>8840</v>
      </c>
      <c r="O2042" s="2" t="s">
        <v>515</v>
      </c>
      <c r="P2042" s="2" t="s">
        <v>517</v>
      </c>
      <c r="Q2042" s="2" t="s">
        <v>475</v>
      </c>
      <c r="R2042" s="2">
        <v>1E-3</v>
      </c>
      <c r="S2042" s="2" t="s">
        <v>476</v>
      </c>
      <c r="T2042" s="2">
        <v>0.1</v>
      </c>
      <c r="Z2042" s="2">
        <v>3005491</v>
      </c>
    </row>
    <row r="2043" spans="1:26" hidden="1" x14ac:dyDescent="0.25">
      <c r="A2043" s="2" t="s">
        <v>3140</v>
      </c>
      <c r="B2043" s="2" t="s">
        <v>480</v>
      </c>
      <c r="C2043" s="2">
        <v>79</v>
      </c>
      <c r="D2043" s="2" t="s">
        <v>480</v>
      </c>
      <c r="E2043" s="2">
        <v>729</v>
      </c>
      <c r="G2043" s="2">
        <v>0</v>
      </c>
      <c r="H2043" s="2" t="s">
        <v>480</v>
      </c>
      <c r="N2043" s="2">
        <v>8554</v>
      </c>
      <c r="O2043" s="2" t="s">
        <v>480</v>
      </c>
      <c r="P2043" s="2" t="s">
        <v>481</v>
      </c>
      <c r="Q2043" s="2" t="s">
        <v>482</v>
      </c>
      <c r="R2043" s="2">
        <v>1</v>
      </c>
      <c r="Z2043" s="2">
        <v>3023690</v>
      </c>
    </row>
    <row r="2044" spans="1:26" hidden="1" x14ac:dyDescent="0.25">
      <c r="A2044" s="2" t="s">
        <v>3141</v>
      </c>
      <c r="B2044" s="2" t="s">
        <v>480</v>
      </c>
      <c r="C2044" s="2">
        <v>5</v>
      </c>
      <c r="D2044" s="2" t="s">
        <v>480</v>
      </c>
      <c r="E2044" s="2">
        <v>72</v>
      </c>
      <c r="G2044" s="2">
        <v>0</v>
      </c>
      <c r="H2044" s="2" t="s">
        <v>480</v>
      </c>
      <c r="N2044" s="2">
        <v>8554</v>
      </c>
      <c r="O2044" s="2" t="s">
        <v>480</v>
      </c>
      <c r="P2044" s="2" t="s">
        <v>481</v>
      </c>
      <c r="Q2044" s="2" t="s">
        <v>482</v>
      </c>
      <c r="R2044" s="2">
        <v>1</v>
      </c>
      <c r="Z2044" s="2">
        <v>3000732</v>
      </c>
    </row>
    <row r="2045" spans="1:26" hidden="1" x14ac:dyDescent="0.25">
      <c r="A2045" s="2" t="s">
        <v>3142</v>
      </c>
      <c r="C2045" s="2">
        <v>300</v>
      </c>
      <c r="G2045" s="2">
        <v>0</v>
      </c>
      <c r="Z2045" s="2">
        <v>3038185</v>
      </c>
    </row>
    <row r="2046" spans="1:26" hidden="1" x14ac:dyDescent="0.25">
      <c r="A2046" s="2" t="s">
        <v>3143</v>
      </c>
      <c r="B2046" s="2" t="s">
        <v>480</v>
      </c>
      <c r="C2046" s="2">
        <v>11</v>
      </c>
      <c r="D2046" s="2" t="s">
        <v>480</v>
      </c>
      <c r="E2046" s="2">
        <v>131</v>
      </c>
      <c r="G2046" s="2">
        <v>0</v>
      </c>
      <c r="H2046" s="2" t="s">
        <v>480</v>
      </c>
      <c r="N2046" s="2">
        <v>8554</v>
      </c>
      <c r="O2046" s="2" t="s">
        <v>480</v>
      </c>
      <c r="P2046" s="2" t="s">
        <v>481</v>
      </c>
      <c r="Q2046" s="2" t="s">
        <v>482</v>
      </c>
      <c r="R2046" s="2">
        <v>1</v>
      </c>
      <c r="Z2046" s="2">
        <v>3011937</v>
      </c>
    </row>
    <row r="2047" spans="1:26" hidden="1" x14ac:dyDescent="0.25">
      <c r="A2047" s="2" t="s">
        <v>3144</v>
      </c>
      <c r="C2047" s="2">
        <v>231</v>
      </c>
      <c r="G2047" s="2">
        <v>0</v>
      </c>
      <c r="Z2047" s="2">
        <v>3008714</v>
      </c>
    </row>
    <row r="2048" spans="1:26" hidden="1" x14ac:dyDescent="0.25">
      <c r="A2048" s="2" t="s">
        <v>3145</v>
      </c>
      <c r="C2048" s="2">
        <v>463009</v>
      </c>
      <c r="G2048" s="2">
        <v>0</v>
      </c>
      <c r="Z2048" s="2">
        <v>3008204</v>
      </c>
    </row>
    <row r="2049" spans="1:26" hidden="1" x14ac:dyDescent="0.25">
      <c r="A2049" s="2" t="s">
        <v>3146</v>
      </c>
      <c r="B2049" s="2" t="s">
        <v>515</v>
      </c>
      <c r="C2049" s="2">
        <v>24</v>
      </c>
      <c r="D2049" s="2" t="s">
        <v>515</v>
      </c>
      <c r="E2049" s="2">
        <v>23</v>
      </c>
      <c r="G2049" s="2">
        <v>0</v>
      </c>
      <c r="H2049" s="2" t="s">
        <v>515</v>
      </c>
      <c r="N2049" s="2">
        <v>8840</v>
      </c>
      <c r="O2049" s="2" t="s">
        <v>515</v>
      </c>
      <c r="P2049" s="2" t="s">
        <v>517</v>
      </c>
      <c r="Q2049" s="2" t="s">
        <v>475</v>
      </c>
      <c r="R2049" s="2">
        <v>1E-3</v>
      </c>
      <c r="S2049" s="2" t="s">
        <v>476</v>
      </c>
      <c r="T2049" s="2">
        <v>0.1</v>
      </c>
      <c r="Z2049" s="2">
        <v>3006008</v>
      </c>
    </row>
    <row r="2050" spans="1:26" hidden="1" x14ac:dyDescent="0.25">
      <c r="A2050" s="2" t="s">
        <v>3147</v>
      </c>
      <c r="B2050" s="2" t="s">
        <v>480</v>
      </c>
      <c r="C2050" s="2">
        <v>64</v>
      </c>
      <c r="D2050" s="2" t="s">
        <v>480</v>
      </c>
      <c r="E2050" s="2">
        <v>76</v>
      </c>
      <c r="G2050" s="2">
        <v>0</v>
      </c>
      <c r="H2050" s="2" t="s">
        <v>480</v>
      </c>
      <c r="N2050" s="2">
        <v>8554</v>
      </c>
      <c r="O2050" s="2" t="s">
        <v>480</v>
      </c>
      <c r="P2050" s="2" t="s">
        <v>481</v>
      </c>
      <c r="Q2050" s="2" t="s">
        <v>482</v>
      </c>
      <c r="R2050" s="2">
        <v>1</v>
      </c>
      <c r="Z2050" s="2">
        <v>3005445</v>
      </c>
    </row>
    <row r="2051" spans="1:26" hidden="1" x14ac:dyDescent="0.25">
      <c r="A2051" s="2" t="s">
        <v>3148</v>
      </c>
      <c r="B2051" s="2" t="s">
        <v>480</v>
      </c>
      <c r="C2051" s="2">
        <v>1</v>
      </c>
      <c r="D2051" s="2" t="s">
        <v>480</v>
      </c>
      <c r="E2051" s="2">
        <v>222</v>
      </c>
      <c r="G2051" s="2">
        <v>0</v>
      </c>
      <c r="H2051" s="2" t="s">
        <v>480</v>
      </c>
      <c r="N2051" s="2">
        <v>8554</v>
      </c>
      <c r="O2051" s="2" t="s">
        <v>480</v>
      </c>
      <c r="P2051" s="2" t="s">
        <v>481</v>
      </c>
      <c r="Q2051" s="2" t="s">
        <v>482</v>
      </c>
      <c r="R2051" s="2">
        <v>1</v>
      </c>
      <c r="Z2051" s="2">
        <v>3004409</v>
      </c>
    </row>
    <row r="2052" spans="1:26" hidden="1" x14ac:dyDescent="0.25">
      <c r="A2052" s="2" t="s">
        <v>3149</v>
      </c>
      <c r="C2052" s="2">
        <v>6</v>
      </c>
      <c r="G2052" s="2">
        <v>0</v>
      </c>
      <c r="Z2052" s="2">
        <v>3004446</v>
      </c>
    </row>
    <row r="2053" spans="1:26" hidden="1" x14ac:dyDescent="0.25">
      <c r="A2053" s="2" t="s">
        <v>3150</v>
      </c>
      <c r="C2053" s="2">
        <v>375</v>
      </c>
      <c r="G2053" s="2">
        <v>0</v>
      </c>
      <c r="Z2053" s="2">
        <v>3000551</v>
      </c>
    </row>
    <row r="2054" spans="1:26" hidden="1" x14ac:dyDescent="0.25">
      <c r="A2054" s="2" t="s">
        <v>3151</v>
      </c>
      <c r="C2054" s="2">
        <v>173</v>
      </c>
      <c r="G2054" s="2">
        <v>0</v>
      </c>
      <c r="Z2054" s="2">
        <v>3034186</v>
      </c>
    </row>
    <row r="2055" spans="1:26" hidden="1" x14ac:dyDescent="0.25">
      <c r="A2055" s="2" t="s">
        <v>3152</v>
      </c>
      <c r="B2055" s="2" t="s">
        <v>701</v>
      </c>
      <c r="C2055" s="2">
        <v>3</v>
      </c>
      <c r="D2055" s="2" t="s">
        <v>701</v>
      </c>
      <c r="E2055" s="2">
        <v>24</v>
      </c>
      <c r="G2055" s="2">
        <v>0</v>
      </c>
      <c r="H2055" s="2" t="s">
        <v>701</v>
      </c>
      <c r="N2055" s="2">
        <v>8510</v>
      </c>
      <c r="O2055" s="2" t="s">
        <v>632</v>
      </c>
      <c r="P2055" s="2" t="s">
        <v>633</v>
      </c>
      <c r="Q2055" s="2" t="s">
        <v>489</v>
      </c>
      <c r="R2055" s="2">
        <v>1</v>
      </c>
      <c r="Z2055" s="2">
        <v>3022775</v>
      </c>
    </row>
    <row r="2056" spans="1:26" hidden="1" x14ac:dyDescent="0.25">
      <c r="A2056" s="2" t="s">
        <v>3153</v>
      </c>
      <c r="B2056" s="2" t="s">
        <v>631</v>
      </c>
      <c r="C2056" s="2">
        <v>22</v>
      </c>
      <c r="D2056" s="2" t="s">
        <v>631</v>
      </c>
      <c r="E2056" s="2">
        <v>221</v>
      </c>
      <c r="G2056" s="2">
        <v>0</v>
      </c>
      <c r="H2056" s="2" t="s">
        <v>631</v>
      </c>
      <c r="N2056" s="2">
        <v>8510</v>
      </c>
      <c r="O2056" s="2" t="s">
        <v>632</v>
      </c>
      <c r="P2056" s="2" t="s">
        <v>633</v>
      </c>
      <c r="Q2056" s="2" t="s">
        <v>489</v>
      </c>
      <c r="R2056" s="2">
        <v>1</v>
      </c>
      <c r="Z2056" s="2">
        <v>3002386</v>
      </c>
    </row>
    <row r="2057" spans="1:26" hidden="1" x14ac:dyDescent="0.25">
      <c r="A2057" s="2" t="s">
        <v>3154</v>
      </c>
      <c r="B2057" s="2" t="s">
        <v>1428</v>
      </c>
      <c r="C2057" s="2">
        <v>4</v>
      </c>
      <c r="D2057" s="2" t="s">
        <v>1428</v>
      </c>
      <c r="E2057" s="2">
        <v>4</v>
      </c>
      <c r="G2057" s="2">
        <v>0</v>
      </c>
      <c r="H2057" s="2" t="s">
        <v>1428</v>
      </c>
      <c r="N2057" s="2">
        <v>9015</v>
      </c>
      <c r="O2057" s="2" t="s">
        <v>1429</v>
      </c>
      <c r="P2057" s="2" t="s">
        <v>1430</v>
      </c>
      <c r="Q2057" s="2" t="s">
        <v>523</v>
      </c>
      <c r="R2057" s="2">
        <v>9.9999999999999995E-7</v>
      </c>
      <c r="S2057" s="2" t="s">
        <v>475</v>
      </c>
      <c r="T2057" s="2">
        <v>1</v>
      </c>
      <c r="X2057" s="2" t="s">
        <v>640</v>
      </c>
      <c r="Z2057" s="2">
        <v>3012837</v>
      </c>
    </row>
    <row r="2058" spans="1:26" hidden="1" x14ac:dyDescent="0.25">
      <c r="A2058" s="2" t="s">
        <v>3155</v>
      </c>
      <c r="B2058" s="2" t="s">
        <v>1428</v>
      </c>
      <c r="C2058" s="2">
        <v>4</v>
      </c>
      <c r="D2058" s="2" t="s">
        <v>2643</v>
      </c>
      <c r="E2058" s="2">
        <v>1</v>
      </c>
      <c r="G2058" s="2">
        <v>0</v>
      </c>
      <c r="H2058" s="2" t="s">
        <v>1428</v>
      </c>
      <c r="N2058" s="2">
        <v>9015</v>
      </c>
      <c r="O2058" s="2" t="s">
        <v>1429</v>
      </c>
      <c r="P2058" s="2" t="s">
        <v>1430</v>
      </c>
      <c r="Q2058" s="2" t="s">
        <v>523</v>
      </c>
      <c r="R2058" s="2">
        <v>9.9999999999999995E-7</v>
      </c>
      <c r="S2058" s="2" t="s">
        <v>475</v>
      </c>
      <c r="T2058" s="2">
        <v>1</v>
      </c>
      <c r="X2058" s="2" t="s">
        <v>640</v>
      </c>
      <c r="Z2058" s="2">
        <v>3027134</v>
      </c>
    </row>
    <row r="2059" spans="1:26" hidden="1" x14ac:dyDescent="0.25">
      <c r="A2059" s="2" t="s">
        <v>3156</v>
      </c>
      <c r="B2059" s="2" t="s">
        <v>480</v>
      </c>
      <c r="C2059" s="2">
        <v>10</v>
      </c>
      <c r="D2059" s="2" t="s">
        <v>2573</v>
      </c>
      <c r="E2059" s="2">
        <v>1</v>
      </c>
      <c r="G2059" s="2">
        <v>0</v>
      </c>
      <c r="H2059" s="2" t="s">
        <v>480</v>
      </c>
      <c r="N2059" s="2">
        <v>8554</v>
      </c>
      <c r="O2059" s="2" t="s">
        <v>480</v>
      </c>
      <c r="P2059" s="2" t="s">
        <v>481</v>
      </c>
      <c r="Q2059" s="2" t="s">
        <v>482</v>
      </c>
      <c r="R2059" s="2">
        <v>1</v>
      </c>
      <c r="Z2059" s="2">
        <v>3001850</v>
      </c>
    </row>
    <row r="2060" spans="1:26" hidden="1" x14ac:dyDescent="0.25">
      <c r="A2060" s="2" t="s">
        <v>3157</v>
      </c>
      <c r="B2060" s="2" t="s">
        <v>480</v>
      </c>
      <c r="C2060" s="2">
        <v>33</v>
      </c>
      <c r="D2060" s="2" t="s">
        <v>480</v>
      </c>
      <c r="E2060" s="2">
        <v>31</v>
      </c>
      <c r="G2060" s="2">
        <v>0</v>
      </c>
      <c r="H2060" s="2" t="s">
        <v>480</v>
      </c>
      <c r="N2060" s="2">
        <v>8554</v>
      </c>
      <c r="O2060" s="2" t="s">
        <v>480</v>
      </c>
      <c r="P2060" s="2" t="s">
        <v>481</v>
      </c>
      <c r="Q2060" s="2" t="s">
        <v>482</v>
      </c>
      <c r="R2060" s="2">
        <v>1</v>
      </c>
      <c r="Z2060" s="2">
        <v>3000688</v>
      </c>
    </row>
    <row r="2061" spans="1:26" hidden="1" x14ac:dyDescent="0.25">
      <c r="A2061" s="2" t="s">
        <v>3158</v>
      </c>
      <c r="B2061" s="2" t="s">
        <v>3159</v>
      </c>
      <c r="C2061" s="2">
        <v>951</v>
      </c>
      <c r="D2061" s="2" t="s">
        <v>3159</v>
      </c>
      <c r="E2061" s="2">
        <v>934</v>
      </c>
      <c r="G2061" s="2">
        <v>0</v>
      </c>
      <c r="H2061" s="2" t="s">
        <v>3159</v>
      </c>
      <c r="N2061" s="2">
        <v>8799</v>
      </c>
      <c r="O2061" s="2" t="s">
        <v>599</v>
      </c>
      <c r="P2061" s="2" t="s">
        <v>600</v>
      </c>
      <c r="Q2061" s="2" t="s">
        <v>601</v>
      </c>
      <c r="R2061" s="2">
        <v>1</v>
      </c>
      <c r="S2061" s="2" t="s">
        <v>476</v>
      </c>
      <c r="T2061" s="2">
        <v>1E-3</v>
      </c>
      <c r="W2061" s="2" t="s">
        <v>602</v>
      </c>
      <c r="Z2061" s="2">
        <v>3000504</v>
      </c>
    </row>
    <row r="2062" spans="1:26" hidden="1" x14ac:dyDescent="0.25">
      <c r="A2062" s="2" t="s">
        <v>3160</v>
      </c>
      <c r="C2062" s="2">
        <v>1487</v>
      </c>
      <c r="G2062" s="2">
        <v>0</v>
      </c>
      <c r="Z2062" s="2">
        <v>3002653</v>
      </c>
    </row>
    <row r="2063" spans="1:26" hidden="1" x14ac:dyDescent="0.25">
      <c r="A2063" s="2" t="s">
        <v>3161</v>
      </c>
      <c r="B2063" s="2" t="s">
        <v>945</v>
      </c>
      <c r="C2063" s="2">
        <v>2</v>
      </c>
      <c r="D2063" s="2" t="s">
        <v>945</v>
      </c>
      <c r="E2063" s="2">
        <v>10</v>
      </c>
      <c r="G2063" s="2">
        <v>0</v>
      </c>
      <c r="H2063" s="2" t="s">
        <v>945</v>
      </c>
      <c r="N2063" s="2">
        <v>8749</v>
      </c>
      <c r="O2063" s="2" t="s">
        <v>945</v>
      </c>
      <c r="P2063" s="2" t="s">
        <v>946</v>
      </c>
      <c r="Q2063" s="2" t="s">
        <v>523</v>
      </c>
      <c r="R2063" s="2">
        <v>9.9999999999999995E-7</v>
      </c>
      <c r="S2063" s="2" t="s">
        <v>476</v>
      </c>
      <c r="T2063" s="2">
        <v>1</v>
      </c>
      <c r="Z2063" s="2">
        <v>3001011</v>
      </c>
    </row>
    <row r="2064" spans="1:26" hidden="1" x14ac:dyDescent="0.25">
      <c r="A2064" s="2" t="s">
        <v>3162</v>
      </c>
      <c r="B2064" s="2" t="s">
        <v>480</v>
      </c>
      <c r="C2064" s="2">
        <v>37</v>
      </c>
      <c r="D2064" s="2" t="s">
        <v>480</v>
      </c>
      <c r="E2064" s="2">
        <v>177</v>
      </c>
      <c r="G2064" s="2">
        <v>0</v>
      </c>
      <c r="H2064" s="2" t="s">
        <v>480</v>
      </c>
      <c r="N2064" s="2">
        <v>8554</v>
      </c>
      <c r="O2064" s="2" t="s">
        <v>480</v>
      </c>
      <c r="P2064" s="2" t="s">
        <v>481</v>
      </c>
      <c r="Q2064" s="2" t="s">
        <v>482</v>
      </c>
      <c r="R2064" s="2">
        <v>1</v>
      </c>
      <c r="Z2064" s="2">
        <v>3002000</v>
      </c>
    </row>
    <row r="2065" spans="1:26" hidden="1" x14ac:dyDescent="0.25">
      <c r="A2065" s="2" t="s">
        <v>3163</v>
      </c>
      <c r="C2065" s="2">
        <v>3</v>
      </c>
      <c r="G2065" s="2">
        <v>0</v>
      </c>
      <c r="Z2065" s="2">
        <v>3036868</v>
      </c>
    </row>
    <row r="2066" spans="1:26" hidden="1" x14ac:dyDescent="0.25">
      <c r="A2066" s="2" t="s">
        <v>3164</v>
      </c>
      <c r="B2066" s="2" t="s">
        <v>480</v>
      </c>
      <c r="C2066" s="2">
        <v>3</v>
      </c>
      <c r="D2066" s="2" t="s">
        <v>2573</v>
      </c>
      <c r="E2066" s="2">
        <v>12</v>
      </c>
      <c r="G2066" s="2">
        <v>0</v>
      </c>
      <c r="H2066" s="2" t="s">
        <v>2573</v>
      </c>
      <c r="N2066" s="2">
        <v>8648</v>
      </c>
      <c r="O2066" s="2" t="s">
        <v>2583</v>
      </c>
      <c r="P2066" s="2" t="s">
        <v>2584</v>
      </c>
      <c r="Q2066" s="2" t="s">
        <v>482</v>
      </c>
      <c r="R2066" s="2">
        <v>1</v>
      </c>
      <c r="W2066" s="2" t="s">
        <v>2585</v>
      </c>
      <c r="Z2066" s="2">
        <v>3002348</v>
      </c>
    </row>
    <row r="2067" spans="1:26" hidden="1" x14ac:dyDescent="0.25">
      <c r="A2067" s="2" t="s">
        <v>3165</v>
      </c>
      <c r="B2067" s="2" t="s">
        <v>753</v>
      </c>
      <c r="C2067" s="2">
        <v>1870</v>
      </c>
      <c r="D2067" s="2" t="s">
        <v>753</v>
      </c>
      <c r="E2067" s="2">
        <v>3962</v>
      </c>
      <c r="G2067" s="2">
        <v>0</v>
      </c>
      <c r="H2067" s="2" t="s">
        <v>753</v>
      </c>
      <c r="N2067" s="2">
        <v>8645</v>
      </c>
      <c r="O2067" s="2" t="s">
        <v>754</v>
      </c>
      <c r="P2067" s="2" t="s">
        <v>755</v>
      </c>
      <c r="Q2067" s="2" t="s">
        <v>489</v>
      </c>
      <c r="R2067" s="2">
        <v>1</v>
      </c>
      <c r="S2067" s="2" t="s">
        <v>476</v>
      </c>
      <c r="T2067" s="2">
        <v>1</v>
      </c>
      <c r="Z2067" s="2">
        <v>3007869</v>
      </c>
    </row>
    <row r="2068" spans="1:26" hidden="1" x14ac:dyDescent="0.25">
      <c r="A2068" s="2" t="s">
        <v>3166</v>
      </c>
      <c r="B2068" s="2" t="s">
        <v>480</v>
      </c>
      <c r="C2068" s="2">
        <v>9</v>
      </c>
      <c r="D2068" s="2" t="s">
        <v>480</v>
      </c>
      <c r="E2068" s="2">
        <v>5</v>
      </c>
      <c r="G2068" s="2">
        <v>0</v>
      </c>
      <c r="H2068" s="2" t="s">
        <v>480</v>
      </c>
      <c r="N2068" s="2">
        <v>8554</v>
      </c>
      <c r="O2068" s="2" t="s">
        <v>480</v>
      </c>
      <c r="P2068" s="2" t="s">
        <v>481</v>
      </c>
      <c r="Q2068" s="2" t="s">
        <v>482</v>
      </c>
      <c r="R2068" s="2">
        <v>1</v>
      </c>
      <c r="Z2068" s="2">
        <v>3001183</v>
      </c>
    </row>
    <row r="2069" spans="1:26" hidden="1" x14ac:dyDescent="0.25">
      <c r="A2069" s="2" t="s">
        <v>3167</v>
      </c>
      <c r="B2069" s="2" t="s">
        <v>1057</v>
      </c>
      <c r="C2069" s="2">
        <v>1</v>
      </c>
      <c r="D2069" s="2" t="s">
        <v>1057</v>
      </c>
      <c r="E2069" s="2">
        <v>1</v>
      </c>
      <c r="G2069" s="2">
        <v>0</v>
      </c>
      <c r="H2069" s="2" t="s">
        <v>1057</v>
      </c>
      <c r="N2069" s="2">
        <v>9557</v>
      </c>
      <c r="O2069" s="2" t="s">
        <v>1058</v>
      </c>
      <c r="P2069" s="2" t="s">
        <v>1059</v>
      </c>
      <c r="Q2069" s="2" t="s">
        <v>1060</v>
      </c>
      <c r="R2069" s="2">
        <v>1E-3</v>
      </c>
      <c r="S2069" s="2" t="s">
        <v>476</v>
      </c>
      <c r="T2069" s="2">
        <v>1</v>
      </c>
      <c r="Z2069" s="2">
        <v>3013098</v>
      </c>
    </row>
    <row r="2070" spans="1:26" hidden="1" x14ac:dyDescent="0.25">
      <c r="A2070" s="2" t="s">
        <v>3168</v>
      </c>
      <c r="B2070" s="2" t="s">
        <v>1085</v>
      </c>
      <c r="C2070" s="2">
        <v>13</v>
      </c>
      <c r="D2070" s="2" t="s">
        <v>1085</v>
      </c>
      <c r="E2070" s="2">
        <v>12</v>
      </c>
      <c r="G2070" s="2">
        <v>0</v>
      </c>
      <c r="H2070" s="2" t="s">
        <v>1085</v>
      </c>
      <c r="N2070" s="2">
        <v>8713</v>
      </c>
      <c r="O2070" s="2" t="s">
        <v>958</v>
      </c>
      <c r="P2070" s="2" t="s">
        <v>959</v>
      </c>
      <c r="Q2070" s="2" t="s">
        <v>475</v>
      </c>
      <c r="R2070" s="2">
        <v>1</v>
      </c>
      <c r="S2070" s="2" t="s">
        <v>476</v>
      </c>
      <c r="T2070" s="2">
        <v>0.1</v>
      </c>
      <c r="Z2070" s="2">
        <v>3027984</v>
      </c>
    </row>
    <row r="2071" spans="1:26" hidden="1" x14ac:dyDescent="0.25">
      <c r="A2071" s="2" t="s">
        <v>3169</v>
      </c>
      <c r="B2071" s="2" t="s">
        <v>480</v>
      </c>
      <c r="C2071" s="2">
        <v>6</v>
      </c>
      <c r="D2071" s="2" t="s">
        <v>480</v>
      </c>
      <c r="E2071" s="2">
        <v>22</v>
      </c>
      <c r="G2071" s="2">
        <v>0</v>
      </c>
      <c r="H2071" s="2" t="s">
        <v>480</v>
      </c>
      <c r="N2071" s="2">
        <v>8554</v>
      </c>
      <c r="O2071" s="2" t="s">
        <v>480</v>
      </c>
      <c r="P2071" s="2" t="s">
        <v>481</v>
      </c>
      <c r="Q2071" s="2" t="s">
        <v>482</v>
      </c>
      <c r="R2071" s="2">
        <v>1</v>
      </c>
      <c r="Z2071" s="2">
        <v>3028566</v>
      </c>
    </row>
    <row r="2072" spans="1:26" hidden="1" x14ac:dyDescent="0.25">
      <c r="A2072" s="2" t="s">
        <v>3170</v>
      </c>
      <c r="B2072" s="2" t="s">
        <v>3171</v>
      </c>
      <c r="C2072" s="2">
        <v>1</v>
      </c>
      <c r="D2072" s="2" t="s">
        <v>3171</v>
      </c>
      <c r="E2072" s="2">
        <v>1</v>
      </c>
      <c r="G2072" s="2">
        <v>0</v>
      </c>
      <c r="Z2072" s="2">
        <v>3023764</v>
      </c>
    </row>
    <row r="2073" spans="1:26" hidden="1" x14ac:dyDescent="0.25">
      <c r="A2073" s="2" t="s">
        <v>3172</v>
      </c>
      <c r="C2073" s="2">
        <v>148</v>
      </c>
      <c r="G2073" s="2">
        <v>0</v>
      </c>
      <c r="Z2073" s="2">
        <v>3019526</v>
      </c>
    </row>
    <row r="2074" spans="1:26" hidden="1" x14ac:dyDescent="0.25">
      <c r="A2074" s="2" t="s">
        <v>3173</v>
      </c>
      <c r="C2074" s="2">
        <v>236</v>
      </c>
      <c r="G2074" s="2">
        <v>0</v>
      </c>
      <c r="Z2074" s="2">
        <v>3004270</v>
      </c>
    </row>
    <row r="2075" spans="1:26" hidden="1" x14ac:dyDescent="0.25">
      <c r="A2075" s="2" t="s">
        <v>3174</v>
      </c>
      <c r="C2075" s="2">
        <v>291</v>
      </c>
      <c r="G2075" s="2">
        <v>0</v>
      </c>
      <c r="Z2075" s="2">
        <v>3020978</v>
      </c>
    </row>
    <row r="2076" spans="1:26" hidden="1" x14ac:dyDescent="0.25">
      <c r="A2076" s="2" t="s">
        <v>3175</v>
      </c>
      <c r="C2076" s="2">
        <v>4</v>
      </c>
      <c r="G2076" s="2">
        <v>0</v>
      </c>
      <c r="Z2076" s="2">
        <v>3036944</v>
      </c>
    </row>
    <row r="2077" spans="1:26" hidden="1" x14ac:dyDescent="0.25">
      <c r="A2077" s="2" t="s">
        <v>3176</v>
      </c>
      <c r="B2077" s="2" t="s">
        <v>3177</v>
      </c>
      <c r="C2077" s="2">
        <v>3</v>
      </c>
      <c r="D2077" s="2" t="s">
        <v>3177</v>
      </c>
      <c r="E2077" s="2">
        <v>2</v>
      </c>
      <c r="G2077" s="2">
        <v>0</v>
      </c>
      <c r="H2077" s="2" t="s">
        <v>3177</v>
      </c>
      <c r="N2077" s="2">
        <v>8555</v>
      </c>
      <c r="O2077" s="2" t="s">
        <v>1123</v>
      </c>
      <c r="P2077" s="2" t="s">
        <v>1124</v>
      </c>
      <c r="Q2077" s="2" t="s">
        <v>572</v>
      </c>
      <c r="R2077" s="2">
        <v>1</v>
      </c>
      <c r="Z2077" s="2">
        <v>3036489</v>
      </c>
    </row>
    <row r="2078" spans="1:26" hidden="1" x14ac:dyDescent="0.25">
      <c r="A2078" s="2" t="s">
        <v>3178</v>
      </c>
      <c r="C2078" s="2">
        <v>439</v>
      </c>
      <c r="G2078" s="2">
        <v>0</v>
      </c>
      <c r="Z2078" s="2">
        <v>3004341</v>
      </c>
    </row>
    <row r="2079" spans="1:26" hidden="1" x14ac:dyDescent="0.25">
      <c r="A2079" s="2" t="s">
        <v>3179</v>
      </c>
      <c r="B2079" s="2" t="s">
        <v>453</v>
      </c>
      <c r="C2079" s="2">
        <v>1</v>
      </c>
      <c r="D2079" s="2" t="s">
        <v>453</v>
      </c>
      <c r="E2079" s="2">
        <v>2</v>
      </c>
      <c r="G2079" s="2">
        <v>0</v>
      </c>
      <c r="H2079" s="2" t="s">
        <v>453</v>
      </c>
      <c r="N2079" s="2">
        <v>8550</v>
      </c>
      <c r="O2079" s="2" t="s">
        <v>453</v>
      </c>
      <c r="P2079" s="2" t="s">
        <v>614</v>
      </c>
      <c r="Q2079" s="2" t="s">
        <v>572</v>
      </c>
      <c r="R2079" s="2">
        <v>60</v>
      </c>
      <c r="Z2079" s="2">
        <v>3023055</v>
      </c>
    </row>
    <row r="2080" spans="1:26" hidden="1" x14ac:dyDescent="0.25">
      <c r="A2080" s="2" t="s">
        <v>3180</v>
      </c>
      <c r="C2080" s="2">
        <v>252</v>
      </c>
      <c r="G2080" s="2">
        <v>0</v>
      </c>
      <c r="Z2080" s="2">
        <v>3033899</v>
      </c>
    </row>
    <row r="2081" spans="1:30" hidden="1" x14ac:dyDescent="0.25">
      <c r="A2081" s="2" t="s">
        <v>3181</v>
      </c>
      <c r="B2081" s="2" t="s">
        <v>3182</v>
      </c>
      <c r="C2081" s="2">
        <v>11</v>
      </c>
      <c r="D2081" s="2" t="s">
        <v>3182</v>
      </c>
      <c r="E2081" s="2">
        <v>57</v>
      </c>
      <c r="G2081" s="2">
        <v>0</v>
      </c>
      <c r="H2081" s="2" t="s">
        <v>3182</v>
      </c>
      <c r="N2081" s="2">
        <v>9651</v>
      </c>
      <c r="O2081" s="2" t="s">
        <v>2687</v>
      </c>
      <c r="P2081" s="2" t="s">
        <v>2688</v>
      </c>
      <c r="Q2081" s="2" t="s">
        <v>489</v>
      </c>
      <c r="R2081" s="2">
        <v>1</v>
      </c>
      <c r="S2081" s="2" t="s">
        <v>475</v>
      </c>
      <c r="T2081" s="2">
        <v>1</v>
      </c>
      <c r="X2081" s="2" t="s">
        <v>1086</v>
      </c>
      <c r="Z2081" s="2">
        <v>3003994</v>
      </c>
    </row>
    <row r="2082" spans="1:30" hidden="1" x14ac:dyDescent="0.25">
      <c r="A2082" s="2" t="s">
        <v>3183</v>
      </c>
      <c r="B2082" s="2" t="s">
        <v>515</v>
      </c>
      <c r="C2082" s="2">
        <v>2</v>
      </c>
      <c r="D2082" s="2" t="s">
        <v>515</v>
      </c>
      <c r="E2082" s="2">
        <v>3084</v>
      </c>
      <c r="G2082" s="2">
        <v>0</v>
      </c>
      <c r="H2082" s="2" t="s">
        <v>515</v>
      </c>
      <c r="N2082" s="2">
        <v>8840</v>
      </c>
      <c r="O2082" s="2" t="s">
        <v>515</v>
      </c>
      <c r="P2082" s="2" t="s">
        <v>517</v>
      </c>
      <c r="Q2082" s="2" t="s">
        <v>475</v>
      </c>
      <c r="R2082" s="2">
        <v>1E-3</v>
      </c>
      <c r="S2082" s="2" t="s">
        <v>476</v>
      </c>
      <c r="T2082" s="2">
        <v>0.1</v>
      </c>
      <c r="Z2082" s="2">
        <v>3016407</v>
      </c>
    </row>
    <row r="2083" spans="1:30" hidden="1" x14ac:dyDescent="0.25">
      <c r="A2083" s="2" t="s">
        <v>3184</v>
      </c>
      <c r="C2083" s="2">
        <v>4</v>
      </c>
      <c r="G2083" s="2">
        <v>0</v>
      </c>
      <c r="Z2083" s="2">
        <v>3017817</v>
      </c>
    </row>
    <row r="2084" spans="1:30" hidden="1" x14ac:dyDescent="0.25">
      <c r="A2084" s="2" t="s">
        <v>3185</v>
      </c>
      <c r="B2084" s="2" t="s">
        <v>558</v>
      </c>
      <c r="C2084" s="2">
        <v>106</v>
      </c>
      <c r="D2084" s="2" t="s">
        <v>558</v>
      </c>
      <c r="E2084" s="2">
        <v>8873</v>
      </c>
      <c r="G2084" s="2">
        <v>0</v>
      </c>
      <c r="H2084" s="2" t="s">
        <v>558</v>
      </c>
      <c r="N2084" s="2">
        <v>8736</v>
      </c>
      <c r="O2084" s="2" t="s">
        <v>558</v>
      </c>
      <c r="P2084" s="2" t="s">
        <v>559</v>
      </c>
      <c r="Q2084" s="2" t="s">
        <v>523</v>
      </c>
      <c r="R2084" s="2">
        <v>1.0000000000000001E-9</v>
      </c>
      <c r="S2084" s="2" t="s">
        <v>476</v>
      </c>
      <c r="T2084" s="2">
        <v>1</v>
      </c>
      <c r="Z2084" s="2">
        <v>3006653</v>
      </c>
    </row>
    <row r="2085" spans="1:30" hidden="1" x14ac:dyDescent="0.25">
      <c r="A2085" s="2" t="s">
        <v>3186</v>
      </c>
      <c r="B2085" s="2" t="s">
        <v>583</v>
      </c>
      <c r="C2085" s="2">
        <v>4</v>
      </c>
      <c r="D2085" s="2" t="s">
        <v>583</v>
      </c>
      <c r="E2085" s="2">
        <v>6</v>
      </c>
      <c r="G2085" s="2">
        <v>0</v>
      </c>
      <c r="H2085" s="2" t="s">
        <v>583</v>
      </c>
      <c r="N2085" s="2">
        <v>8810</v>
      </c>
      <c r="O2085" s="2" t="s">
        <v>584</v>
      </c>
      <c r="P2085" s="2" t="s">
        <v>585</v>
      </c>
      <c r="Q2085" s="2" t="s">
        <v>489</v>
      </c>
      <c r="R2085" s="2">
        <v>1000</v>
      </c>
      <c r="S2085" s="2" t="s">
        <v>476</v>
      </c>
      <c r="T2085" s="2">
        <v>1</v>
      </c>
      <c r="Z2085" s="2">
        <v>3027626</v>
      </c>
    </row>
    <row r="2086" spans="1:30" hidden="1" x14ac:dyDescent="0.25">
      <c r="A2086" s="2" t="s">
        <v>3187</v>
      </c>
      <c r="C2086" s="2">
        <v>4</v>
      </c>
      <c r="G2086" s="2">
        <v>0</v>
      </c>
      <c r="Z2086" s="2">
        <v>3009284</v>
      </c>
    </row>
    <row r="2087" spans="1:30" hidden="1" x14ac:dyDescent="0.25">
      <c r="A2087" s="2" t="s">
        <v>3188</v>
      </c>
      <c r="C2087" s="2">
        <v>21</v>
      </c>
      <c r="G2087" s="2">
        <v>0</v>
      </c>
      <c r="Z2087" s="2">
        <v>3015256</v>
      </c>
    </row>
    <row r="2088" spans="1:30" hidden="1" x14ac:dyDescent="0.25">
      <c r="A2088" s="2" t="s">
        <v>3189</v>
      </c>
      <c r="C2088" s="2">
        <v>21</v>
      </c>
      <c r="G2088" s="2">
        <v>0</v>
      </c>
      <c r="Z2088" s="2">
        <v>3019323</v>
      </c>
    </row>
    <row r="2089" spans="1:30" hidden="1" x14ac:dyDescent="0.25">
      <c r="A2089" s="2" t="s">
        <v>3190</v>
      </c>
      <c r="C2089" s="2">
        <v>13</v>
      </c>
      <c r="G2089" s="2">
        <v>0</v>
      </c>
      <c r="Z2089" s="2">
        <v>3021963</v>
      </c>
    </row>
    <row r="2090" spans="1:30" hidden="1" x14ac:dyDescent="0.25">
      <c r="A2090" s="2" t="s">
        <v>3191</v>
      </c>
      <c r="C2090" s="2">
        <v>13</v>
      </c>
      <c r="G2090" s="2">
        <v>0</v>
      </c>
      <c r="Z2090" s="2">
        <v>3005403</v>
      </c>
    </row>
    <row r="2091" spans="1:30" hidden="1" x14ac:dyDescent="0.25">
      <c r="A2091" s="2" t="s">
        <v>3192</v>
      </c>
      <c r="C2091" s="2">
        <v>3</v>
      </c>
      <c r="G2091" s="2">
        <v>0</v>
      </c>
      <c r="Z2091" s="2">
        <v>3021616</v>
      </c>
    </row>
    <row r="2092" spans="1:30" hidden="1" x14ac:dyDescent="0.25">
      <c r="A2092" s="2" t="s">
        <v>3193</v>
      </c>
      <c r="C2092" s="2">
        <v>3</v>
      </c>
      <c r="G2092" s="2">
        <v>0</v>
      </c>
      <c r="Z2092" s="2">
        <v>3022635</v>
      </c>
    </row>
    <row r="2093" spans="1:30" hidden="1" x14ac:dyDescent="0.25">
      <c r="A2093" s="2" t="s">
        <v>3194</v>
      </c>
      <c r="C2093" s="2">
        <v>3</v>
      </c>
      <c r="G2093" s="2">
        <v>0</v>
      </c>
      <c r="Z2093" s="2">
        <v>3005913</v>
      </c>
    </row>
    <row r="2094" spans="1:30" hidden="1" x14ac:dyDescent="0.25">
      <c r="A2094" s="2" t="s">
        <v>3195</v>
      </c>
      <c r="B2094" s="2" t="s">
        <v>2772</v>
      </c>
      <c r="C2094" s="2">
        <v>518</v>
      </c>
      <c r="D2094" s="2" t="s">
        <v>2772</v>
      </c>
      <c r="E2094" s="2">
        <v>1088</v>
      </c>
      <c r="G2094" s="2">
        <v>0</v>
      </c>
      <c r="H2094" s="2" t="s">
        <v>2772</v>
      </c>
      <c r="N2094" s="2">
        <v>8799</v>
      </c>
      <c r="O2094" s="2" t="s">
        <v>599</v>
      </c>
      <c r="P2094" s="2" t="s">
        <v>600</v>
      </c>
      <c r="Q2094" s="2" t="s">
        <v>601</v>
      </c>
      <c r="R2094" s="2">
        <v>1</v>
      </c>
      <c r="S2094" s="2" t="s">
        <v>476</v>
      </c>
      <c r="T2094" s="2">
        <v>1E-3</v>
      </c>
      <c r="W2094" s="2" t="s">
        <v>602</v>
      </c>
      <c r="Z2094" s="2">
        <v>3000453</v>
      </c>
    </row>
    <row r="2095" spans="1:30" hidden="1" x14ac:dyDescent="0.25">
      <c r="A2095" s="2" t="s">
        <v>3196</v>
      </c>
      <c r="B2095" s="2" t="s">
        <v>2951</v>
      </c>
      <c r="C2095" s="2">
        <v>64</v>
      </c>
      <c r="D2095" s="2" t="s">
        <v>3197</v>
      </c>
      <c r="E2095" s="2">
        <v>3601314</v>
      </c>
      <c r="F2095" s="2" t="s">
        <v>2951</v>
      </c>
      <c r="G2095" s="2">
        <v>0</v>
      </c>
      <c r="H2095" s="2" t="s">
        <v>2951</v>
      </c>
      <c r="I2095" s="2" t="s">
        <v>3198</v>
      </c>
      <c r="L2095" s="2">
        <v>1</v>
      </c>
      <c r="M2095" s="2">
        <v>30</v>
      </c>
      <c r="N2095" s="2">
        <v>8583</v>
      </c>
      <c r="O2095" s="2" t="s">
        <v>2951</v>
      </c>
      <c r="P2095" s="2" t="s">
        <v>2953</v>
      </c>
      <c r="Q2095" s="2" t="s">
        <v>476</v>
      </c>
      <c r="R2095" s="2">
        <v>1.0000000000000001E-15</v>
      </c>
      <c r="Z2095" s="2">
        <v>3043111</v>
      </c>
      <c r="AA2095" s="2">
        <v>0</v>
      </c>
      <c r="AB2095" s="2">
        <v>0</v>
      </c>
      <c r="AC2095" s="2">
        <v>1</v>
      </c>
      <c r="AD2095" s="2" t="s">
        <v>3198</v>
      </c>
    </row>
    <row r="2096" spans="1:30" hidden="1" x14ac:dyDescent="0.25">
      <c r="A2096" s="2" t="s">
        <v>3199</v>
      </c>
      <c r="C2096" s="2">
        <v>205</v>
      </c>
      <c r="G2096" s="2">
        <v>0</v>
      </c>
      <c r="Z2096" s="2">
        <v>3046853</v>
      </c>
    </row>
    <row r="2097" spans="1:30" hidden="1" x14ac:dyDescent="0.25">
      <c r="A2097" s="2" t="s">
        <v>3200</v>
      </c>
      <c r="C2097" s="2">
        <v>3</v>
      </c>
      <c r="G2097" s="2">
        <v>0</v>
      </c>
      <c r="Z2097" s="2">
        <v>3043151</v>
      </c>
    </row>
    <row r="2098" spans="1:30" hidden="1" x14ac:dyDescent="0.25">
      <c r="A2098" s="2" t="s">
        <v>3201</v>
      </c>
      <c r="C2098" s="2">
        <v>3</v>
      </c>
      <c r="G2098" s="2">
        <v>0</v>
      </c>
      <c r="Z2098" s="2">
        <v>3043709</v>
      </c>
    </row>
    <row r="2099" spans="1:30" hidden="1" x14ac:dyDescent="0.25">
      <c r="A2099" s="2" t="s">
        <v>3202</v>
      </c>
      <c r="B2099" s="2" t="s">
        <v>3203</v>
      </c>
      <c r="C2099" s="2">
        <v>80</v>
      </c>
      <c r="D2099" s="2" t="s">
        <v>3203</v>
      </c>
      <c r="E2099" s="2">
        <v>215</v>
      </c>
      <c r="G2099" s="2">
        <v>0</v>
      </c>
      <c r="H2099" s="2" t="s">
        <v>3203</v>
      </c>
      <c r="N2099" s="2">
        <v>9148</v>
      </c>
      <c r="O2099" s="2" t="s">
        <v>3204</v>
      </c>
      <c r="P2099" s="2" t="s">
        <v>3205</v>
      </c>
      <c r="Q2099" s="2" t="s">
        <v>523</v>
      </c>
      <c r="R2099" s="2">
        <v>9.9999999999999998E-13</v>
      </c>
      <c r="T2099" s="2">
        <v>810000000</v>
      </c>
      <c r="X2099" s="2" t="s">
        <v>1972</v>
      </c>
      <c r="Z2099" s="2">
        <v>3029161</v>
      </c>
    </row>
    <row r="2100" spans="1:30" hidden="1" x14ac:dyDescent="0.25">
      <c r="A2100" s="2" t="s">
        <v>3206</v>
      </c>
      <c r="B2100" s="2" t="s">
        <v>905</v>
      </c>
      <c r="C2100" s="2">
        <v>1</v>
      </c>
      <c r="D2100" s="2" t="s">
        <v>905</v>
      </c>
      <c r="E2100" s="2">
        <v>1</v>
      </c>
      <c r="G2100" s="2">
        <v>0</v>
      </c>
      <c r="H2100" s="2" t="s">
        <v>905</v>
      </c>
      <c r="N2100" s="2">
        <v>8720</v>
      </c>
      <c r="O2100" s="2" t="s">
        <v>905</v>
      </c>
      <c r="P2100" s="2" t="s">
        <v>906</v>
      </c>
      <c r="Q2100" s="2" t="s">
        <v>475</v>
      </c>
      <c r="R2100" s="2">
        <v>9.9999999999999995E-7</v>
      </c>
      <c r="S2100" s="2" t="s">
        <v>475</v>
      </c>
      <c r="T2100" s="2">
        <v>1</v>
      </c>
      <c r="Z2100" s="2">
        <v>3029192</v>
      </c>
    </row>
    <row r="2101" spans="1:30" hidden="1" x14ac:dyDescent="0.25">
      <c r="A2101" s="2" t="s">
        <v>3207</v>
      </c>
      <c r="B2101" s="2" t="s">
        <v>3203</v>
      </c>
      <c r="C2101" s="2">
        <v>80</v>
      </c>
      <c r="D2101" s="2" t="s">
        <v>3203</v>
      </c>
      <c r="E2101" s="2">
        <v>215</v>
      </c>
      <c r="G2101" s="2">
        <v>0</v>
      </c>
      <c r="H2101" s="2" t="s">
        <v>3203</v>
      </c>
      <c r="N2101" s="2">
        <v>9148</v>
      </c>
      <c r="O2101" s="2" t="s">
        <v>3204</v>
      </c>
      <c r="P2101" s="2" t="s">
        <v>3205</v>
      </c>
      <c r="Q2101" s="2" t="s">
        <v>523</v>
      </c>
      <c r="R2101" s="2">
        <v>9.9999999999999998E-13</v>
      </c>
      <c r="T2101" s="2">
        <v>810000000</v>
      </c>
      <c r="X2101" s="2" t="s">
        <v>1972</v>
      </c>
      <c r="Z2101" s="2">
        <v>3030951</v>
      </c>
    </row>
    <row r="2102" spans="1:30" hidden="1" x14ac:dyDescent="0.25">
      <c r="A2102" s="2" t="s">
        <v>3208</v>
      </c>
      <c r="C2102" s="2">
        <v>11</v>
      </c>
      <c r="G2102" s="2">
        <v>0</v>
      </c>
      <c r="Z2102" s="2">
        <v>3044820</v>
      </c>
    </row>
    <row r="2103" spans="1:30" hidden="1" x14ac:dyDescent="0.25">
      <c r="A2103" s="2" t="s">
        <v>3209</v>
      </c>
      <c r="C2103" s="2">
        <v>10</v>
      </c>
      <c r="G2103" s="2">
        <v>0</v>
      </c>
      <c r="Z2103" s="2">
        <v>3024256</v>
      </c>
    </row>
    <row r="2104" spans="1:30" hidden="1" x14ac:dyDescent="0.25">
      <c r="A2104" s="2" t="s">
        <v>3210</v>
      </c>
      <c r="C2104" s="2">
        <v>38</v>
      </c>
      <c r="G2104" s="2">
        <v>0</v>
      </c>
      <c r="Z2104" s="2">
        <v>3030035</v>
      </c>
    </row>
    <row r="2105" spans="1:30" hidden="1" x14ac:dyDescent="0.25">
      <c r="A2105" s="2" t="s">
        <v>3211</v>
      </c>
      <c r="B2105" s="2" t="s">
        <v>659</v>
      </c>
      <c r="C2105" s="2">
        <v>18</v>
      </c>
      <c r="D2105" s="2" t="s">
        <v>659</v>
      </c>
      <c r="E2105" s="2">
        <v>66</v>
      </c>
      <c r="G2105" s="2">
        <v>0</v>
      </c>
      <c r="H2105" s="2" t="s">
        <v>659</v>
      </c>
      <c r="N2105" s="2">
        <v>8985</v>
      </c>
      <c r="O2105" s="2" t="s">
        <v>661</v>
      </c>
      <c r="P2105" s="2" t="s">
        <v>662</v>
      </c>
      <c r="Q2105" s="2" t="s">
        <v>489</v>
      </c>
      <c r="R2105" s="2">
        <v>1</v>
      </c>
      <c r="S2105" s="2" t="s">
        <v>476</v>
      </c>
      <c r="T2105" s="2">
        <v>1E-3</v>
      </c>
      <c r="Z2105" s="2">
        <v>3029483</v>
      </c>
    </row>
    <row r="2106" spans="1:30" hidden="1" x14ac:dyDescent="0.25">
      <c r="A2106" s="2" t="s">
        <v>3212</v>
      </c>
      <c r="B2106" s="2" t="s">
        <v>480</v>
      </c>
      <c r="C2106" s="2">
        <v>2</v>
      </c>
      <c r="D2106" s="2" t="s">
        <v>480</v>
      </c>
      <c r="E2106" s="2">
        <v>84</v>
      </c>
      <c r="G2106" s="2">
        <v>0</v>
      </c>
      <c r="H2106" s="2" t="s">
        <v>480</v>
      </c>
      <c r="N2106" s="2">
        <v>8554</v>
      </c>
      <c r="O2106" s="2" t="s">
        <v>480</v>
      </c>
      <c r="P2106" s="2" t="s">
        <v>481</v>
      </c>
      <c r="Q2106" s="2" t="s">
        <v>482</v>
      </c>
      <c r="R2106" s="2">
        <v>1</v>
      </c>
      <c r="Z2106" s="2">
        <v>3044870</v>
      </c>
    </row>
    <row r="2107" spans="1:30" hidden="1" x14ac:dyDescent="0.25">
      <c r="A2107" s="2" t="s">
        <v>3213</v>
      </c>
      <c r="B2107" s="2" t="s">
        <v>480</v>
      </c>
      <c r="C2107" s="2">
        <v>18</v>
      </c>
      <c r="D2107" s="2" t="s">
        <v>480</v>
      </c>
      <c r="E2107" s="2">
        <v>442</v>
      </c>
      <c r="F2107" s="2" t="s">
        <v>1513</v>
      </c>
      <c r="G2107" s="2">
        <v>1</v>
      </c>
      <c r="H2107" s="2" t="s">
        <v>1513</v>
      </c>
      <c r="I2107" s="2" t="s">
        <v>1820</v>
      </c>
      <c r="N2107" s="2">
        <v>8737</v>
      </c>
      <c r="O2107" s="2" t="s">
        <v>1515</v>
      </c>
      <c r="P2107" s="2" t="s">
        <v>1516</v>
      </c>
      <c r="Q2107" s="2" t="s">
        <v>482</v>
      </c>
      <c r="R2107" s="2">
        <v>1</v>
      </c>
      <c r="W2107" s="2" t="s">
        <v>1517</v>
      </c>
      <c r="Z2107" s="2">
        <v>3045405</v>
      </c>
    </row>
    <row r="2108" spans="1:30" hidden="1" x14ac:dyDescent="0.25">
      <c r="A2108" s="2" t="s">
        <v>3214</v>
      </c>
      <c r="B2108" s="2" t="s">
        <v>480</v>
      </c>
      <c r="C2108" s="2">
        <v>12</v>
      </c>
      <c r="D2108" s="2" t="s">
        <v>480</v>
      </c>
      <c r="E2108" s="2">
        <v>201</v>
      </c>
      <c r="G2108" s="2">
        <v>0</v>
      </c>
      <c r="H2108" s="2" t="s">
        <v>480</v>
      </c>
      <c r="N2108" s="2">
        <v>8554</v>
      </c>
      <c r="O2108" s="2" t="s">
        <v>480</v>
      </c>
      <c r="P2108" s="2" t="s">
        <v>481</v>
      </c>
      <c r="Q2108" s="2" t="s">
        <v>482</v>
      </c>
      <c r="R2108" s="2">
        <v>1</v>
      </c>
      <c r="Z2108" s="2">
        <v>3030612</v>
      </c>
    </row>
    <row r="2109" spans="1:30" hidden="1" x14ac:dyDescent="0.25">
      <c r="A2109" s="2" t="s">
        <v>3215</v>
      </c>
      <c r="B2109" s="2" t="s">
        <v>3216</v>
      </c>
      <c r="C2109" s="2">
        <v>2516</v>
      </c>
      <c r="D2109" s="2" t="s">
        <v>3216</v>
      </c>
      <c r="E2109" s="2">
        <v>2199</v>
      </c>
      <c r="G2109" s="2">
        <v>0</v>
      </c>
      <c r="H2109" s="2" t="s">
        <v>3216</v>
      </c>
      <c r="N2109" s="2">
        <v>8985</v>
      </c>
      <c r="O2109" s="2" t="s">
        <v>661</v>
      </c>
      <c r="P2109" s="2" t="s">
        <v>662</v>
      </c>
      <c r="Q2109" s="2" t="s">
        <v>489</v>
      </c>
      <c r="R2109" s="2">
        <v>1</v>
      </c>
      <c r="S2109" s="2" t="s">
        <v>476</v>
      </c>
      <c r="T2109" s="2">
        <v>1E-3</v>
      </c>
      <c r="Z2109" s="2">
        <v>3045452</v>
      </c>
    </row>
    <row r="2110" spans="1:30" hidden="1" x14ac:dyDescent="0.25">
      <c r="A2110" s="2" t="s">
        <v>3217</v>
      </c>
      <c r="B2110" s="2" t="s">
        <v>1648</v>
      </c>
      <c r="C2110" s="2">
        <v>1</v>
      </c>
      <c r="D2110" s="2" t="s">
        <v>520</v>
      </c>
      <c r="E2110" s="2">
        <v>734280</v>
      </c>
      <c r="F2110" s="2" t="s">
        <v>519</v>
      </c>
      <c r="G2110" s="2">
        <v>0</v>
      </c>
      <c r="H2110" s="2" t="s">
        <v>519</v>
      </c>
      <c r="I2110" s="2" t="s">
        <v>1003</v>
      </c>
      <c r="J2110" s="2">
        <v>1</v>
      </c>
      <c r="K2110" s="2">
        <v>90.08</v>
      </c>
      <c r="L2110" s="2">
        <v>0.3</v>
      </c>
      <c r="M2110" s="2">
        <v>28</v>
      </c>
      <c r="N2110" s="2">
        <v>8753</v>
      </c>
      <c r="O2110" s="2" t="s">
        <v>519</v>
      </c>
      <c r="P2110" s="2" t="s">
        <v>522</v>
      </c>
      <c r="Q2110" s="2" t="s">
        <v>523</v>
      </c>
      <c r="R2110" s="2">
        <v>1E-3</v>
      </c>
      <c r="S2110" s="2" t="s">
        <v>476</v>
      </c>
      <c r="T2110" s="2">
        <v>1</v>
      </c>
      <c r="Z2110" s="2">
        <v>3047181</v>
      </c>
      <c r="AA2110" s="2">
        <v>0</v>
      </c>
      <c r="AB2110" s="2">
        <v>0</v>
      </c>
      <c r="AC2110" s="2">
        <v>1</v>
      </c>
      <c r="AD2110" s="2" t="s">
        <v>1004</v>
      </c>
    </row>
    <row r="2111" spans="1:30" hidden="1" x14ac:dyDescent="0.25">
      <c r="A2111" s="2" t="s">
        <v>3218</v>
      </c>
      <c r="B2111" s="2" t="s">
        <v>3219</v>
      </c>
      <c r="C2111" s="2">
        <v>60</v>
      </c>
      <c r="D2111" s="2" t="s">
        <v>3219</v>
      </c>
      <c r="E2111" s="2">
        <v>80</v>
      </c>
      <c r="G2111" s="2">
        <v>0</v>
      </c>
      <c r="H2111" s="2" t="s">
        <v>3219</v>
      </c>
      <c r="N2111" s="2">
        <v>8985</v>
      </c>
      <c r="O2111" s="2" t="s">
        <v>661</v>
      </c>
      <c r="P2111" s="2" t="s">
        <v>662</v>
      </c>
      <c r="Q2111" s="2" t="s">
        <v>489</v>
      </c>
      <c r="R2111" s="2">
        <v>1</v>
      </c>
      <c r="S2111" s="2" t="s">
        <v>476</v>
      </c>
      <c r="T2111" s="2">
        <v>1E-3</v>
      </c>
      <c r="Z2111" s="2">
        <v>3007957</v>
      </c>
    </row>
    <row r="2112" spans="1:30" hidden="1" x14ac:dyDescent="0.25">
      <c r="A2112" s="2" t="s">
        <v>3220</v>
      </c>
      <c r="C2112" s="2">
        <v>98</v>
      </c>
      <c r="G2112" s="2">
        <v>0</v>
      </c>
      <c r="Z2112" s="2">
        <v>3045707</v>
      </c>
    </row>
    <row r="2113" spans="1:30" hidden="1" x14ac:dyDescent="0.25">
      <c r="A2113" s="2" t="s">
        <v>3221</v>
      </c>
      <c r="C2113" s="2">
        <v>12</v>
      </c>
      <c r="G2113" s="2">
        <v>0</v>
      </c>
      <c r="Z2113" s="2">
        <v>3045733</v>
      </c>
    </row>
    <row r="2114" spans="1:30" hidden="1" x14ac:dyDescent="0.25">
      <c r="A2114" s="2" t="s">
        <v>3222</v>
      </c>
      <c r="B2114" s="2" t="s">
        <v>659</v>
      </c>
      <c r="C2114" s="2">
        <v>51</v>
      </c>
      <c r="D2114" s="2" t="s">
        <v>659</v>
      </c>
      <c r="E2114" s="2">
        <v>45</v>
      </c>
      <c r="G2114" s="2">
        <v>0</v>
      </c>
      <c r="H2114" s="2" t="s">
        <v>659</v>
      </c>
      <c r="N2114" s="2">
        <v>8985</v>
      </c>
      <c r="O2114" s="2" t="s">
        <v>661</v>
      </c>
      <c r="P2114" s="2" t="s">
        <v>662</v>
      </c>
      <c r="Q2114" s="2" t="s">
        <v>489</v>
      </c>
      <c r="R2114" s="2">
        <v>1</v>
      </c>
      <c r="S2114" s="2" t="s">
        <v>476</v>
      </c>
      <c r="T2114" s="2">
        <v>1E-3</v>
      </c>
      <c r="Z2114" s="2">
        <v>3006792</v>
      </c>
    </row>
    <row r="2115" spans="1:30" hidden="1" x14ac:dyDescent="0.25">
      <c r="A2115" s="2" t="s">
        <v>3223</v>
      </c>
      <c r="B2115" s="2" t="s">
        <v>888</v>
      </c>
      <c r="C2115" s="2">
        <v>1</v>
      </c>
      <c r="D2115" s="2" t="s">
        <v>888</v>
      </c>
      <c r="E2115" s="2">
        <v>1</v>
      </c>
      <c r="G2115" s="2">
        <v>0</v>
      </c>
      <c r="H2115" s="2" t="s">
        <v>888</v>
      </c>
      <c r="N2115" s="2">
        <v>8840</v>
      </c>
      <c r="O2115" s="2" t="s">
        <v>515</v>
      </c>
      <c r="P2115" s="2" t="s">
        <v>517</v>
      </c>
      <c r="Q2115" s="2" t="s">
        <v>475</v>
      </c>
      <c r="R2115" s="2">
        <v>1E-3</v>
      </c>
      <c r="S2115" s="2" t="s">
        <v>476</v>
      </c>
      <c r="T2115" s="2">
        <v>0.1</v>
      </c>
      <c r="Z2115" s="2">
        <v>3042812</v>
      </c>
    </row>
    <row r="2116" spans="1:30" hidden="1" x14ac:dyDescent="0.25">
      <c r="A2116" s="2" t="s">
        <v>3224</v>
      </c>
      <c r="B2116" s="2" t="s">
        <v>519</v>
      </c>
      <c r="C2116" s="2">
        <v>842</v>
      </c>
      <c r="D2116" s="2" t="s">
        <v>519</v>
      </c>
      <c r="E2116" s="2">
        <v>24688</v>
      </c>
      <c r="F2116" s="2" t="s">
        <v>519</v>
      </c>
      <c r="G2116" s="2">
        <v>0</v>
      </c>
      <c r="H2116" s="2" t="s">
        <v>519</v>
      </c>
      <c r="I2116" s="2" t="s">
        <v>2625</v>
      </c>
      <c r="J2116" s="2">
        <f>1/1.5</f>
        <v>0.66666666666666663</v>
      </c>
      <c r="K2116" s="2">
        <v>39.098300000000002</v>
      </c>
      <c r="L2116" s="2">
        <v>0</v>
      </c>
      <c r="M2116" s="2">
        <v>30</v>
      </c>
      <c r="N2116" s="2">
        <v>8753</v>
      </c>
      <c r="O2116" s="2" t="s">
        <v>519</v>
      </c>
      <c r="P2116" s="2" t="s">
        <v>522</v>
      </c>
      <c r="Q2116" s="2" t="s">
        <v>523</v>
      </c>
      <c r="R2116" s="2">
        <v>1E-3</v>
      </c>
      <c r="S2116" s="2" t="s">
        <v>476</v>
      </c>
      <c r="T2116" s="2">
        <v>1</v>
      </c>
      <c r="Z2116" s="2">
        <v>3043409</v>
      </c>
      <c r="AA2116" s="2">
        <v>0</v>
      </c>
      <c r="AB2116" s="2">
        <v>0</v>
      </c>
      <c r="AC2116" s="2">
        <v>1</v>
      </c>
      <c r="AD2116" s="2" t="s">
        <v>2626</v>
      </c>
    </row>
    <row r="2117" spans="1:30" hidden="1" x14ac:dyDescent="0.25">
      <c r="A2117" s="2" t="s">
        <v>3225</v>
      </c>
      <c r="B2117" s="2" t="s">
        <v>519</v>
      </c>
      <c r="C2117" s="2">
        <v>326</v>
      </c>
      <c r="D2117" s="2" t="s">
        <v>519</v>
      </c>
      <c r="E2117" s="2">
        <v>5039</v>
      </c>
      <c r="F2117" s="2" t="s">
        <v>519</v>
      </c>
      <c r="G2117" s="2">
        <v>0</v>
      </c>
      <c r="H2117" s="2" t="s">
        <v>519</v>
      </c>
      <c r="I2117" s="2" t="s">
        <v>2718</v>
      </c>
      <c r="J2117" s="2">
        <v>1</v>
      </c>
      <c r="K2117" s="2">
        <v>22.989768999999999</v>
      </c>
      <c r="L2117" s="2">
        <v>80</v>
      </c>
      <c r="M2117" s="2">
        <v>190</v>
      </c>
      <c r="N2117" s="2">
        <v>8753</v>
      </c>
      <c r="O2117" s="2" t="s">
        <v>519</v>
      </c>
      <c r="P2117" s="2" t="s">
        <v>522</v>
      </c>
      <c r="Q2117" s="2" t="s">
        <v>523</v>
      </c>
      <c r="R2117" s="2">
        <v>1E-3</v>
      </c>
      <c r="S2117" s="2" t="s">
        <v>476</v>
      </c>
      <c r="T2117" s="2">
        <v>1</v>
      </c>
      <c r="Z2117" s="2">
        <v>3043706</v>
      </c>
      <c r="AA2117" s="2">
        <v>0</v>
      </c>
      <c r="AB2117" s="2">
        <v>0</v>
      </c>
      <c r="AC2117" s="2">
        <v>1</v>
      </c>
      <c r="AD2117" s="2" t="s">
        <v>2719</v>
      </c>
    </row>
    <row r="2118" spans="1:30" hidden="1" x14ac:dyDescent="0.25">
      <c r="A2118" s="2" t="s">
        <v>3226</v>
      </c>
      <c r="B2118" s="2" t="s">
        <v>495</v>
      </c>
      <c r="C2118" s="2">
        <v>175</v>
      </c>
      <c r="D2118" s="2" t="s">
        <v>495</v>
      </c>
      <c r="E2118" s="2">
        <v>144</v>
      </c>
      <c r="G2118" s="2">
        <v>0</v>
      </c>
      <c r="H2118" s="2" t="s">
        <v>495</v>
      </c>
      <c r="N2118" s="2">
        <v>8842</v>
      </c>
      <c r="O2118" s="2" t="s">
        <v>495</v>
      </c>
      <c r="P2118" s="2" t="s">
        <v>496</v>
      </c>
      <c r="Q2118" s="2" t="s">
        <v>475</v>
      </c>
      <c r="R2118" s="2">
        <v>1.0000000000000001E-9</v>
      </c>
      <c r="S2118" s="2" t="s">
        <v>476</v>
      </c>
      <c r="T2118" s="2">
        <v>1E-3</v>
      </c>
      <c r="Z2118" s="2">
        <v>3046310</v>
      </c>
    </row>
    <row r="2119" spans="1:30" hidden="1" x14ac:dyDescent="0.25">
      <c r="A2119" s="2" t="s">
        <v>3227</v>
      </c>
      <c r="C2119" s="2">
        <v>1</v>
      </c>
      <c r="G2119" s="2">
        <v>0</v>
      </c>
      <c r="Z2119" s="2">
        <v>3028873</v>
      </c>
    </row>
    <row r="2120" spans="1:30" hidden="1" x14ac:dyDescent="0.25">
      <c r="A2120" s="2" t="s">
        <v>3228</v>
      </c>
      <c r="B2120" s="2" t="s">
        <v>3229</v>
      </c>
      <c r="C2120" s="2">
        <v>127307</v>
      </c>
      <c r="D2120" s="2" t="s">
        <v>3229</v>
      </c>
      <c r="E2120" s="2">
        <v>103309</v>
      </c>
      <c r="G2120" s="2">
        <v>0</v>
      </c>
      <c r="H2120" s="2" t="s">
        <v>3229</v>
      </c>
      <c r="N2120" s="2">
        <v>8829</v>
      </c>
      <c r="O2120" s="2" t="s">
        <v>1754</v>
      </c>
      <c r="P2120" s="2" t="s">
        <v>1755</v>
      </c>
      <c r="Q2120" s="2" t="s">
        <v>489</v>
      </c>
      <c r="R2120" s="2">
        <v>1</v>
      </c>
      <c r="S2120" s="2" t="s">
        <v>476</v>
      </c>
      <c r="T2120" s="2">
        <v>0.1</v>
      </c>
      <c r="Z2120" s="2">
        <v>3029190</v>
      </c>
    </row>
    <row r="2121" spans="1:30" hidden="1" x14ac:dyDescent="0.25">
      <c r="A2121" s="2" t="s">
        <v>3230</v>
      </c>
      <c r="B2121" s="2" t="s">
        <v>3219</v>
      </c>
      <c r="C2121" s="2">
        <v>1194</v>
      </c>
      <c r="D2121" s="2" t="s">
        <v>3219</v>
      </c>
      <c r="E2121" s="2">
        <v>1020</v>
      </c>
      <c r="G2121" s="2">
        <v>0</v>
      </c>
      <c r="H2121" s="2" t="s">
        <v>3219</v>
      </c>
      <c r="N2121" s="2">
        <v>8985</v>
      </c>
      <c r="O2121" s="2" t="s">
        <v>661</v>
      </c>
      <c r="P2121" s="2" t="s">
        <v>662</v>
      </c>
      <c r="Q2121" s="2" t="s">
        <v>489</v>
      </c>
      <c r="R2121" s="2">
        <v>1</v>
      </c>
      <c r="S2121" s="2" t="s">
        <v>476</v>
      </c>
      <c r="T2121" s="2">
        <v>1E-3</v>
      </c>
      <c r="Z2121" s="2">
        <v>3024856</v>
      </c>
    </row>
    <row r="2122" spans="1:30" hidden="1" x14ac:dyDescent="0.25">
      <c r="A2122" s="2" t="s">
        <v>3231</v>
      </c>
      <c r="B2122" s="2" t="s">
        <v>958</v>
      </c>
      <c r="C2122" s="2">
        <v>2</v>
      </c>
      <c r="D2122" s="2" t="s">
        <v>1819</v>
      </c>
      <c r="E2122" s="2">
        <v>8027</v>
      </c>
      <c r="G2122" s="2">
        <v>0</v>
      </c>
      <c r="H2122" s="2" t="s">
        <v>1819</v>
      </c>
      <c r="N2122" s="2">
        <v>8713</v>
      </c>
      <c r="O2122" s="2" t="s">
        <v>958</v>
      </c>
      <c r="P2122" s="2" t="s">
        <v>959</v>
      </c>
      <c r="Q2122" s="2" t="s">
        <v>475</v>
      </c>
      <c r="R2122" s="2">
        <v>1</v>
      </c>
      <c r="S2122" s="2" t="s">
        <v>476</v>
      </c>
      <c r="T2122" s="2">
        <v>0.1</v>
      </c>
      <c r="Z2122" s="2">
        <v>3043723</v>
      </c>
    </row>
    <row r="2123" spans="1:30" hidden="1" x14ac:dyDescent="0.25">
      <c r="A2123" s="2" t="s">
        <v>3232</v>
      </c>
      <c r="B2123" s="2" t="s">
        <v>958</v>
      </c>
      <c r="C2123" s="2">
        <v>2</v>
      </c>
      <c r="D2123" s="2" t="s">
        <v>1819</v>
      </c>
      <c r="E2123" s="2">
        <v>8027</v>
      </c>
      <c r="G2123" s="2">
        <v>0</v>
      </c>
      <c r="H2123" s="2" t="s">
        <v>1819</v>
      </c>
      <c r="N2123" s="2">
        <v>8713</v>
      </c>
      <c r="O2123" s="2" t="s">
        <v>958</v>
      </c>
      <c r="P2123" s="2" t="s">
        <v>959</v>
      </c>
      <c r="Q2123" s="2" t="s">
        <v>475</v>
      </c>
      <c r="R2123" s="2">
        <v>1</v>
      </c>
      <c r="S2123" s="2" t="s">
        <v>476</v>
      </c>
      <c r="T2123" s="2">
        <v>0.1</v>
      </c>
      <c r="Z2123" s="2">
        <v>3043747</v>
      </c>
    </row>
    <row r="2124" spans="1:30" hidden="1" x14ac:dyDescent="0.25">
      <c r="A2124" s="2" t="s">
        <v>3233</v>
      </c>
      <c r="B2124" s="2" t="s">
        <v>3234</v>
      </c>
      <c r="C2124" s="2">
        <v>9</v>
      </c>
      <c r="D2124" s="2" t="s">
        <v>659</v>
      </c>
      <c r="E2124" s="2">
        <v>30</v>
      </c>
      <c r="G2124" s="2">
        <v>0</v>
      </c>
      <c r="H2124" s="2" t="s">
        <v>659</v>
      </c>
      <c r="N2124" s="2">
        <v>8985</v>
      </c>
      <c r="O2124" s="2" t="s">
        <v>661</v>
      </c>
      <c r="P2124" s="2" t="s">
        <v>662</v>
      </c>
      <c r="Q2124" s="2" t="s">
        <v>489</v>
      </c>
      <c r="R2124" s="2">
        <v>1</v>
      </c>
      <c r="S2124" s="2" t="s">
        <v>476</v>
      </c>
      <c r="T2124" s="2">
        <v>1E-3</v>
      </c>
      <c r="Z2124" s="2">
        <v>3025684</v>
      </c>
    </row>
    <row r="2125" spans="1:30" hidden="1" x14ac:dyDescent="0.25">
      <c r="A2125" s="2" t="s">
        <v>3235</v>
      </c>
      <c r="C2125" s="2">
        <v>24</v>
      </c>
      <c r="G2125" s="2">
        <v>0</v>
      </c>
      <c r="Z2125" s="2">
        <v>3030078</v>
      </c>
    </row>
    <row r="2126" spans="1:30" hidden="1" x14ac:dyDescent="0.25">
      <c r="A2126" s="2" t="s">
        <v>3236</v>
      </c>
      <c r="B2126" s="2" t="s">
        <v>667</v>
      </c>
      <c r="C2126" s="2">
        <v>1</v>
      </c>
      <c r="G2126" s="2">
        <v>0</v>
      </c>
      <c r="H2126" s="2" t="s">
        <v>667</v>
      </c>
      <c r="N2126" s="2">
        <v>8786</v>
      </c>
      <c r="O2126" s="2" t="s">
        <v>668</v>
      </c>
      <c r="P2126" s="2" t="s">
        <v>669</v>
      </c>
      <c r="Q2126" s="2" t="s">
        <v>601</v>
      </c>
      <c r="R2126" s="2">
        <v>1</v>
      </c>
      <c r="T2126" s="2">
        <v>1</v>
      </c>
      <c r="Z2126" s="2">
        <v>3047152</v>
      </c>
    </row>
    <row r="2127" spans="1:30" hidden="1" x14ac:dyDescent="0.25">
      <c r="A2127" s="2" t="s">
        <v>3237</v>
      </c>
      <c r="B2127" s="2" t="s">
        <v>667</v>
      </c>
      <c r="C2127" s="2">
        <v>18</v>
      </c>
      <c r="D2127" s="2" t="s">
        <v>667</v>
      </c>
      <c r="E2127" s="2">
        <v>1120</v>
      </c>
      <c r="G2127" s="2">
        <v>0</v>
      </c>
      <c r="H2127" s="2" t="s">
        <v>667</v>
      </c>
      <c r="N2127" s="2">
        <v>8786</v>
      </c>
      <c r="O2127" s="2" t="s">
        <v>668</v>
      </c>
      <c r="P2127" s="2" t="s">
        <v>669</v>
      </c>
      <c r="Q2127" s="2" t="s">
        <v>601</v>
      </c>
      <c r="R2127" s="2">
        <v>1</v>
      </c>
      <c r="T2127" s="2">
        <v>1</v>
      </c>
      <c r="Z2127" s="2">
        <v>3047178</v>
      </c>
    </row>
    <row r="2128" spans="1:30" hidden="1" x14ac:dyDescent="0.25">
      <c r="A2128" s="2" t="s">
        <v>3238</v>
      </c>
      <c r="B2128" s="2" t="s">
        <v>667</v>
      </c>
      <c r="C2128" s="2">
        <v>17</v>
      </c>
      <c r="D2128" s="2" t="s">
        <v>667</v>
      </c>
      <c r="E2128" s="2">
        <v>1120</v>
      </c>
      <c r="G2128" s="2">
        <v>0</v>
      </c>
      <c r="H2128" s="2" t="s">
        <v>667</v>
      </c>
      <c r="N2128" s="2">
        <v>8786</v>
      </c>
      <c r="O2128" s="2" t="s">
        <v>668</v>
      </c>
      <c r="P2128" s="2" t="s">
        <v>669</v>
      </c>
      <c r="Q2128" s="2" t="s">
        <v>601</v>
      </c>
      <c r="R2128" s="2">
        <v>1</v>
      </c>
      <c r="T2128" s="2">
        <v>1</v>
      </c>
      <c r="Z2128" s="2">
        <v>3047204</v>
      </c>
    </row>
    <row r="2129" spans="1:26" hidden="1" x14ac:dyDescent="0.25">
      <c r="A2129" s="2" t="s">
        <v>3239</v>
      </c>
      <c r="C2129" s="2">
        <v>494</v>
      </c>
      <c r="G2129" s="2">
        <v>0</v>
      </c>
      <c r="Z2129" s="2">
        <v>3046867</v>
      </c>
    </row>
    <row r="2130" spans="1:26" hidden="1" x14ac:dyDescent="0.25">
      <c r="A2130" s="2" t="s">
        <v>3240</v>
      </c>
      <c r="B2130" s="2" t="s">
        <v>1730</v>
      </c>
      <c r="C2130" s="2">
        <v>175</v>
      </c>
      <c r="D2130" s="2" t="s">
        <v>1730</v>
      </c>
      <c r="E2130" s="2">
        <v>6153</v>
      </c>
      <c r="F2130" s="2" t="s">
        <v>682</v>
      </c>
      <c r="G2130" s="2">
        <v>1</v>
      </c>
      <c r="H2130" s="2" t="s">
        <v>682</v>
      </c>
      <c r="I2130" s="2" t="s">
        <v>688</v>
      </c>
      <c r="N2130" s="2">
        <v>8876</v>
      </c>
      <c r="O2130" s="2" t="s">
        <v>684</v>
      </c>
      <c r="P2130" s="2" t="s">
        <v>685</v>
      </c>
      <c r="Q2130" s="2" t="s">
        <v>686</v>
      </c>
      <c r="R2130" s="2">
        <v>1E-3</v>
      </c>
      <c r="Z2130" s="2">
        <v>3045156</v>
      </c>
    </row>
    <row r="2131" spans="1:26" hidden="1" x14ac:dyDescent="0.25">
      <c r="A2131" s="2" t="s">
        <v>3241</v>
      </c>
      <c r="B2131" s="2" t="s">
        <v>659</v>
      </c>
      <c r="C2131" s="2">
        <v>10</v>
      </c>
      <c r="D2131" s="2" t="s">
        <v>659</v>
      </c>
      <c r="E2131" s="2">
        <v>49</v>
      </c>
      <c r="G2131" s="2">
        <v>0</v>
      </c>
      <c r="H2131" s="2" t="s">
        <v>659</v>
      </c>
      <c r="N2131" s="2">
        <v>8985</v>
      </c>
      <c r="O2131" s="2" t="s">
        <v>661</v>
      </c>
      <c r="P2131" s="2" t="s">
        <v>662</v>
      </c>
      <c r="Q2131" s="2" t="s">
        <v>489</v>
      </c>
      <c r="R2131" s="2">
        <v>1</v>
      </c>
      <c r="S2131" s="2" t="s">
        <v>476</v>
      </c>
      <c r="T2131" s="2">
        <v>1E-3</v>
      </c>
      <c r="Z2131" s="2">
        <v>3045439</v>
      </c>
    </row>
    <row r="2132" spans="1:26" hidden="1" x14ac:dyDescent="0.25">
      <c r="A2132" s="2" t="s">
        <v>3242</v>
      </c>
      <c r="C2132" s="2">
        <v>1</v>
      </c>
      <c r="G2132" s="2">
        <v>0</v>
      </c>
      <c r="Z2132" s="2">
        <v>3043140</v>
      </c>
    </row>
    <row r="2133" spans="1:26" hidden="1" x14ac:dyDescent="0.25">
      <c r="A2133" s="2" t="s">
        <v>3243</v>
      </c>
      <c r="C2133" s="2">
        <v>292</v>
      </c>
      <c r="G2133" s="2">
        <v>0</v>
      </c>
      <c r="Z2133" s="2">
        <v>3027184</v>
      </c>
    </row>
    <row r="2134" spans="1:26" hidden="1" x14ac:dyDescent="0.25">
      <c r="A2134" s="2" t="s">
        <v>3244</v>
      </c>
      <c r="C2134" s="2">
        <v>98</v>
      </c>
      <c r="G2134" s="2">
        <v>0</v>
      </c>
      <c r="Z2134" s="2">
        <v>3030058</v>
      </c>
    </row>
    <row r="2135" spans="1:26" hidden="1" x14ac:dyDescent="0.25">
      <c r="A2135" s="2" t="s">
        <v>3245</v>
      </c>
      <c r="B2135" s="2" t="s">
        <v>2574</v>
      </c>
      <c r="C2135" s="2">
        <v>25</v>
      </c>
      <c r="D2135" s="2" t="s">
        <v>2574</v>
      </c>
      <c r="E2135" s="2">
        <v>300</v>
      </c>
      <c r="G2135" s="2">
        <v>0</v>
      </c>
      <c r="H2135" s="2" t="s">
        <v>2574</v>
      </c>
      <c r="N2135" s="2">
        <v>8555</v>
      </c>
      <c r="O2135" s="2" t="s">
        <v>1123</v>
      </c>
      <c r="P2135" s="2" t="s">
        <v>1124</v>
      </c>
      <c r="Q2135" s="2" t="s">
        <v>572</v>
      </c>
      <c r="R2135" s="2">
        <v>1</v>
      </c>
      <c r="Z2135" s="2">
        <v>3010297</v>
      </c>
    </row>
    <row r="2136" spans="1:26" hidden="1" x14ac:dyDescent="0.25">
      <c r="A2136" s="2" t="s">
        <v>3246</v>
      </c>
      <c r="B2136" s="2" t="s">
        <v>2574</v>
      </c>
      <c r="C2136" s="2">
        <v>1</v>
      </c>
      <c r="D2136" s="2" t="s">
        <v>2574</v>
      </c>
      <c r="E2136" s="2">
        <v>180</v>
      </c>
      <c r="G2136" s="2">
        <v>0</v>
      </c>
      <c r="H2136" s="2" t="s">
        <v>2574</v>
      </c>
      <c r="N2136" s="2">
        <v>8555</v>
      </c>
      <c r="O2136" s="2" t="s">
        <v>1123</v>
      </c>
      <c r="P2136" s="2" t="s">
        <v>1124</v>
      </c>
      <c r="Q2136" s="2" t="s">
        <v>572</v>
      </c>
      <c r="R2136" s="2">
        <v>1</v>
      </c>
      <c r="Z2136" s="2">
        <v>3009299</v>
      </c>
    </row>
    <row r="2137" spans="1:26" hidden="1" x14ac:dyDescent="0.25">
      <c r="A2137" s="2" t="s">
        <v>3247</v>
      </c>
      <c r="B2137" s="2" t="s">
        <v>591</v>
      </c>
      <c r="C2137" s="2">
        <v>2</v>
      </c>
      <c r="D2137" s="2" t="s">
        <v>591</v>
      </c>
      <c r="E2137" s="2">
        <v>396</v>
      </c>
      <c r="G2137" s="2">
        <v>0</v>
      </c>
      <c r="H2137" s="2" t="s">
        <v>591</v>
      </c>
      <c r="N2137" s="2">
        <v>8859</v>
      </c>
      <c r="O2137" s="2" t="s">
        <v>591</v>
      </c>
      <c r="P2137" s="2" t="s">
        <v>592</v>
      </c>
      <c r="Q2137" s="2" t="s">
        <v>475</v>
      </c>
      <c r="R2137" s="2">
        <v>9.9999999999999995E-7</v>
      </c>
      <c r="S2137" s="2" t="s">
        <v>476</v>
      </c>
      <c r="T2137" s="2">
        <v>1E-3</v>
      </c>
      <c r="Z2137" s="2">
        <v>3045437</v>
      </c>
    </row>
    <row r="2138" spans="1:26" hidden="1" x14ac:dyDescent="0.25">
      <c r="A2138" s="2" t="s">
        <v>3248</v>
      </c>
      <c r="C2138" s="2">
        <v>1</v>
      </c>
      <c r="G2138" s="2">
        <v>0</v>
      </c>
      <c r="Z2138" s="2">
        <v>3043092</v>
      </c>
    </row>
    <row r="2139" spans="1:26" hidden="1" x14ac:dyDescent="0.25">
      <c r="A2139" s="2" t="s">
        <v>3249</v>
      </c>
      <c r="B2139" s="2" t="s">
        <v>480</v>
      </c>
      <c r="C2139" s="2">
        <v>54</v>
      </c>
      <c r="D2139" s="2" t="s">
        <v>480</v>
      </c>
      <c r="E2139" s="2">
        <v>49</v>
      </c>
      <c r="G2139" s="2">
        <v>0</v>
      </c>
      <c r="H2139" s="2" t="s">
        <v>480</v>
      </c>
      <c r="N2139" s="2">
        <v>8554</v>
      </c>
      <c r="O2139" s="2" t="s">
        <v>480</v>
      </c>
      <c r="P2139" s="2" t="s">
        <v>481</v>
      </c>
      <c r="Q2139" s="2" t="s">
        <v>482</v>
      </c>
      <c r="R2139" s="2">
        <v>1</v>
      </c>
      <c r="Z2139" s="2">
        <v>3005353</v>
      </c>
    </row>
    <row r="2140" spans="1:26" hidden="1" x14ac:dyDescent="0.25">
      <c r="A2140" s="2" t="s">
        <v>3250</v>
      </c>
      <c r="B2140" s="2" t="s">
        <v>1824</v>
      </c>
      <c r="C2140" s="2">
        <v>1</v>
      </c>
      <c r="D2140" s="2" t="s">
        <v>1100</v>
      </c>
      <c r="E2140" s="2">
        <v>50</v>
      </c>
      <c r="G2140" s="2">
        <v>0</v>
      </c>
      <c r="H2140" s="2" t="s">
        <v>1100</v>
      </c>
      <c r="N2140" s="2">
        <v>8751</v>
      </c>
      <c r="O2140" s="2" t="s">
        <v>606</v>
      </c>
      <c r="P2140" s="2" t="s">
        <v>607</v>
      </c>
      <c r="Q2140" s="2" t="s">
        <v>475</v>
      </c>
      <c r="R2140" s="2">
        <v>1E-3</v>
      </c>
      <c r="S2140" s="2" t="s">
        <v>476</v>
      </c>
      <c r="T2140" s="2">
        <v>1</v>
      </c>
      <c r="Z2140" s="2">
        <v>3002617</v>
      </c>
    </row>
    <row r="2141" spans="1:26" hidden="1" x14ac:dyDescent="0.25">
      <c r="A2141" s="2" t="s">
        <v>3251</v>
      </c>
      <c r="B2141" s="2" t="s">
        <v>532</v>
      </c>
      <c r="C2141" s="2">
        <v>1</v>
      </c>
      <c r="D2141" s="2" t="s">
        <v>532</v>
      </c>
      <c r="E2141" s="2">
        <v>14</v>
      </c>
      <c r="G2141" s="2">
        <v>0</v>
      </c>
      <c r="H2141" s="2" t="s">
        <v>532</v>
      </c>
      <c r="N2141" s="2">
        <v>8748</v>
      </c>
      <c r="O2141" s="2" t="s">
        <v>533</v>
      </c>
      <c r="P2141" s="2" t="s">
        <v>534</v>
      </c>
      <c r="Q2141" s="2" t="s">
        <v>475</v>
      </c>
      <c r="R2141" s="2">
        <v>9.9999999999999995E-7</v>
      </c>
      <c r="S2141" s="2" t="s">
        <v>476</v>
      </c>
      <c r="T2141" s="2">
        <v>1</v>
      </c>
      <c r="Z2141" s="2">
        <v>3046333</v>
      </c>
    </row>
    <row r="2142" spans="1:26" hidden="1" x14ac:dyDescent="0.25">
      <c r="A2142" s="2" t="s">
        <v>3252</v>
      </c>
      <c r="B2142" s="2" t="s">
        <v>486</v>
      </c>
      <c r="C2142" s="2">
        <v>78</v>
      </c>
      <c r="D2142" s="2" t="s">
        <v>486</v>
      </c>
      <c r="E2142" s="2">
        <v>597</v>
      </c>
      <c r="G2142" s="2">
        <v>0</v>
      </c>
      <c r="H2142" s="2" t="s">
        <v>486</v>
      </c>
      <c r="N2142" s="2">
        <v>8763</v>
      </c>
      <c r="O2142" s="2" t="s">
        <v>487</v>
      </c>
      <c r="P2142" s="2" t="s">
        <v>488</v>
      </c>
      <c r="Q2142" s="2" t="s">
        <v>489</v>
      </c>
      <c r="R2142" s="2">
        <v>1</v>
      </c>
      <c r="S2142" s="2" t="s">
        <v>476</v>
      </c>
      <c r="T2142" s="2">
        <v>1E-3</v>
      </c>
      <c r="Z2142" s="2">
        <v>3046870</v>
      </c>
    </row>
    <row r="2143" spans="1:26" hidden="1" x14ac:dyDescent="0.25">
      <c r="A2143" s="2" t="s">
        <v>3253</v>
      </c>
      <c r="C2143" s="2">
        <v>10</v>
      </c>
      <c r="G2143" s="2">
        <v>0</v>
      </c>
      <c r="Z2143" s="2">
        <v>3042809</v>
      </c>
    </row>
    <row r="2144" spans="1:26" hidden="1" x14ac:dyDescent="0.25">
      <c r="A2144" s="2" t="s">
        <v>3254</v>
      </c>
      <c r="C2144" s="2">
        <v>10</v>
      </c>
      <c r="G2144" s="2">
        <v>0</v>
      </c>
      <c r="Z2144" s="2">
        <v>3028885</v>
      </c>
    </row>
    <row r="2145" spans="1:30" hidden="1" x14ac:dyDescent="0.25">
      <c r="A2145" s="2" t="s">
        <v>3255</v>
      </c>
      <c r="C2145" s="2">
        <v>9</v>
      </c>
      <c r="G2145" s="2">
        <v>0</v>
      </c>
      <c r="Z2145" s="2">
        <v>3028913</v>
      </c>
    </row>
    <row r="2146" spans="1:30" hidden="1" x14ac:dyDescent="0.25">
      <c r="A2146" s="2" t="s">
        <v>3256</v>
      </c>
      <c r="B2146" s="2" t="s">
        <v>3257</v>
      </c>
      <c r="C2146" s="2">
        <v>2131</v>
      </c>
      <c r="D2146" s="2" t="s">
        <v>3257</v>
      </c>
      <c r="E2146" s="2">
        <v>8429</v>
      </c>
      <c r="G2146" s="2">
        <v>0</v>
      </c>
      <c r="H2146" s="2" t="s">
        <v>3257</v>
      </c>
      <c r="N2146" s="2">
        <v>9084</v>
      </c>
      <c r="O2146" s="2" t="s">
        <v>3258</v>
      </c>
      <c r="P2146" s="2" t="s">
        <v>3259</v>
      </c>
      <c r="Q2146" s="2" t="s">
        <v>489</v>
      </c>
      <c r="R2146" s="2">
        <v>1</v>
      </c>
      <c r="S2146" s="2" t="s">
        <v>476</v>
      </c>
      <c r="T2146" s="2">
        <v>1E-3</v>
      </c>
      <c r="Z2146" s="2">
        <v>3033230</v>
      </c>
    </row>
    <row r="2147" spans="1:30" hidden="1" x14ac:dyDescent="0.25">
      <c r="A2147" s="2" t="s">
        <v>3260</v>
      </c>
      <c r="B2147" s="2" t="s">
        <v>506</v>
      </c>
      <c r="C2147" s="2">
        <v>1</v>
      </c>
      <c r="D2147" s="2" t="s">
        <v>506</v>
      </c>
      <c r="E2147" s="2">
        <v>10</v>
      </c>
      <c r="G2147" s="2">
        <v>0</v>
      </c>
      <c r="H2147" s="2" t="s">
        <v>506</v>
      </c>
      <c r="N2147" s="2">
        <v>8837</v>
      </c>
      <c r="O2147" s="2" t="s">
        <v>473</v>
      </c>
      <c r="P2147" s="2" t="s">
        <v>474</v>
      </c>
      <c r="Q2147" s="2" t="s">
        <v>475</v>
      </c>
      <c r="R2147" s="2">
        <v>9.9999999999999995E-7</v>
      </c>
      <c r="S2147" s="2" t="s">
        <v>476</v>
      </c>
      <c r="T2147" s="2">
        <v>0.1</v>
      </c>
      <c r="Z2147" s="2">
        <v>3029503</v>
      </c>
    </row>
    <row r="2148" spans="1:30" hidden="1" x14ac:dyDescent="0.25">
      <c r="A2148" s="2" t="s">
        <v>3261</v>
      </c>
      <c r="C2148" s="2">
        <v>302</v>
      </c>
      <c r="G2148" s="2">
        <v>0</v>
      </c>
      <c r="Z2148" s="2">
        <v>3029782</v>
      </c>
    </row>
    <row r="2149" spans="1:30" hidden="1" x14ac:dyDescent="0.25">
      <c r="A2149" s="2" t="s">
        <v>3262</v>
      </c>
      <c r="B2149" s="2" t="s">
        <v>495</v>
      </c>
      <c r="C2149" s="2">
        <v>2</v>
      </c>
      <c r="D2149" s="2" t="s">
        <v>495</v>
      </c>
      <c r="E2149" s="2">
        <v>2</v>
      </c>
      <c r="G2149" s="2">
        <v>0</v>
      </c>
      <c r="H2149" s="2" t="s">
        <v>495</v>
      </c>
      <c r="N2149" s="2">
        <v>8842</v>
      </c>
      <c r="O2149" s="2" t="s">
        <v>495</v>
      </c>
      <c r="P2149" s="2" t="s">
        <v>496</v>
      </c>
      <c r="Q2149" s="2" t="s">
        <v>475</v>
      </c>
      <c r="R2149" s="2">
        <v>1.0000000000000001E-9</v>
      </c>
      <c r="S2149" s="2" t="s">
        <v>476</v>
      </c>
      <c r="T2149" s="2">
        <v>1E-3</v>
      </c>
      <c r="Z2149" s="2">
        <v>3044833</v>
      </c>
    </row>
    <row r="2150" spans="1:30" hidden="1" x14ac:dyDescent="0.25">
      <c r="A2150" s="2" t="s">
        <v>3263</v>
      </c>
      <c r="B2150" s="2" t="s">
        <v>1390</v>
      </c>
      <c r="C2150" s="2">
        <v>219</v>
      </c>
      <c r="D2150" s="2" t="s">
        <v>1390</v>
      </c>
      <c r="E2150" s="2">
        <v>170</v>
      </c>
      <c r="G2150" s="2">
        <v>0</v>
      </c>
      <c r="H2150" s="2" t="s">
        <v>1390</v>
      </c>
      <c r="N2150" s="2">
        <v>8765</v>
      </c>
      <c r="O2150" s="2" t="s">
        <v>1391</v>
      </c>
      <c r="P2150" s="2" t="s">
        <v>1392</v>
      </c>
      <c r="Q2150" s="2" t="s">
        <v>601</v>
      </c>
      <c r="R2150" s="2">
        <v>1</v>
      </c>
      <c r="T2150" s="2">
        <v>1</v>
      </c>
      <c r="Z2150" s="2">
        <v>3029749</v>
      </c>
    </row>
    <row r="2151" spans="1:30" hidden="1" x14ac:dyDescent="0.25">
      <c r="A2151" s="2" t="s">
        <v>3264</v>
      </c>
      <c r="B2151" s="2" t="s">
        <v>1390</v>
      </c>
      <c r="C2151" s="2">
        <v>1</v>
      </c>
      <c r="D2151" s="2" t="s">
        <v>1390</v>
      </c>
      <c r="E2151" s="2">
        <v>2</v>
      </c>
      <c r="G2151" s="2">
        <v>0</v>
      </c>
      <c r="H2151" s="2" t="s">
        <v>1390</v>
      </c>
      <c r="N2151" s="2">
        <v>8765</v>
      </c>
      <c r="O2151" s="2" t="s">
        <v>1391</v>
      </c>
      <c r="P2151" s="2" t="s">
        <v>1392</v>
      </c>
      <c r="Q2151" s="2" t="s">
        <v>601</v>
      </c>
      <c r="R2151" s="2">
        <v>1</v>
      </c>
      <c r="T2151" s="2">
        <v>1</v>
      </c>
      <c r="Z2151" s="2">
        <v>3029773</v>
      </c>
    </row>
    <row r="2152" spans="1:30" hidden="1" x14ac:dyDescent="0.25">
      <c r="A2152" s="2" t="s">
        <v>3265</v>
      </c>
      <c r="B2152" s="2" t="s">
        <v>1730</v>
      </c>
      <c r="C2152" s="2">
        <v>6</v>
      </c>
      <c r="D2152" s="2" t="s">
        <v>1730</v>
      </c>
      <c r="E2152" s="2">
        <v>7</v>
      </c>
      <c r="F2152" s="2" t="s">
        <v>682</v>
      </c>
      <c r="G2152" s="2">
        <v>1</v>
      </c>
      <c r="H2152" s="2" t="s">
        <v>682</v>
      </c>
      <c r="I2152" s="2" t="s">
        <v>688</v>
      </c>
      <c r="N2152" s="2">
        <v>8876</v>
      </c>
      <c r="O2152" s="2" t="s">
        <v>684</v>
      </c>
      <c r="P2152" s="2" t="s">
        <v>685</v>
      </c>
      <c r="Q2152" s="2" t="s">
        <v>686</v>
      </c>
      <c r="R2152" s="2">
        <v>1E-3</v>
      </c>
      <c r="Z2152" s="2">
        <v>3029797</v>
      </c>
    </row>
    <row r="2153" spans="1:30" hidden="1" x14ac:dyDescent="0.25">
      <c r="A2153" s="2" t="s">
        <v>3266</v>
      </c>
      <c r="B2153" s="2" t="s">
        <v>2081</v>
      </c>
      <c r="C2153" s="2">
        <v>1</v>
      </c>
      <c r="D2153" s="2" t="s">
        <v>2081</v>
      </c>
      <c r="E2153" s="2">
        <v>1</v>
      </c>
      <c r="G2153" s="2">
        <v>0</v>
      </c>
      <c r="H2153" s="2" t="s">
        <v>2081</v>
      </c>
      <c r="N2153" s="2">
        <v>8843</v>
      </c>
      <c r="O2153" s="2" t="s">
        <v>2081</v>
      </c>
      <c r="P2153" s="2" t="s">
        <v>2082</v>
      </c>
      <c r="Q2153" s="2" t="s">
        <v>523</v>
      </c>
      <c r="R2153" s="2">
        <v>1.0000000000000001E-9</v>
      </c>
      <c r="S2153" s="2" t="s">
        <v>476</v>
      </c>
      <c r="T2153" s="2">
        <v>1E-3</v>
      </c>
      <c r="Z2153" s="2">
        <v>3045692</v>
      </c>
    </row>
    <row r="2154" spans="1:30" hidden="1" x14ac:dyDescent="0.25">
      <c r="A2154" s="2" t="s">
        <v>3267</v>
      </c>
      <c r="B2154" s="2" t="s">
        <v>519</v>
      </c>
      <c r="C2154" s="2">
        <v>1006</v>
      </c>
      <c r="D2154" s="2" t="s">
        <v>519</v>
      </c>
      <c r="E2154" s="2">
        <v>696220</v>
      </c>
      <c r="F2154" s="2" t="s">
        <v>519</v>
      </c>
      <c r="G2154" s="2">
        <v>0</v>
      </c>
      <c r="H2154" s="2" t="s">
        <v>519</v>
      </c>
      <c r="I2154" s="2" t="s">
        <v>521</v>
      </c>
      <c r="L2154" s="2">
        <v>1</v>
      </c>
      <c r="M2154" s="2">
        <v>40</v>
      </c>
      <c r="N2154" s="2">
        <v>8753</v>
      </c>
      <c r="O2154" s="2" t="s">
        <v>519</v>
      </c>
      <c r="P2154" s="2" t="s">
        <v>522</v>
      </c>
      <c r="Q2154" s="2" t="s">
        <v>523</v>
      </c>
      <c r="R2154" s="2">
        <v>1E-3</v>
      </c>
      <c r="S2154" s="2" t="s">
        <v>476</v>
      </c>
      <c r="T2154" s="2">
        <v>1</v>
      </c>
      <c r="Z2154" s="2">
        <v>3045716</v>
      </c>
      <c r="AA2154" s="2">
        <v>0</v>
      </c>
      <c r="AB2154" s="2">
        <v>0</v>
      </c>
      <c r="AC2154" s="2">
        <v>1</v>
      </c>
      <c r="AD2154" s="2" t="s">
        <v>524</v>
      </c>
    </row>
    <row r="2155" spans="1:30" hidden="1" x14ac:dyDescent="0.25">
      <c r="A2155" s="2" t="s">
        <v>3268</v>
      </c>
      <c r="B2155" s="2" t="s">
        <v>888</v>
      </c>
      <c r="C2155" s="2">
        <v>1</v>
      </c>
      <c r="D2155" s="2" t="s">
        <v>888</v>
      </c>
      <c r="E2155" s="2">
        <v>1</v>
      </c>
      <c r="G2155" s="2">
        <v>0</v>
      </c>
      <c r="H2155" s="2" t="s">
        <v>888</v>
      </c>
      <c r="I2155" s="2" t="s">
        <v>3269</v>
      </c>
      <c r="N2155" s="2">
        <v>8840</v>
      </c>
      <c r="O2155" s="2" t="s">
        <v>515</v>
      </c>
      <c r="P2155" s="2" t="s">
        <v>517</v>
      </c>
      <c r="Q2155" s="2" t="s">
        <v>475</v>
      </c>
      <c r="R2155" s="2">
        <v>1E-3</v>
      </c>
      <c r="S2155" s="2" t="s">
        <v>476</v>
      </c>
      <c r="T2155" s="2">
        <v>0.1</v>
      </c>
      <c r="Z2155" s="2">
        <v>3045424</v>
      </c>
    </row>
    <row r="2156" spans="1:30" hidden="1" x14ac:dyDescent="0.25">
      <c r="A2156" s="2" t="s">
        <v>3270</v>
      </c>
      <c r="C2156" s="2">
        <v>1205</v>
      </c>
      <c r="G2156" s="2">
        <v>0</v>
      </c>
      <c r="I2156" s="2" t="s">
        <v>3271</v>
      </c>
      <c r="Z2156" s="2">
        <v>3045414</v>
      </c>
    </row>
    <row r="2157" spans="1:30" hidden="1" x14ac:dyDescent="0.25">
      <c r="A2157" s="2" t="s">
        <v>3272</v>
      </c>
      <c r="B2157" s="2" t="s">
        <v>480</v>
      </c>
      <c r="C2157" s="2">
        <v>1</v>
      </c>
      <c r="D2157" s="2" t="s">
        <v>480</v>
      </c>
      <c r="E2157" s="2">
        <v>2</v>
      </c>
      <c r="G2157" s="2">
        <v>0</v>
      </c>
      <c r="H2157" s="2" t="s">
        <v>480</v>
      </c>
      <c r="N2157" s="2">
        <v>8554</v>
      </c>
      <c r="O2157" s="2" t="s">
        <v>480</v>
      </c>
      <c r="P2157" s="2" t="s">
        <v>481</v>
      </c>
      <c r="Q2157" s="2" t="s">
        <v>482</v>
      </c>
      <c r="R2157" s="2">
        <v>1</v>
      </c>
      <c r="Z2157" s="2">
        <v>3046296</v>
      </c>
    </row>
    <row r="2158" spans="1:30" hidden="1" x14ac:dyDescent="0.25">
      <c r="A2158" s="2" t="s">
        <v>3273</v>
      </c>
      <c r="B2158" s="2" t="s">
        <v>495</v>
      </c>
      <c r="C2158" s="2">
        <v>3</v>
      </c>
      <c r="D2158" s="2" t="s">
        <v>495</v>
      </c>
      <c r="E2158" s="2">
        <v>4</v>
      </c>
      <c r="G2158" s="2">
        <v>0</v>
      </c>
      <c r="H2158" s="2" t="s">
        <v>495</v>
      </c>
      <c r="N2158" s="2">
        <v>8842</v>
      </c>
      <c r="O2158" s="2" t="s">
        <v>495</v>
      </c>
      <c r="P2158" s="2" t="s">
        <v>496</v>
      </c>
      <c r="Q2158" s="2" t="s">
        <v>475</v>
      </c>
      <c r="R2158" s="2">
        <v>1.0000000000000001E-9</v>
      </c>
      <c r="S2158" s="2" t="s">
        <v>476</v>
      </c>
      <c r="T2158" s="2">
        <v>1E-3</v>
      </c>
      <c r="Z2158" s="2">
        <v>3020053</v>
      </c>
    </row>
    <row r="2159" spans="1:30" hidden="1" x14ac:dyDescent="0.25">
      <c r="A2159" s="2" t="s">
        <v>3274</v>
      </c>
      <c r="B2159" s="2" t="s">
        <v>495</v>
      </c>
      <c r="C2159" s="2">
        <v>26</v>
      </c>
      <c r="D2159" s="2" t="s">
        <v>495</v>
      </c>
      <c r="E2159" s="2">
        <v>452</v>
      </c>
      <c r="G2159" s="2">
        <v>0</v>
      </c>
      <c r="H2159" s="2" t="s">
        <v>495</v>
      </c>
      <c r="N2159" s="2">
        <v>8842</v>
      </c>
      <c r="O2159" s="2" t="s">
        <v>495</v>
      </c>
      <c r="P2159" s="2" t="s">
        <v>496</v>
      </c>
      <c r="Q2159" s="2" t="s">
        <v>475</v>
      </c>
      <c r="R2159" s="2">
        <v>1.0000000000000001E-9</v>
      </c>
      <c r="S2159" s="2" t="s">
        <v>476</v>
      </c>
      <c r="T2159" s="2">
        <v>1E-3</v>
      </c>
      <c r="Z2159" s="2">
        <v>3035738</v>
      </c>
    </row>
    <row r="2160" spans="1:30" hidden="1" x14ac:dyDescent="0.25">
      <c r="A2160" s="2" t="s">
        <v>3275</v>
      </c>
      <c r="B2160" s="2" t="s">
        <v>591</v>
      </c>
      <c r="C2160" s="2">
        <v>21</v>
      </c>
      <c r="D2160" s="2" t="s">
        <v>1100</v>
      </c>
      <c r="E2160" s="2">
        <v>1</v>
      </c>
      <c r="G2160" s="2">
        <v>0</v>
      </c>
      <c r="H2160" s="2" t="s">
        <v>591</v>
      </c>
      <c r="N2160" s="2">
        <v>8859</v>
      </c>
      <c r="O2160" s="2" t="s">
        <v>591</v>
      </c>
      <c r="P2160" s="2" t="s">
        <v>592</v>
      </c>
      <c r="Q2160" s="2" t="s">
        <v>475</v>
      </c>
      <c r="R2160" s="2">
        <v>9.9999999999999995E-7</v>
      </c>
      <c r="S2160" s="2" t="s">
        <v>476</v>
      </c>
      <c r="T2160" s="2">
        <v>1E-3</v>
      </c>
      <c r="Z2160" s="2">
        <v>3008977</v>
      </c>
    </row>
    <row r="2161" spans="1:26" hidden="1" x14ac:dyDescent="0.25">
      <c r="A2161" s="2" t="s">
        <v>3276</v>
      </c>
      <c r="B2161" s="2" t="s">
        <v>480</v>
      </c>
      <c r="C2161" s="2">
        <v>9</v>
      </c>
      <c r="D2161" s="2" t="s">
        <v>480</v>
      </c>
      <c r="E2161" s="2">
        <v>32</v>
      </c>
      <c r="G2161" s="2">
        <v>0</v>
      </c>
      <c r="H2161" s="2" t="s">
        <v>480</v>
      </c>
      <c r="N2161" s="2">
        <v>8554</v>
      </c>
      <c r="O2161" s="2" t="s">
        <v>480</v>
      </c>
      <c r="P2161" s="2" t="s">
        <v>481</v>
      </c>
      <c r="Q2161" s="2" t="s">
        <v>482</v>
      </c>
      <c r="R2161" s="2">
        <v>1</v>
      </c>
      <c r="Z2161" s="2">
        <v>3045702</v>
      </c>
    </row>
    <row r="2162" spans="1:26" hidden="1" x14ac:dyDescent="0.25">
      <c r="A2162" s="2" t="s">
        <v>3277</v>
      </c>
      <c r="B2162" s="2" t="s">
        <v>480</v>
      </c>
      <c r="C2162" s="2">
        <v>10</v>
      </c>
      <c r="D2162" s="2" t="s">
        <v>480</v>
      </c>
      <c r="E2162" s="2">
        <v>305</v>
      </c>
      <c r="G2162" s="2">
        <v>0</v>
      </c>
      <c r="H2162" s="2" t="s">
        <v>480</v>
      </c>
      <c r="N2162" s="2">
        <v>8554</v>
      </c>
      <c r="O2162" s="2" t="s">
        <v>480</v>
      </c>
      <c r="P2162" s="2" t="s">
        <v>481</v>
      </c>
      <c r="Q2162" s="2" t="s">
        <v>482</v>
      </c>
      <c r="R2162" s="2">
        <v>1</v>
      </c>
      <c r="Z2162" s="2">
        <v>3045723</v>
      </c>
    </row>
    <row r="2163" spans="1:26" hidden="1" x14ac:dyDescent="0.25">
      <c r="A2163" s="2" t="s">
        <v>3278</v>
      </c>
      <c r="B2163" s="2" t="s">
        <v>591</v>
      </c>
      <c r="C2163" s="2">
        <v>1</v>
      </c>
      <c r="D2163" s="2" t="s">
        <v>591</v>
      </c>
      <c r="E2163" s="2">
        <v>1</v>
      </c>
      <c r="G2163" s="2">
        <v>0</v>
      </c>
      <c r="H2163" s="2" t="s">
        <v>591</v>
      </c>
      <c r="N2163" s="2">
        <v>8859</v>
      </c>
      <c r="O2163" s="2" t="s">
        <v>591</v>
      </c>
      <c r="P2163" s="2" t="s">
        <v>592</v>
      </c>
      <c r="Q2163" s="2" t="s">
        <v>475</v>
      </c>
      <c r="R2163" s="2">
        <v>9.9999999999999995E-7</v>
      </c>
      <c r="S2163" s="2" t="s">
        <v>476</v>
      </c>
      <c r="T2163" s="2">
        <v>1E-3</v>
      </c>
      <c r="Z2163" s="2">
        <v>3036891</v>
      </c>
    </row>
    <row r="2164" spans="1:26" hidden="1" x14ac:dyDescent="0.25">
      <c r="A2164" s="2" t="s">
        <v>3279</v>
      </c>
      <c r="B2164" s="2" t="s">
        <v>1100</v>
      </c>
      <c r="C2164" s="2">
        <v>2</v>
      </c>
      <c r="D2164" s="2" t="s">
        <v>1100</v>
      </c>
      <c r="E2164" s="2">
        <v>38</v>
      </c>
      <c r="G2164" s="2">
        <v>0</v>
      </c>
      <c r="H2164" s="2" t="s">
        <v>1100</v>
      </c>
      <c r="N2164" s="2">
        <v>8751</v>
      </c>
      <c r="O2164" s="2" t="s">
        <v>606</v>
      </c>
      <c r="P2164" s="2" t="s">
        <v>607</v>
      </c>
      <c r="Q2164" s="2" t="s">
        <v>475</v>
      </c>
      <c r="R2164" s="2">
        <v>1E-3</v>
      </c>
      <c r="S2164" s="2" t="s">
        <v>476</v>
      </c>
      <c r="T2164" s="2">
        <v>1</v>
      </c>
      <c r="Z2164" s="2">
        <v>3037123</v>
      </c>
    </row>
    <row r="2165" spans="1:26" hidden="1" x14ac:dyDescent="0.25">
      <c r="A2165" s="2" t="s">
        <v>3280</v>
      </c>
      <c r="B2165" s="2" t="s">
        <v>558</v>
      </c>
      <c r="C2165" s="2">
        <v>27</v>
      </c>
      <c r="D2165" s="2" t="s">
        <v>558</v>
      </c>
      <c r="E2165" s="2">
        <v>1444</v>
      </c>
      <c r="G2165" s="2">
        <v>0</v>
      </c>
      <c r="H2165" s="2" t="s">
        <v>558</v>
      </c>
      <c r="N2165" s="2">
        <v>8736</v>
      </c>
      <c r="O2165" s="2" t="s">
        <v>558</v>
      </c>
      <c r="P2165" s="2" t="s">
        <v>559</v>
      </c>
      <c r="Q2165" s="2" t="s">
        <v>523</v>
      </c>
      <c r="R2165" s="2">
        <v>1.0000000000000001E-9</v>
      </c>
      <c r="S2165" s="2" t="s">
        <v>476</v>
      </c>
      <c r="T2165" s="2">
        <v>1</v>
      </c>
      <c r="Z2165" s="2">
        <v>3046569</v>
      </c>
    </row>
    <row r="2166" spans="1:26" hidden="1" x14ac:dyDescent="0.25">
      <c r="A2166" s="2" t="s">
        <v>3281</v>
      </c>
      <c r="B2166" s="2" t="s">
        <v>776</v>
      </c>
      <c r="C2166" s="2">
        <v>61</v>
      </c>
      <c r="D2166" s="2" t="s">
        <v>776</v>
      </c>
      <c r="E2166" s="2">
        <v>128</v>
      </c>
      <c r="G2166" s="2">
        <v>0</v>
      </c>
      <c r="H2166" s="2" t="s">
        <v>776</v>
      </c>
      <c r="N2166" s="2">
        <v>8845</v>
      </c>
      <c r="O2166" s="2" t="s">
        <v>776</v>
      </c>
      <c r="P2166" s="2" t="s">
        <v>777</v>
      </c>
      <c r="Q2166" s="2" t="s">
        <v>475</v>
      </c>
      <c r="R2166" s="2">
        <v>9.9999999999999998E-13</v>
      </c>
      <c r="S2166" s="2" t="s">
        <v>476</v>
      </c>
      <c r="T2166" s="2">
        <v>1E-3</v>
      </c>
      <c r="Z2166" s="2">
        <v>3046594</v>
      </c>
    </row>
    <row r="2167" spans="1:26" hidden="1" x14ac:dyDescent="0.25">
      <c r="A2167" s="2" t="s">
        <v>3282</v>
      </c>
      <c r="B2167" s="2" t="s">
        <v>3283</v>
      </c>
      <c r="C2167" s="2">
        <v>80030</v>
      </c>
      <c r="D2167" s="2" t="s">
        <v>667</v>
      </c>
      <c r="E2167" s="2">
        <v>188827</v>
      </c>
      <c r="G2167" s="2">
        <v>0</v>
      </c>
      <c r="H2167" s="2" t="s">
        <v>667</v>
      </c>
      <c r="N2167" s="2">
        <v>8786</v>
      </c>
      <c r="O2167" s="2" t="s">
        <v>668</v>
      </c>
      <c r="P2167" s="2" t="s">
        <v>669</v>
      </c>
      <c r="Q2167" s="2" t="s">
        <v>601</v>
      </c>
      <c r="R2167" s="2">
        <v>1</v>
      </c>
      <c r="T2167" s="2">
        <v>1</v>
      </c>
      <c r="Z2167" s="2">
        <v>3029162</v>
      </c>
    </row>
    <row r="2168" spans="1:26" hidden="1" x14ac:dyDescent="0.25">
      <c r="A2168" s="2" t="s">
        <v>3284</v>
      </c>
      <c r="B2168" s="2" t="s">
        <v>3283</v>
      </c>
      <c r="C2168" s="2">
        <v>3397</v>
      </c>
      <c r="D2168" s="2" t="s">
        <v>3283</v>
      </c>
      <c r="E2168" s="2">
        <v>9127</v>
      </c>
      <c r="G2168" s="2">
        <v>0</v>
      </c>
      <c r="H2168" s="2" t="s">
        <v>3283</v>
      </c>
      <c r="N2168" s="2">
        <v>8786</v>
      </c>
      <c r="O2168" s="2" t="s">
        <v>668</v>
      </c>
      <c r="P2168" s="2" t="s">
        <v>669</v>
      </c>
      <c r="Q2168" s="2" t="s">
        <v>601</v>
      </c>
      <c r="R2168" s="2">
        <v>1</v>
      </c>
      <c r="T2168" s="2">
        <v>1</v>
      </c>
      <c r="Z2168" s="2">
        <v>3043681</v>
      </c>
    </row>
    <row r="2169" spans="1:26" hidden="1" x14ac:dyDescent="0.25">
      <c r="A2169" s="2" t="s">
        <v>3285</v>
      </c>
      <c r="B2169" s="2" t="s">
        <v>667</v>
      </c>
      <c r="C2169" s="2">
        <v>1418</v>
      </c>
      <c r="D2169" s="2" t="s">
        <v>3283</v>
      </c>
      <c r="E2169" s="2">
        <v>3664</v>
      </c>
      <c r="G2169" s="2">
        <v>0</v>
      </c>
      <c r="H2169" s="2" t="s">
        <v>3283</v>
      </c>
      <c r="N2169" s="2">
        <v>8786</v>
      </c>
      <c r="O2169" s="2" t="s">
        <v>668</v>
      </c>
      <c r="P2169" s="2" t="s">
        <v>669</v>
      </c>
      <c r="Q2169" s="2" t="s">
        <v>601</v>
      </c>
      <c r="R2169" s="2">
        <v>1</v>
      </c>
      <c r="T2169" s="2">
        <v>1</v>
      </c>
      <c r="Z2169" s="2">
        <v>3043138</v>
      </c>
    </row>
    <row r="2170" spans="1:26" hidden="1" x14ac:dyDescent="0.25">
      <c r="A2170" s="2" t="s">
        <v>3286</v>
      </c>
      <c r="B2170" s="2" t="s">
        <v>3287</v>
      </c>
      <c r="C2170" s="2">
        <v>2952</v>
      </c>
      <c r="D2170" s="2" t="s">
        <v>3287</v>
      </c>
      <c r="E2170" s="2">
        <v>21471</v>
      </c>
      <c r="G2170" s="2">
        <v>0</v>
      </c>
      <c r="H2170" s="2" t="s">
        <v>3287</v>
      </c>
      <c r="N2170" s="2">
        <v>8765</v>
      </c>
      <c r="O2170" s="2" t="s">
        <v>1391</v>
      </c>
      <c r="P2170" s="2" t="s">
        <v>1392</v>
      </c>
      <c r="Q2170" s="2" t="s">
        <v>601</v>
      </c>
      <c r="R2170" s="2">
        <v>1</v>
      </c>
      <c r="T2170" s="2">
        <v>1</v>
      </c>
      <c r="Z2170" s="2">
        <v>3043722</v>
      </c>
    </row>
    <row r="2171" spans="1:26" hidden="1" x14ac:dyDescent="0.25">
      <c r="A2171" s="2" t="s">
        <v>3288</v>
      </c>
      <c r="B2171" s="2" t="s">
        <v>1390</v>
      </c>
      <c r="C2171" s="2">
        <v>34</v>
      </c>
      <c r="D2171" s="2" t="s">
        <v>1390</v>
      </c>
      <c r="E2171" s="2">
        <v>47</v>
      </c>
      <c r="G2171" s="2">
        <v>0</v>
      </c>
      <c r="H2171" s="2" t="s">
        <v>1390</v>
      </c>
      <c r="N2171" s="2">
        <v>8765</v>
      </c>
      <c r="O2171" s="2" t="s">
        <v>1391</v>
      </c>
      <c r="P2171" s="2" t="s">
        <v>1392</v>
      </c>
      <c r="Q2171" s="2" t="s">
        <v>601</v>
      </c>
      <c r="R2171" s="2">
        <v>1</v>
      </c>
      <c r="T2171" s="2">
        <v>1</v>
      </c>
      <c r="Z2171" s="2">
        <v>3030946</v>
      </c>
    </row>
    <row r="2172" spans="1:26" hidden="1" x14ac:dyDescent="0.25">
      <c r="A2172" s="2" t="s">
        <v>3289</v>
      </c>
      <c r="B2172" s="2" t="s">
        <v>1390</v>
      </c>
      <c r="C2172" s="2">
        <v>12</v>
      </c>
      <c r="D2172" s="2" t="s">
        <v>1390</v>
      </c>
      <c r="E2172" s="2">
        <v>23</v>
      </c>
      <c r="G2172" s="2">
        <v>0</v>
      </c>
      <c r="H2172" s="2" t="s">
        <v>1390</v>
      </c>
      <c r="N2172" s="2">
        <v>8765</v>
      </c>
      <c r="O2172" s="2" t="s">
        <v>1391</v>
      </c>
      <c r="P2172" s="2" t="s">
        <v>1392</v>
      </c>
      <c r="Q2172" s="2" t="s">
        <v>601</v>
      </c>
      <c r="R2172" s="2">
        <v>1</v>
      </c>
      <c r="T2172" s="2">
        <v>1</v>
      </c>
      <c r="Z2172" s="2">
        <v>3030335</v>
      </c>
    </row>
    <row r="2173" spans="1:26" hidden="1" x14ac:dyDescent="0.25">
      <c r="A2173" s="2" t="s">
        <v>3290</v>
      </c>
      <c r="B2173" s="2" t="s">
        <v>3287</v>
      </c>
      <c r="C2173" s="2">
        <v>5</v>
      </c>
      <c r="D2173" s="2" t="s">
        <v>3287</v>
      </c>
      <c r="E2173" s="2">
        <v>75</v>
      </c>
      <c r="G2173" s="2">
        <v>0</v>
      </c>
      <c r="H2173" s="2" t="s">
        <v>3287</v>
      </c>
      <c r="N2173" s="2">
        <v>8765</v>
      </c>
      <c r="O2173" s="2" t="s">
        <v>1391</v>
      </c>
      <c r="P2173" s="2" t="s">
        <v>1392</v>
      </c>
      <c r="Q2173" s="2" t="s">
        <v>601</v>
      </c>
      <c r="R2173" s="2">
        <v>1</v>
      </c>
      <c r="T2173" s="2">
        <v>1</v>
      </c>
      <c r="Z2173" s="2">
        <v>3030359</v>
      </c>
    </row>
    <row r="2174" spans="1:26" hidden="1" x14ac:dyDescent="0.25">
      <c r="A2174" s="2" t="s">
        <v>3291</v>
      </c>
      <c r="B2174" s="2" t="s">
        <v>3287</v>
      </c>
      <c r="C2174" s="2">
        <v>3</v>
      </c>
      <c r="D2174" s="2" t="s">
        <v>3287</v>
      </c>
      <c r="E2174" s="2">
        <v>55</v>
      </c>
      <c r="G2174" s="2">
        <v>0</v>
      </c>
      <c r="H2174" s="2" t="s">
        <v>3287</v>
      </c>
      <c r="N2174" s="2">
        <v>8765</v>
      </c>
      <c r="O2174" s="2" t="s">
        <v>1391</v>
      </c>
      <c r="P2174" s="2" t="s">
        <v>1392</v>
      </c>
      <c r="Q2174" s="2" t="s">
        <v>601</v>
      </c>
      <c r="R2174" s="2">
        <v>1</v>
      </c>
      <c r="T2174" s="2">
        <v>1</v>
      </c>
      <c r="Z2174" s="2">
        <v>3030940</v>
      </c>
    </row>
    <row r="2175" spans="1:26" hidden="1" x14ac:dyDescent="0.25">
      <c r="A2175" s="2" t="s">
        <v>3292</v>
      </c>
      <c r="B2175" s="2" t="s">
        <v>3287</v>
      </c>
      <c r="C2175" s="2">
        <v>6</v>
      </c>
      <c r="D2175" s="2" t="s">
        <v>3287</v>
      </c>
      <c r="E2175" s="2">
        <v>48</v>
      </c>
      <c r="G2175" s="2">
        <v>0</v>
      </c>
      <c r="H2175" s="2" t="s">
        <v>3287</v>
      </c>
      <c r="N2175" s="2">
        <v>8765</v>
      </c>
      <c r="O2175" s="2" t="s">
        <v>1391</v>
      </c>
      <c r="P2175" s="2" t="s">
        <v>1392</v>
      </c>
      <c r="Q2175" s="2" t="s">
        <v>601</v>
      </c>
      <c r="R2175" s="2">
        <v>1</v>
      </c>
      <c r="T2175" s="2">
        <v>1</v>
      </c>
      <c r="Z2175" s="2">
        <v>3028917</v>
      </c>
    </row>
    <row r="2176" spans="1:26" hidden="1" x14ac:dyDescent="0.25">
      <c r="A2176" s="2" t="s">
        <v>3293</v>
      </c>
      <c r="B2176" s="2" t="s">
        <v>3287</v>
      </c>
      <c r="C2176" s="2">
        <v>3</v>
      </c>
      <c r="D2176" s="2" t="s">
        <v>3287</v>
      </c>
      <c r="E2176" s="2">
        <v>13</v>
      </c>
      <c r="G2176" s="2">
        <v>0</v>
      </c>
      <c r="H2176" s="2" t="s">
        <v>3287</v>
      </c>
      <c r="N2176" s="2">
        <v>8765</v>
      </c>
      <c r="O2176" s="2" t="s">
        <v>1391</v>
      </c>
      <c r="P2176" s="2" t="s">
        <v>1392</v>
      </c>
      <c r="Q2176" s="2" t="s">
        <v>601</v>
      </c>
      <c r="R2176" s="2">
        <v>1</v>
      </c>
      <c r="T2176" s="2">
        <v>1</v>
      </c>
      <c r="Z2176" s="2">
        <v>3029153</v>
      </c>
    </row>
    <row r="2177" spans="1:26" hidden="1" x14ac:dyDescent="0.25">
      <c r="A2177" s="2" t="s">
        <v>3294</v>
      </c>
      <c r="C2177" s="2">
        <v>9</v>
      </c>
      <c r="G2177" s="2">
        <v>0</v>
      </c>
      <c r="Z2177" s="2">
        <v>3030608</v>
      </c>
    </row>
    <row r="2178" spans="1:26" hidden="1" x14ac:dyDescent="0.25">
      <c r="A2178" s="2" t="s">
        <v>3295</v>
      </c>
      <c r="B2178" s="2" t="s">
        <v>793</v>
      </c>
      <c r="C2178" s="2">
        <v>10</v>
      </c>
      <c r="D2178" s="2" t="s">
        <v>794</v>
      </c>
      <c r="E2178" s="2">
        <v>1019</v>
      </c>
      <c r="G2178" s="2">
        <v>0</v>
      </c>
      <c r="H2178" s="2" t="s">
        <v>794</v>
      </c>
      <c r="N2178" s="2">
        <v>8961</v>
      </c>
      <c r="O2178" s="2" t="s">
        <v>3296</v>
      </c>
      <c r="P2178" s="2" t="s">
        <v>3297</v>
      </c>
      <c r="Q2178" s="2" t="s">
        <v>601</v>
      </c>
      <c r="R2178" s="2">
        <v>1000</v>
      </c>
      <c r="S2178" s="2" t="s">
        <v>476</v>
      </c>
      <c r="T2178" s="2">
        <v>9.9999999999999995E-7</v>
      </c>
      <c r="Z2178" s="2">
        <v>3046900</v>
      </c>
    </row>
    <row r="2179" spans="1:26" hidden="1" x14ac:dyDescent="0.25">
      <c r="A2179" s="2" t="s">
        <v>3298</v>
      </c>
      <c r="C2179" s="2">
        <v>5</v>
      </c>
      <c r="G2179" s="2">
        <v>0</v>
      </c>
      <c r="Z2179" s="2">
        <v>3043717</v>
      </c>
    </row>
    <row r="2180" spans="1:26" hidden="1" x14ac:dyDescent="0.25">
      <c r="A2180" s="2" t="s">
        <v>3299</v>
      </c>
      <c r="C2180" s="2">
        <v>2</v>
      </c>
      <c r="G2180" s="2">
        <v>0</v>
      </c>
      <c r="Z2180" s="2">
        <v>3030325</v>
      </c>
    </row>
    <row r="2181" spans="1:26" hidden="1" x14ac:dyDescent="0.25">
      <c r="A2181" s="2" t="s">
        <v>3300</v>
      </c>
      <c r="B2181" s="2" t="s">
        <v>536</v>
      </c>
      <c r="C2181" s="2">
        <v>2</v>
      </c>
      <c r="D2181" s="2" t="s">
        <v>536</v>
      </c>
      <c r="E2181" s="2">
        <v>3</v>
      </c>
      <c r="G2181" s="2">
        <v>0</v>
      </c>
      <c r="H2181" s="2" t="s">
        <v>536</v>
      </c>
      <c r="N2181" s="2">
        <v>8859</v>
      </c>
      <c r="O2181" s="2" t="s">
        <v>591</v>
      </c>
      <c r="P2181" s="2" t="s">
        <v>592</v>
      </c>
      <c r="Q2181" s="2" t="s">
        <v>475</v>
      </c>
      <c r="R2181" s="2">
        <v>9.9999999999999995E-7</v>
      </c>
      <c r="S2181" s="2" t="s">
        <v>476</v>
      </c>
      <c r="T2181" s="2">
        <v>1E-3</v>
      </c>
      <c r="Z2181" s="2">
        <v>3015375</v>
      </c>
    </row>
    <row r="2182" spans="1:26" hidden="1" x14ac:dyDescent="0.25">
      <c r="A2182" s="2" t="s">
        <v>3301</v>
      </c>
      <c r="B2182" s="2" t="s">
        <v>701</v>
      </c>
      <c r="C2182" s="2">
        <v>1</v>
      </c>
      <c r="D2182" s="2" t="s">
        <v>701</v>
      </c>
      <c r="E2182" s="2">
        <v>137</v>
      </c>
      <c r="G2182" s="2">
        <v>0</v>
      </c>
      <c r="H2182" s="2" t="s">
        <v>701</v>
      </c>
      <c r="N2182" s="2">
        <v>8510</v>
      </c>
      <c r="O2182" s="2" t="s">
        <v>632</v>
      </c>
      <c r="P2182" s="2" t="s">
        <v>633</v>
      </c>
      <c r="Q2182" s="2" t="s">
        <v>489</v>
      </c>
      <c r="R2182" s="2">
        <v>1</v>
      </c>
      <c r="Z2182" s="2">
        <v>3030930</v>
      </c>
    </row>
    <row r="2183" spans="1:26" hidden="1" x14ac:dyDescent="0.25">
      <c r="A2183" s="2" t="s">
        <v>3302</v>
      </c>
      <c r="B2183" s="2" t="s">
        <v>701</v>
      </c>
      <c r="C2183" s="2">
        <v>16</v>
      </c>
      <c r="D2183" s="2" t="s">
        <v>3303</v>
      </c>
      <c r="E2183" s="2">
        <v>18</v>
      </c>
      <c r="G2183" s="2">
        <v>0</v>
      </c>
      <c r="H2183" s="2" t="s">
        <v>3303</v>
      </c>
      <c r="N2183" s="2">
        <v>8718</v>
      </c>
      <c r="O2183" s="2" t="s">
        <v>3304</v>
      </c>
      <c r="P2183" s="2" t="s">
        <v>3305</v>
      </c>
      <c r="Q2183" s="2" t="s">
        <v>489</v>
      </c>
      <c r="R2183" s="2">
        <v>1</v>
      </c>
      <c r="Z2183" s="2">
        <v>3030625</v>
      </c>
    </row>
    <row r="2184" spans="1:26" hidden="1" x14ac:dyDescent="0.25">
      <c r="A2184" s="2" t="s">
        <v>3306</v>
      </c>
      <c r="B2184" s="2" t="s">
        <v>495</v>
      </c>
      <c r="C2184" s="2">
        <v>2</v>
      </c>
      <c r="D2184" s="2" t="s">
        <v>495</v>
      </c>
      <c r="E2184" s="2">
        <v>190</v>
      </c>
      <c r="G2184" s="2">
        <v>0</v>
      </c>
      <c r="H2184" s="2" t="s">
        <v>495</v>
      </c>
      <c r="N2184" s="2">
        <v>8842</v>
      </c>
      <c r="O2184" s="2" t="s">
        <v>495</v>
      </c>
      <c r="P2184" s="2" t="s">
        <v>496</v>
      </c>
      <c r="Q2184" s="2" t="s">
        <v>475</v>
      </c>
      <c r="R2184" s="2">
        <v>1.0000000000000001E-9</v>
      </c>
      <c r="S2184" s="2" t="s">
        <v>476</v>
      </c>
      <c r="T2184" s="2">
        <v>1E-3</v>
      </c>
      <c r="Z2184" s="2">
        <v>3030073</v>
      </c>
    </row>
    <row r="2185" spans="1:26" hidden="1" x14ac:dyDescent="0.25">
      <c r="A2185" s="2" t="s">
        <v>3307</v>
      </c>
      <c r="B2185" s="2" t="s">
        <v>495</v>
      </c>
      <c r="C2185" s="2">
        <v>22</v>
      </c>
      <c r="D2185" s="2" t="s">
        <v>532</v>
      </c>
      <c r="E2185" s="2">
        <v>5</v>
      </c>
      <c r="G2185" s="2">
        <v>0</v>
      </c>
      <c r="H2185" s="2" t="s">
        <v>495</v>
      </c>
      <c r="N2185" s="2">
        <v>8842</v>
      </c>
      <c r="O2185" s="2" t="s">
        <v>495</v>
      </c>
      <c r="P2185" s="2" t="s">
        <v>496</v>
      </c>
      <c r="Q2185" s="2" t="s">
        <v>475</v>
      </c>
      <c r="R2185" s="2">
        <v>1.0000000000000001E-9</v>
      </c>
      <c r="S2185" s="2" t="s">
        <v>476</v>
      </c>
      <c r="T2185" s="2">
        <v>1E-3</v>
      </c>
      <c r="Z2185" s="2">
        <v>3017597</v>
      </c>
    </row>
    <row r="2186" spans="1:26" hidden="1" x14ac:dyDescent="0.25">
      <c r="A2186" s="2" t="s">
        <v>3308</v>
      </c>
      <c r="B2186" s="2" t="s">
        <v>3287</v>
      </c>
      <c r="C2186" s="2">
        <v>74</v>
      </c>
      <c r="D2186" s="2" t="s">
        <v>3287</v>
      </c>
      <c r="E2186" s="2">
        <v>946</v>
      </c>
      <c r="G2186" s="2">
        <v>0</v>
      </c>
      <c r="H2186" s="2" t="s">
        <v>3287</v>
      </c>
      <c r="N2186" s="2">
        <v>8765</v>
      </c>
      <c r="O2186" s="2" t="s">
        <v>1391</v>
      </c>
      <c r="P2186" s="2" t="s">
        <v>1392</v>
      </c>
      <c r="Q2186" s="2" t="s">
        <v>601</v>
      </c>
      <c r="R2186" s="2">
        <v>1</v>
      </c>
      <c r="T2186" s="2">
        <v>1</v>
      </c>
      <c r="Z2186" s="2">
        <v>3046914</v>
      </c>
    </row>
    <row r="2187" spans="1:26" hidden="1" x14ac:dyDescent="0.25">
      <c r="A2187" s="2" t="s">
        <v>3309</v>
      </c>
      <c r="B2187" s="2" t="s">
        <v>495</v>
      </c>
      <c r="C2187" s="2">
        <v>22</v>
      </c>
      <c r="D2187" s="2" t="s">
        <v>532</v>
      </c>
      <c r="E2187" s="2">
        <v>5</v>
      </c>
      <c r="G2187" s="2">
        <v>0</v>
      </c>
      <c r="H2187" s="2" t="s">
        <v>495</v>
      </c>
      <c r="N2187" s="2">
        <v>8842</v>
      </c>
      <c r="O2187" s="2" t="s">
        <v>495</v>
      </c>
      <c r="P2187" s="2" t="s">
        <v>496</v>
      </c>
      <c r="Q2187" s="2" t="s">
        <v>475</v>
      </c>
      <c r="R2187" s="2">
        <v>1.0000000000000001E-9</v>
      </c>
      <c r="S2187" s="2" t="s">
        <v>476</v>
      </c>
      <c r="T2187" s="2">
        <v>1E-3</v>
      </c>
      <c r="Z2187" s="2">
        <v>3004739</v>
      </c>
    </row>
    <row r="2188" spans="1:26" hidden="1" x14ac:dyDescent="0.25">
      <c r="A2188" s="2" t="s">
        <v>3310</v>
      </c>
      <c r="B2188" s="2" t="s">
        <v>958</v>
      </c>
      <c r="C2188" s="2">
        <v>4</v>
      </c>
      <c r="D2188" s="2" t="s">
        <v>958</v>
      </c>
      <c r="E2188" s="2">
        <v>6486</v>
      </c>
      <c r="G2188" s="2">
        <v>0</v>
      </c>
      <c r="H2188" s="2" t="s">
        <v>958</v>
      </c>
      <c r="N2188" s="2">
        <v>8713</v>
      </c>
      <c r="O2188" s="2" t="s">
        <v>958</v>
      </c>
      <c r="P2188" s="2" t="s">
        <v>959</v>
      </c>
      <c r="Q2188" s="2" t="s">
        <v>475</v>
      </c>
      <c r="R2188" s="2">
        <v>1</v>
      </c>
      <c r="S2188" s="2" t="s">
        <v>476</v>
      </c>
      <c r="T2188" s="2">
        <v>0.1</v>
      </c>
      <c r="Z2188" s="2">
        <v>3046299</v>
      </c>
    </row>
    <row r="2189" spans="1:26" hidden="1" x14ac:dyDescent="0.25">
      <c r="A2189" s="2" t="s">
        <v>3311</v>
      </c>
      <c r="C2189" s="2">
        <v>6</v>
      </c>
      <c r="D2189" s="2" t="s">
        <v>591</v>
      </c>
      <c r="E2189" s="2">
        <v>1</v>
      </c>
      <c r="G2189" s="2">
        <v>0</v>
      </c>
      <c r="Z2189" s="2">
        <v>3024975</v>
      </c>
    </row>
    <row r="2190" spans="1:26" hidden="1" x14ac:dyDescent="0.25">
      <c r="A2190" s="2" t="s">
        <v>3312</v>
      </c>
      <c r="B2190" s="2" t="s">
        <v>3287</v>
      </c>
      <c r="C2190" s="2">
        <v>2</v>
      </c>
      <c r="D2190" s="2" t="s">
        <v>3287</v>
      </c>
      <c r="E2190" s="2">
        <v>672</v>
      </c>
      <c r="G2190" s="2">
        <v>0</v>
      </c>
      <c r="H2190" s="2" t="s">
        <v>3287</v>
      </c>
      <c r="N2190" s="2">
        <v>8765</v>
      </c>
      <c r="O2190" s="2" t="s">
        <v>1391</v>
      </c>
      <c r="P2190" s="2" t="s">
        <v>1392</v>
      </c>
      <c r="Q2190" s="2" t="s">
        <v>601</v>
      </c>
      <c r="R2190" s="2">
        <v>1</v>
      </c>
      <c r="T2190" s="2">
        <v>1</v>
      </c>
      <c r="Z2190" s="2">
        <v>3029741</v>
      </c>
    </row>
    <row r="2191" spans="1:26" hidden="1" x14ac:dyDescent="0.25">
      <c r="A2191" s="2" t="s">
        <v>3313</v>
      </c>
      <c r="B2191" s="2" t="s">
        <v>495</v>
      </c>
      <c r="C2191" s="2">
        <v>8</v>
      </c>
      <c r="D2191" s="2" t="s">
        <v>495</v>
      </c>
      <c r="E2191" s="2">
        <v>5</v>
      </c>
      <c r="G2191" s="2">
        <v>0</v>
      </c>
      <c r="H2191" s="2" t="s">
        <v>495</v>
      </c>
      <c r="N2191" s="2">
        <v>8842</v>
      </c>
      <c r="O2191" s="2" t="s">
        <v>495</v>
      </c>
      <c r="P2191" s="2" t="s">
        <v>496</v>
      </c>
      <c r="Q2191" s="2" t="s">
        <v>475</v>
      </c>
      <c r="R2191" s="2">
        <v>1.0000000000000001E-9</v>
      </c>
      <c r="S2191" s="2" t="s">
        <v>476</v>
      </c>
      <c r="T2191" s="2">
        <v>1E-3</v>
      </c>
      <c r="Z2191" s="2">
        <v>3004922</v>
      </c>
    </row>
    <row r="2192" spans="1:26" hidden="1" x14ac:dyDescent="0.25">
      <c r="A2192" s="2" t="s">
        <v>3314</v>
      </c>
      <c r="C2192" s="2">
        <v>1</v>
      </c>
      <c r="G2192" s="2">
        <v>0</v>
      </c>
      <c r="Z2192" s="2">
        <v>3029490</v>
      </c>
    </row>
    <row r="2193" spans="1:26" hidden="1" x14ac:dyDescent="0.25">
      <c r="A2193" s="2" t="s">
        <v>3315</v>
      </c>
      <c r="C2193" s="2">
        <v>28</v>
      </c>
      <c r="G2193" s="2">
        <v>0</v>
      </c>
      <c r="Z2193" s="2">
        <v>3045706</v>
      </c>
    </row>
    <row r="2194" spans="1:26" hidden="1" x14ac:dyDescent="0.25">
      <c r="A2194" s="2" t="s">
        <v>3316</v>
      </c>
      <c r="B2194" s="2" t="s">
        <v>787</v>
      </c>
      <c r="C2194" s="2">
        <v>15</v>
      </c>
      <c r="D2194" s="2" t="s">
        <v>787</v>
      </c>
      <c r="E2194" s="2">
        <v>41</v>
      </c>
      <c r="G2194" s="2">
        <v>0</v>
      </c>
      <c r="H2194" s="2" t="s">
        <v>787</v>
      </c>
      <c r="N2194" s="2">
        <v>0</v>
      </c>
      <c r="O2194" s="2" t="s">
        <v>788</v>
      </c>
      <c r="P2194" s="2" t="s">
        <v>789</v>
      </c>
      <c r="R2194" s="2">
        <v>1</v>
      </c>
      <c r="Z2194" s="2">
        <v>3045735</v>
      </c>
    </row>
    <row r="2195" spans="1:26" hidden="1" x14ac:dyDescent="0.25">
      <c r="A2195" s="2" t="s">
        <v>3317</v>
      </c>
      <c r="B2195" s="2" t="s">
        <v>1730</v>
      </c>
      <c r="C2195" s="2">
        <v>6</v>
      </c>
      <c r="D2195" s="2" t="s">
        <v>1730</v>
      </c>
      <c r="E2195" s="2">
        <v>7</v>
      </c>
      <c r="F2195" s="2" t="s">
        <v>682</v>
      </c>
      <c r="G2195" s="2">
        <v>1</v>
      </c>
      <c r="H2195" s="2" t="s">
        <v>682</v>
      </c>
      <c r="I2195" s="2" t="s">
        <v>683</v>
      </c>
      <c r="N2195" s="2">
        <v>8876</v>
      </c>
      <c r="O2195" s="2" t="s">
        <v>684</v>
      </c>
      <c r="P2195" s="2" t="s">
        <v>685</v>
      </c>
      <c r="Q2195" s="2" t="s">
        <v>686</v>
      </c>
      <c r="R2195" s="2">
        <v>1E-3</v>
      </c>
      <c r="Z2195" s="2">
        <v>3043687</v>
      </c>
    </row>
    <row r="2196" spans="1:26" hidden="1" x14ac:dyDescent="0.25">
      <c r="A2196" s="2" t="s">
        <v>3318</v>
      </c>
      <c r="B2196" s="2" t="s">
        <v>3319</v>
      </c>
      <c r="C2196" s="2">
        <v>5</v>
      </c>
      <c r="D2196" s="2" t="s">
        <v>3319</v>
      </c>
      <c r="E2196" s="2">
        <v>25717</v>
      </c>
      <c r="G2196" s="2">
        <v>0</v>
      </c>
      <c r="H2196" s="2" t="s">
        <v>3319</v>
      </c>
      <c r="N2196" s="2">
        <v>8541</v>
      </c>
      <c r="O2196" s="2" t="s">
        <v>3320</v>
      </c>
      <c r="P2196" s="2" t="s">
        <v>3321</v>
      </c>
      <c r="Q2196" s="2" t="s">
        <v>601</v>
      </c>
      <c r="R2196" s="2">
        <v>1</v>
      </c>
      <c r="S2196" s="2" t="s">
        <v>572</v>
      </c>
      <c r="T2196" s="2">
        <v>60</v>
      </c>
      <c r="Z2196" s="2">
        <v>3043148</v>
      </c>
    </row>
    <row r="2197" spans="1:26" hidden="1" x14ac:dyDescent="0.25">
      <c r="A2197" s="2" t="s">
        <v>3322</v>
      </c>
      <c r="C2197" s="2">
        <v>26</v>
      </c>
      <c r="G2197" s="2">
        <v>0</v>
      </c>
      <c r="Z2197" s="2">
        <v>3030613</v>
      </c>
    </row>
    <row r="2198" spans="1:26" hidden="1" x14ac:dyDescent="0.25">
      <c r="A2198" s="2" t="s">
        <v>3323</v>
      </c>
      <c r="C2198" s="2">
        <v>31</v>
      </c>
      <c r="G2198" s="2">
        <v>0</v>
      </c>
      <c r="Z2198" s="2">
        <v>3013120</v>
      </c>
    </row>
    <row r="2199" spans="1:26" hidden="1" x14ac:dyDescent="0.25">
      <c r="A2199" s="2" t="s">
        <v>3324</v>
      </c>
      <c r="B2199" s="2" t="s">
        <v>495</v>
      </c>
      <c r="C2199" s="2">
        <v>1018</v>
      </c>
      <c r="D2199" s="2" t="s">
        <v>495</v>
      </c>
      <c r="E2199" s="2">
        <v>5045</v>
      </c>
      <c r="G2199" s="2">
        <v>0</v>
      </c>
      <c r="H2199" s="2" t="s">
        <v>495</v>
      </c>
      <c r="N2199" s="2">
        <v>8842</v>
      </c>
      <c r="O2199" s="2" t="s">
        <v>495</v>
      </c>
      <c r="P2199" s="2" t="s">
        <v>496</v>
      </c>
      <c r="Q2199" s="2" t="s">
        <v>475</v>
      </c>
      <c r="R2199" s="2">
        <v>1.0000000000000001E-9</v>
      </c>
      <c r="S2199" s="2" t="s">
        <v>476</v>
      </c>
      <c r="T2199" s="2">
        <v>1E-3</v>
      </c>
      <c r="Z2199" s="2">
        <v>3027944</v>
      </c>
    </row>
    <row r="2200" spans="1:26" hidden="1" x14ac:dyDescent="0.25">
      <c r="A2200" s="2" t="s">
        <v>3325</v>
      </c>
      <c r="B2200" s="2" t="s">
        <v>536</v>
      </c>
      <c r="C2200" s="2">
        <v>4</v>
      </c>
      <c r="D2200" s="2" t="s">
        <v>536</v>
      </c>
      <c r="E2200" s="2">
        <v>12</v>
      </c>
      <c r="G2200" s="2">
        <v>0</v>
      </c>
      <c r="H2200" s="2" t="s">
        <v>536</v>
      </c>
      <c r="N2200" s="2">
        <v>8859</v>
      </c>
      <c r="O2200" s="2" t="s">
        <v>591</v>
      </c>
      <c r="P2200" s="2" t="s">
        <v>592</v>
      </c>
      <c r="Q2200" s="2" t="s">
        <v>475</v>
      </c>
      <c r="R2200" s="2">
        <v>9.9999999999999995E-7</v>
      </c>
      <c r="S2200" s="2" t="s">
        <v>476</v>
      </c>
      <c r="T2200" s="2">
        <v>1E-3</v>
      </c>
      <c r="Z2200" s="2">
        <v>3015274</v>
      </c>
    </row>
    <row r="2201" spans="1:26" hidden="1" x14ac:dyDescent="0.25">
      <c r="A2201" s="2" t="s">
        <v>3326</v>
      </c>
      <c r="C2201" s="2">
        <v>168</v>
      </c>
      <c r="G2201" s="2">
        <v>0</v>
      </c>
      <c r="Z2201" s="2">
        <v>3046572</v>
      </c>
    </row>
    <row r="2202" spans="1:26" hidden="1" x14ac:dyDescent="0.25">
      <c r="A2202" s="2" t="s">
        <v>3327</v>
      </c>
      <c r="B2202" s="2" t="s">
        <v>2574</v>
      </c>
      <c r="C2202" s="2">
        <v>3</v>
      </c>
      <c r="D2202" s="2" t="s">
        <v>2574</v>
      </c>
      <c r="E2202" s="2">
        <v>24</v>
      </c>
      <c r="G2202" s="2">
        <v>0</v>
      </c>
      <c r="H2202" s="2" t="s">
        <v>2574</v>
      </c>
      <c r="N2202" s="2">
        <v>8555</v>
      </c>
      <c r="O2202" s="2" t="s">
        <v>1123</v>
      </c>
      <c r="P2202" s="2" t="s">
        <v>1124</v>
      </c>
      <c r="Q2202" s="2" t="s">
        <v>572</v>
      </c>
      <c r="R2202" s="2">
        <v>1</v>
      </c>
      <c r="Z2202" s="2">
        <v>3043980</v>
      </c>
    </row>
    <row r="2203" spans="1:26" hidden="1" x14ac:dyDescent="0.25">
      <c r="A2203" s="2" t="s">
        <v>3328</v>
      </c>
      <c r="B2203" s="2" t="s">
        <v>2574</v>
      </c>
      <c r="C2203" s="2">
        <v>4</v>
      </c>
      <c r="D2203" s="2" t="s">
        <v>2574</v>
      </c>
      <c r="E2203" s="2">
        <v>6</v>
      </c>
      <c r="G2203" s="2">
        <v>0</v>
      </c>
      <c r="H2203" s="2" t="s">
        <v>2574</v>
      </c>
      <c r="N2203" s="2">
        <v>8555</v>
      </c>
      <c r="O2203" s="2" t="s">
        <v>1123</v>
      </c>
      <c r="P2203" s="2" t="s">
        <v>1124</v>
      </c>
      <c r="Q2203" s="2" t="s">
        <v>572</v>
      </c>
      <c r="R2203" s="2">
        <v>1</v>
      </c>
      <c r="Z2203" s="2">
        <v>3030949</v>
      </c>
    </row>
    <row r="2204" spans="1:26" hidden="1" x14ac:dyDescent="0.25">
      <c r="A2204" s="2" t="s">
        <v>3329</v>
      </c>
      <c r="C2204" s="2">
        <v>917</v>
      </c>
      <c r="G2204" s="2">
        <v>0</v>
      </c>
      <c r="Z2204" s="2">
        <v>3028863</v>
      </c>
    </row>
    <row r="2205" spans="1:26" hidden="1" x14ac:dyDescent="0.25">
      <c r="A2205" s="2" t="s">
        <v>3330</v>
      </c>
      <c r="B2205" s="2" t="s">
        <v>536</v>
      </c>
      <c r="C2205" s="2">
        <v>54</v>
      </c>
      <c r="D2205" s="2" t="s">
        <v>536</v>
      </c>
      <c r="E2205" s="2">
        <v>90</v>
      </c>
      <c r="G2205" s="2">
        <v>0</v>
      </c>
      <c r="H2205" s="2" t="s">
        <v>536</v>
      </c>
      <c r="N2205" s="2">
        <v>8859</v>
      </c>
      <c r="O2205" s="2" t="s">
        <v>591</v>
      </c>
      <c r="P2205" s="2" t="s">
        <v>592</v>
      </c>
      <c r="Q2205" s="2" t="s">
        <v>475</v>
      </c>
      <c r="R2205" s="2">
        <v>9.9999999999999995E-7</v>
      </c>
      <c r="S2205" s="2" t="s">
        <v>476</v>
      </c>
      <c r="T2205" s="2">
        <v>1E-3</v>
      </c>
      <c r="Z2205" s="2">
        <v>3028238</v>
      </c>
    </row>
    <row r="2206" spans="1:26" hidden="1" x14ac:dyDescent="0.25">
      <c r="A2206" s="2" t="s">
        <v>3331</v>
      </c>
      <c r="C2206" s="2">
        <v>5357</v>
      </c>
      <c r="G2206" s="2">
        <v>0</v>
      </c>
      <c r="Z2206" s="2">
        <v>3047175</v>
      </c>
    </row>
    <row r="2207" spans="1:26" hidden="1" x14ac:dyDescent="0.25">
      <c r="A2207" s="2" t="s">
        <v>3332</v>
      </c>
      <c r="B2207" s="2" t="s">
        <v>3333</v>
      </c>
      <c r="C2207" s="2">
        <v>1</v>
      </c>
      <c r="D2207" s="2" t="s">
        <v>3333</v>
      </c>
      <c r="E2207" s="2">
        <v>3</v>
      </c>
      <c r="G2207" s="2">
        <v>0</v>
      </c>
      <c r="H2207" s="2" t="s">
        <v>3333</v>
      </c>
      <c r="N2207" s="2">
        <v>0</v>
      </c>
      <c r="O2207" s="2" t="s">
        <v>788</v>
      </c>
      <c r="P2207" s="2" t="s">
        <v>789</v>
      </c>
      <c r="R2207" s="2">
        <v>1</v>
      </c>
      <c r="Z2207" s="2">
        <v>3045101</v>
      </c>
    </row>
    <row r="2208" spans="1:26" hidden="1" x14ac:dyDescent="0.25">
      <c r="A2208" s="2" t="s">
        <v>3334</v>
      </c>
      <c r="B2208" s="2" t="s">
        <v>3335</v>
      </c>
      <c r="C2208" s="2">
        <v>356</v>
      </c>
      <c r="D2208" s="2" t="s">
        <v>3335</v>
      </c>
      <c r="E2208" s="2">
        <v>370</v>
      </c>
      <c r="G2208" s="2">
        <v>0</v>
      </c>
      <c r="H2208" s="2" t="s">
        <v>3335</v>
      </c>
      <c r="N2208" s="2">
        <v>8510</v>
      </c>
      <c r="O2208" s="2" t="s">
        <v>632</v>
      </c>
      <c r="P2208" s="2" t="s">
        <v>633</v>
      </c>
      <c r="Q2208" s="2" t="s">
        <v>489</v>
      </c>
      <c r="R2208" s="2">
        <v>1</v>
      </c>
      <c r="Z2208" s="2">
        <v>3045726</v>
      </c>
    </row>
    <row r="2209" spans="1:26" hidden="1" x14ac:dyDescent="0.25">
      <c r="A2209" s="2" t="s">
        <v>3336</v>
      </c>
      <c r="B2209" s="2" t="s">
        <v>630</v>
      </c>
      <c r="C2209" s="2">
        <v>792</v>
      </c>
      <c r="D2209" s="2" t="s">
        <v>630</v>
      </c>
      <c r="E2209" s="2">
        <v>2437</v>
      </c>
      <c r="G2209" s="2">
        <v>0</v>
      </c>
      <c r="H2209" s="2" t="s">
        <v>630</v>
      </c>
      <c r="N2209" s="2">
        <v>8478</v>
      </c>
      <c r="O2209" s="2" t="s">
        <v>697</v>
      </c>
      <c r="P2209" s="2" t="s">
        <v>698</v>
      </c>
      <c r="R2209" s="2">
        <v>1</v>
      </c>
      <c r="W2209" s="2" t="s">
        <v>630</v>
      </c>
      <c r="Z2209" s="2">
        <v>3045440</v>
      </c>
    </row>
    <row r="2210" spans="1:26" hidden="1" x14ac:dyDescent="0.25">
      <c r="A2210" s="2" t="s">
        <v>3337</v>
      </c>
      <c r="B2210" s="2" t="s">
        <v>486</v>
      </c>
      <c r="C2210" s="2">
        <v>82</v>
      </c>
      <c r="D2210" s="2" t="s">
        <v>486</v>
      </c>
      <c r="E2210" s="2">
        <v>132</v>
      </c>
      <c r="G2210" s="2">
        <v>0</v>
      </c>
      <c r="H2210" s="2" t="s">
        <v>486</v>
      </c>
      <c r="N2210" s="2">
        <v>8763</v>
      </c>
      <c r="O2210" s="2" t="s">
        <v>487</v>
      </c>
      <c r="P2210" s="2" t="s">
        <v>488</v>
      </c>
      <c r="Q2210" s="2" t="s">
        <v>489</v>
      </c>
      <c r="R2210" s="2">
        <v>1</v>
      </c>
      <c r="S2210" s="2" t="s">
        <v>476</v>
      </c>
      <c r="T2210" s="2">
        <v>1E-3</v>
      </c>
      <c r="Z2210" s="2">
        <v>3028916</v>
      </c>
    </row>
    <row r="2211" spans="1:26" hidden="1" x14ac:dyDescent="0.25">
      <c r="A2211" s="2" t="s">
        <v>3338</v>
      </c>
      <c r="C2211" s="2">
        <v>28</v>
      </c>
      <c r="G2211" s="2">
        <v>0</v>
      </c>
      <c r="Z2211" s="2">
        <v>3030628</v>
      </c>
    </row>
    <row r="2212" spans="1:26" hidden="1" x14ac:dyDescent="0.25">
      <c r="A2212" s="2" t="s">
        <v>3339</v>
      </c>
      <c r="C2212" s="2">
        <v>1</v>
      </c>
      <c r="G2212" s="2">
        <v>0</v>
      </c>
      <c r="Z2212" s="2">
        <v>3044857</v>
      </c>
    </row>
    <row r="2213" spans="1:26" hidden="1" x14ac:dyDescent="0.25">
      <c r="A2213" s="2" t="s">
        <v>3340</v>
      </c>
      <c r="C2213" s="2">
        <v>6</v>
      </c>
      <c r="G2213" s="2">
        <v>0</v>
      </c>
      <c r="Z2213" s="2">
        <v>3030378</v>
      </c>
    </row>
    <row r="2214" spans="1:26" hidden="1" x14ac:dyDescent="0.25">
      <c r="A2214" s="2" t="s">
        <v>3341</v>
      </c>
      <c r="B2214" s="2" t="s">
        <v>3342</v>
      </c>
      <c r="C2214" s="2">
        <v>2</v>
      </c>
      <c r="D2214" s="2" t="s">
        <v>3342</v>
      </c>
      <c r="E2214" s="2">
        <v>3</v>
      </c>
      <c r="G2214" s="2">
        <v>0</v>
      </c>
      <c r="H2214" s="2" t="s">
        <v>3342</v>
      </c>
      <c r="N2214" s="2">
        <v>8842</v>
      </c>
      <c r="O2214" s="2" t="s">
        <v>495</v>
      </c>
      <c r="P2214" s="2" t="s">
        <v>496</v>
      </c>
      <c r="Q2214" s="2" t="s">
        <v>475</v>
      </c>
      <c r="R2214" s="2">
        <v>1.0000000000000001E-9</v>
      </c>
      <c r="S2214" s="2" t="s">
        <v>476</v>
      </c>
      <c r="T2214" s="2">
        <v>1E-3</v>
      </c>
      <c r="Z2214" s="2">
        <v>3045696</v>
      </c>
    </row>
    <row r="2215" spans="1:26" hidden="1" x14ac:dyDescent="0.25">
      <c r="A2215" s="2" t="s">
        <v>3343</v>
      </c>
      <c r="B2215" s="2" t="s">
        <v>787</v>
      </c>
      <c r="C2215" s="2">
        <v>2</v>
      </c>
      <c r="D2215" s="2" t="s">
        <v>787</v>
      </c>
      <c r="E2215" s="2">
        <v>6</v>
      </c>
      <c r="G2215" s="2">
        <v>0</v>
      </c>
      <c r="H2215" s="2" t="s">
        <v>787</v>
      </c>
      <c r="N2215" s="2">
        <v>0</v>
      </c>
      <c r="O2215" s="2" t="s">
        <v>788</v>
      </c>
      <c r="P2215" s="2" t="s">
        <v>789</v>
      </c>
      <c r="R2215" s="2">
        <v>1</v>
      </c>
      <c r="Z2215" s="2">
        <v>3045719</v>
      </c>
    </row>
    <row r="2216" spans="1:26" hidden="1" x14ac:dyDescent="0.25">
      <c r="A2216" s="2" t="s">
        <v>3344</v>
      </c>
      <c r="B2216" s="2" t="s">
        <v>787</v>
      </c>
      <c r="C2216" s="2">
        <v>1</v>
      </c>
      <c r="D2216" s="2" t="s">
        <v>787</v>
      </c>
      <c r="E2216" s="2">
        <v>6</v>
      </c>
      <c r="G2216" s="2">
        <v>0</v>
      </c>
      <c r="H2216" s="2" t="s">
        <v>787</v>
      </c>
      <c r="N2216" s="2">
        <v>0</v>
      </c>
      <c r="O2216" s="2" t="s">
        <v>788</v>
      </c>
      <c r="P2216" s="2" t="s">
        <v>789</v>
      </c>
      <c r="R2216" s="2">
        <v>1</v>
      </c>
      <c r="Z2216" s="2">
        <v>3029489</v>
      </c>
    </row>
    <row r="2217" spans="1:26" hidden="1" x14ac:dyDescent="0.25">
      <c r="A2217" s="2" t="s">
        <v>3345</v>
      </c>
      <c r="B2217" s="2" t="s">
        <v>787</v>
      </c>
      <c r="C2217" s="2">
        <v>4</v>
      </c>
      <c r="D2217" s="2" t="s">
        <v>787</v>
      </c>
      <c r="E2217" s="2">
        <v>6</v>
      </c>
      <c r="G2217" s="2">
        <v>0</v>
      </c>
      <c r="H2217" s="2" t="s">
        <v>787</v>
      </c>
      <c r="N2217" s="2">
        <v>0</v>
      </c>
      <c r="O2217" s="2" t="s">
        <v>788</v>
      </c>
      <c r="P2217" s="2" t="s">
        <v>789</v>
      </c>
      <c r="R2217" s="2">
        <v>1</v>
      </c>
      <c r="Z2217" s="2">
        <v>3046894</v>
      </c>
    </row>
    <row r="2218" spans="1:26" hidden="1" x14ac:dyDescent="0.25">
      <c r="A2218" s="2" t="s">
        <v>3346</v>
      </c>
      <c r="B2218" s="2" t="s">
        <v>973</v>
      </c>
      <c r="C2218" s="2">
        <v>1</v>
      </c>
      <c r="G2218" s="2">
        <v>0</v>
      </c>
      <c r="H2218" s="2" t="s">
        <v>973</v>
      </c>
      <c r="N2218" s="2">
        <v>8525</v>
      </c>
      <c r="O2218" s="2" t="s">
        <v>974</v>
      </c>
      <c r="P2218" s="2" t="s">
        <v>975</v>
      </c>
      <c r="R2218" s="2">
        <v>1</v>
      </c>
      <c r="W2218" s="2" t="s">
        <v>975</v>
      </c>
      <c r="Z2218" s="2">
        <v>3047194</v>
      </c>
    </row>
    <row r="2219" spans="1:26" hidden="1" x14ac:dyDescent="0.25">
      <c r="A2219" s="2" t="s">
        <v>3347</v>
      </c>
      <c r="B2219" s="2" t="s">
        <v>973</v>
      </c>
      <c r="C2219" s="2">
        <v>1</v>
      </c>
      <c r="G2219" s="2">
        <v>0</v>
      </c>
      <c r="H2219" s="2" t="s">
        <v>973</v>
      </c>
      <c r="N2219" s="2">
        <v>8525</v>
      </c>
      <c r="O2219" s="2" t="s">
        <v>974</v>
      </c>
      <c r="P2219" s="2" t="s">
        <v>975</v>
      </c>
      <c r="R2219" s="2">
        <v>1</v>
      </c>
      <c r="W2219" s="2" t="s">
        <v>975</v>
      </c>
      <c r="Z2219" s="2">
        <v>3043094</v>
      </c>
    </row>
    <row r="2220" spans="1:26" hidden="1" x14ac:dyDescent="0.25">
      <c r="A2220" s="2" t="s">
        <v>3348</v>
      </c>
      <c r="B2220" s="2" t="s">
        <v>659</v>
      </c>
      <c r="C2220" s="2">
        <v>2</v>
      </c>
      <c r="D2220" s="2" t="s">
        <v>659</v>
      </c>
      <c r="E2220" s="2">
        <v>2</v>
      </c>
      <c r="G2220" s="2">
        <v>0</v>
      </c>
      <c r="H2220" s="2" t="s">
        <v>659</v>
      </c>
      <c r="N2220" s="2">
        <v>8985</v>
      </c>
      <c r="O2220" s="2" t="s">
        <v>661</v>
      </c>
      <c r="P2220" s="2" t="s">
        <v>662</v>
      </c>
      <c r="Q2220" s="2" t="s">
        <v>489</v>
      </c>
      <c r="R2220" s="2">
        <v>1</v>
      </c>
      <c r="S2220" s="2" t="s">
        <v>476</v>
      </c>
      <c r="T2220" s="2">
        <v>1E-3</v>
      </c>
      <c r="Z2220" s="2">
        <v>3042803</v>
      </c>
    </row>
    <row r="2221" spans="1:26" hidden="1" x14ac:dyDescent="0.25">
      <c r="A2221" s="2" t="s">
        <v>3349</v>
      </c>
      <c r="C2221" s="2">
        <v>2</v>
      </c>
      <c r="G2221" s="2">
        <v>0</v>
      </c>
      <c r="Z2221" s="2">
        <v>3046329</v>
      </c>
    </row>
    <row r="2222" spans="1:26" hidden="1" x14ac:dyDescent="0.25">
      <c r="A2222" s="2" t="s">
        <v>3350</v>
      </c>
      <c r="C2222" s="2">
        <v>5</v>
      </c>
      <c r="G2222" s="2">
        <v>0</v>
      </c>
      <c r="Z2222" s="2">
        <v>3042846</v>
      </c>
    </row>
    <row r="2223" spans="1:26" hidden="1" x14ac:dyDescent="0.25">
      <c r="A2223" s="2" t="s">
        <v>3351</v>
      </c>
      <c r="C2223" s="2">
        <v>2</v>
      </c>
      <c r="G2223" s="2">
        <v>0</v>
      </c>
      <c r="Z2223" s="2">
        <v>3043416</v>
      </c>
    </row>
    <row r="2224" spans="1:26" hidden="1" x14ac:dyDescent="0.25">
      <c r="A2224" s="2" t="s">
        <v>3352</v>
      </c>
      <c r="C2224" s="2">
        <v>126</v>
      </c>
      <c r="G2224" s="2">
        <v>0</v>
      </c>
      <c r="Z2224" s="2">
        <v>3030343</v>
      </c>
    </row>
    <row r="2225" spans="1:26" hidden="1" x14ac:dyDescent="0.25">
      <c r="A2225" s="2" t="s">
        <v>3353</v>
      </c>
      <c r="B2225" s="2" t="s">
        <v>536</v>
      </c>
      <c r="C2225" s="2">
        <v>15</v>
      </c>
      <c r="D2225" s="2" t="s">
        <v>536</v>
      </c>
      <c r="E2225" s="2">
        <v>17</v>
      </c>
      <c r="G2225" s="2">
        <v>0</v>
      </c>
      <c r="H2225" s="2" t="s">
        <v>536</v>
      </c>
      <c r="N2225" s="2">
        <v>8859</v>
      </c>
      <c r="O2225" s="2" t="s">
        <v>591</v>
      </c>
      <c r="P2225" s="2" t="s">
        <v>592</v>
      </c>
      <c r="Q2225" s="2" t="s">
        <v>475</v>
      </c>
      <c r="R2225" s="2">
        <v>9.9999999999999995E-7</v>
      </c>
      <c r="S2225" s="2" t="s">
        <v>476</v>
      </c>
      <c r="T2225" s="2">
        <v>1E-3</v>
      </c>
      <c r="Z2225" s="2">
        <v>3003783</v>
      </c>
    </row>
    <row r="2226" spans="1:26" hidden="1" x14ac:dyDescent="0.25">
      <c r="A2226" s="2" t="s">
        <v>3354</v>
      </c>
      <c r="B2226" s="2" t="s">
        <v>591</v>
      </c>
      <c r="C2226" s="2">
        <v>7</v>
      </c>
      <c r="D2226" s="2" t="s">
        <v>591</v>
      </c>
      <c r="E2226" s="2">
        <v>254</v>
      </c>
      <c r="G2226" s="2">
        <v>0</v>
      </c>
      <c r="H2226" s="2" t="s">
        <v>591</v>
      </c>
      <c r="N2226" s="2">
        <v>8859</v>
      </c>
      <c r="O2226" s="2" t="s">
        <v>591</v>
      </c>
      <c r="P2226" s="2" t="s">
        <v>592</v>
      </c>
      <c r="Q2226" s="2" t="s">
        <v>475</v>
      </c>
      <c r="R2226" s="2">
        <v>9.9999999999999995E-7</v>
      </c>
      <c r="S2226" s="2" t="s">
        <v>476</v>
      </c>
      <c r="T2226" s="2">
        <v>1E-3</v>
      </c>
      <c r="Z2226" s="2">
        <v>3003132</v>
      </c>
    </row>
    <row r="2227" spans="1:26" hidden="1" x14ac:dyDescent="0.25">
      <c r="A2227" s="2" t="s">
        <v>3355</v>
      </c>
      <c r="B2227" s="2" t="s">
        <v>776</v>
      </c>
      <c r="C2227" s="2">
        <v>348</v>
      </c>
      <c r="D2227" s="2" t="s">
        <v>776</v>
      </c>
      <c r="E2227" s="2">
        <v>87831</v>
      </c>
      <c r="F2227" s="2" t="s">
        <v>776</v>
      </c>
      <c r="G2227" s="2">
        <v>0</v>
      </c>
      <c r="H2227" s="2" t="s">
        <v>776</v>
      </c>
      <c r="I2227" s="2" t="s">
        <v>3017</v>
      </c>
      <c r="N2227" s="2">
        <v>8845</v>
      </c>
      <c r="O2227" s="2" t="s">
        <v>776</v>
      </c>
      <c r="P2227" s="2" t="s">
        <v>777</v>
      </c>
      <c r="Q2227" s="2" t="s">
        <v>475</v>
      </c>
      <c r="R2227" s="2">
        <v>9.9999999999999998E-13</v>
      </c>
      <c r="S2227" s="2" t="s">
        <v>476</v>
      </c>
      <c r="T2227" s="2">
        <v>1E-3</v>
      </c>
      <c r="Z2227" s="2">
        <v>3029187</v>
      </c>
    </row>
    <row r="2228" spans="1:26" hidden="1" x14ac:dyDescent="0.25">
      <c r="A2228" s="2" t="s">
        <v>3356</v>
      </c>
      <c r="B2228" s="2" t="s">
        <v>1051</v>
      </c>
      <c r="C2228" s="2">
        <v>10</v>
      </c>
      <c r="D2228" s="2" t="s">
        <v>1051</v>
      </c>
      <c r="E2228" s="2">
        <v>7</v>
      </c>
      <c r="G2228" s="2">
        <v>0</v>
      </c>
      <c r="H2228" s="2" t="s">
        <v>1051</v>
      </c>
      <c r="N2228" s="2">
        <v>0</v>
      </c>
      <c r="O2228" s="2" t="s">
        <v>788</v>
      </c>
      <c r="P2228" s="2" t="s">
        <v>789</v>
      </c>
      <c r="R2228" s="2">
        <v>1</v>
      </c>
      <c r="Z2228" s="2">
        <v>3002020</v>
      </c>
    </row>
    <row r="2229" spans="1:26" hidden="1" x14ac:dyDescent="0.25">
      <c r="A2229" s="2" t="s">
        <v>3357</v>
      </c>
      <c r="C2229" s="2">
        <v>426</v>
      </c>
      <c r="G2229" s="2">
        <v>0</v>
      </c>
      <c r="Z2229" s="2">
        <v>3030939</v>
      </c>
    </row>
    <row r="2230" spans="1:26" hidden="1" x14ac:dyDescent="0.25">
      <c r="A2230" s="2" t="s">
        <v>3358</v>
      </c>
      <c r="C2230" s="2">
        <v>434</v>
      </c>
      <c r="G2230" s="2">
        <v>0</v>
      </c>
      <c r="Z2230" s="2">
        <v>3030635</v>
      </c>
    </row>
    <row r="2231" spans="1:26" hidden="1" x14ac:dyDescent="0.25">
      <c r="A2231" s="2" t="s">
        <v>3359</v>
      </c>
      <c r="C2231" s="2">
        <v>74</v>
      </c>
      <c r="G2231" s="2">
        <v>0</v>
      </c>
      <c r="Z2231" s="2">
        <v>3030662</v>
      </c>
    </row>
    <row r="2232" spans="1:26" hidden="1" x14ac:dyDescent="0.25">
      <c r="A2232" s="2" t="s">
        <v>3360</v>
      </c>
      <c r="C2232" s="2">
        <v>13</v>
      </c>
      <c r="G2232" s="2">
        <v>0</v>
      </c>
      <c r="Z2232" s="2">
        <v>3044819</v>
      </c>
    </row>
    <row r="2233" spans="1:26" hidden="1" x14ac:dyDescent="0.25">
      <c r="A2233" s="2" t="s">
        <v>3361</v>
      </c>
      <c r="B2233" s="2" t="s">
        <v>776</v>
      </c>
      <c r="C2233" s="2">
        <v>61</v>
      </c>
      <c r="D2233" s="2" t="s">
        <v>776</v>
      </c>
      <c r="E2233" s="2">
        <v>128</v>
      </c>
      <c r="G2233" s="2">
        <v>0</v>
      </c>
      <c r="H2233" s="2" t="s">
        <v>776</v>
      </c>
      <c r="N2233" s="2">
        <v>8845</v>
      </c>
      <c r="O2233" s="2" t="s">
        <v>776</v>
      </c>
      <c r="P2233" s="2" t="s">
        <v>777</v>
      </c>
      <c r="Q2233" s="2" t="s">
        <v>475</v>
      </c>
      <c r="R2233" s="2">
        <v>9.9999999999999998E-13</v>
      </c>
      <c r="S2233" s="2" t="s">
        <v>476</v>
      </c>
      <c r="T2233" s="2">
        <v>1E-3</v>
      </c>
      <c r="Z2233" s="2">
        <v>3043684</v>
      </c>
    </row>
    <row r="2234" spans="1:26" hidden="1" x14ac:dyDescent="0.25">
      <c r="A2234" s="2" t="s">
        <v>3362</v>
      </c>
      <c r="B2234" s="2" t="s">
        <v>606</v>
      </c>
      <c r="C2234" s="2">
        <v>7</v>
      </c>
      <c r="D2234" s="2" t="s">
        <v>606</v>
      </c>
      <c r="E2234" s="2">
        <v>1868</v>
      </c>
      <c r="G2234" s="2">
        <v>0</v>
      </c>
      <c r="H2234" s="2" t="s">
        <v>606</v>
      </c>
      <c r="N2234" s="2">
        <v>8751</v>
      </c>
      <c r="O2234" s="2" t="s">
        <v>606</v>
      </c>
      <c r="P2234" s="2" t="s">
        <v>607</v>
      </c>
      <c r="Q2234" s="2" t="s">
        <v>475</v>
      </c>
      <c r="R2234" s="2">
        <v>1E-3</v>
      </c>
      <c r="S2234" s="2" t="s">
        <v>476</v>
      </c>
      <c r="T2234" s="2">
        <v>1</v>
      </c>
      <c r="Z2234" s="2">
        <v>3030366</v>
      </c>
    </row>
    <row r="2235" spans="1:26" hidden="1" x14ac:dyDescent="0.25">
      <c r="A2235" s="2" t="s">
        <v>3363</v>
      </c>
      <c r="C2235" s="2">
        <v>1219</v>
      </c>
      <c r="G2235" s="2">
        <v>0</v>
      </c>
      <c r="Z2235" s="2">
        <v>3045429</v>
      </c>
    </row>
    <row r="2236" spans="1:26" hidden="1" x14ac:dyDescent="0.25">
      <c r="A2236" s="2" t="s">
        <v>3364</v>
      </c>
      <c r="C2236" s="2">
        <v>15</v>
      </c>
      <c r="G2236" s="2">
        <v>0</v>
      </c>
      <c r="Z2236" s="2">
        <v>3012728</v>
      </c>
    </row>
    <row r="2237" spans="1:26" hidden="1" x14ac:dyDescent="0.25">
      <c r="A2237" s="2" t="s">
        <v>3365</v>
      </c>
      <c r="B2237" s="2" t="s">
        <v>495</v>
      </c>
      <c r="C2237" s="2">
        <v>479</v>
      </c>
      <c r="D2237" s="2" t="s">
        <v>495</v>
      </c>
      <c r="E2237" s="2">
        <v>5875</v>
      </c>
      <c r="G2237" s="2">
        <v>0</v>
      </c>
      <c r="H2237" s="2" t="s">
        <v>495</v>
      </c>
      <c r="N2237" s="2">
        <v>8842</v>
      </c>
      <c r="O2237" s="2" t="s">
        <v>495</v>
      </c>
      <c r="P2237" s="2" t="s">
        <v>496</v>
      </c>
      <c r="Q2237" s="2" t="s">
        <v>475</v>
      </c>
      <c r="R2237" s="2">
        <v>1.0000000000000001E-9</v>
      </c>
      <c r="S2237" s="2" t="s">
        <v>476</v>
      </c>
      <c r="T2237" s="2">
        <v>1E-3</v>
      </c>
      <c r="Z2237" s="2">
        <v>3000764</v>
      </c>
    </row>
    <row r="2238" spans="1:26" hidden="1" x14ac:dyDescent="0.25">
      <c r="A2238" s="2" t="s">
        <v>3366</v>
      </c>
      <c r="C2238" s="2">
        <v>1</v>
      </c>
      <c r="G2238" s="2">
        <v>0</v>
      </c>
      <c r="Z2238" s="2">
        <v>3046305</v>
      </c>
    </row>
    <row r="2239" spans="1:26" hidden="1" x14ac:dyDescent="0.25">
      <c r="A2239" s="2" t="s">
        <v>3367</v>
      </c>
      <c r="B2239" s="2" t="s">
        <v>667</v>
      </c>
      <c r="C2239" s="2">
        <v>196</v>
      </c>
      <c r="D2239" s="2" t="s">
        <v>667</v>
      </c>
      <c r="E2239" s="2">
        <v>153</v>
      </c>
      <c r="G2239" s="2">
        <v>0</v>
      </c>
      <c r="H2239" s="2" t="s">
        <v>667</v>
      </c>
      <c r="N2239" s="2">
        <v>8786</v>
      </c>
      <c r="O2239" s="2" t="s">
        <v>668</v>
      </c>
      <c r="P2239" s="2" t="s">
        <v>669</v>
      </c>
      <c r="Q2239" s="2" t="s">
        <v>601</v>
      </c>
      <c r="R2239" s="2">
        <v>1</v>
      </c>
      <c r="T2239" s="2">
        <v>1</v>
      </c>
      <c r="Z2239" s="2">
        <v>3029154</v>
      </c>
    </row>
    <row r="2240" spans="1:26" hidden="1" x14ac:dyDescent="0.25">
      <c r="A2240" s="2" t="s">
        <v>3368</v>
      </c>
      <c r="C2240" s="2">
        <v>6</v>
      </c>
      <c r="G2240" s="2">
        <v>0</v>
      </c>
      <c r="Z2240" s="2">
        <v>3033310</v>
      </c>
    </row>
    <row r="2241" spans="1:26" hidden="1" x14ac:dyDescent="0.25">
      <c r="A2241" s="2" t="s">
        <v>3369</v>
      </c>
      <c r="B2241" s="2" t="s">
        <v>659</v>
      </c>
      <c r="C2241" s="2">
        <v>106</v>
      </c>
      <c r="D2241" s="2" t="s">
        <v>659</v>
      </c>
      <c r="E2241" s="2">
        <v>100</v>
      </c>
      <c r="G2241" s="2">
        <v>0</v>
      </c>
      <c r="H2241" s="2" t="s">
        <v>659</v>
      </c>
      <c r="N2241" s="2">
        <v>8985</v>
      </c>
      <c r="O2241" s="2" t="s">
        <v>661</v>
      </c>
      <c r="P2241" s="2" t="s">
        <v>662</v>
      </c>
      <c r="Q2241" s="2" t="s">
        <v>489</v>
      </c>
      <c r="R2241" s="2">
        <v>1</v>
      </c>
      <c r="S2241" s="2" t="s">
        <v>476</v>
      </c>
      <c r="T2241" s="2">
        <v>1E-3</v>
      </c>
      <c r="Z2241" s="2">
        <v>3043745</v>
      </c>
    </row>
    <row r="2242" spans="1:26" hidden="1" x14ac:dyDescent="0.25">
      <c r="A2242" s="2" t="s">
        <v>3370</v>
      </c>
      <c r="B2242" s="2" t="s">
        <v>3371</v>
      </c>
      <c r="C2242" s="2">
        <v>32</v>
      </c>
      <c r="D2242" s="2" t="s">
        <v>3371</v>
      </c>
      <c r="E2242" s="2">
        <v>176242</v>
      </c>
      <c r="G2242" s="2">
        <v>0</v>
      </c>
      <c r="H2242" s="2" t="s">
        <v>3371</v>
      </c>
      <c r="N2242" s="2">
        <v>9117</v>
      </c>
      <c r="O2242" s="2" t="s">
        <v>3372</v>
      </c>
      <c r="P2242" s="2" t="s">
        <v>3373</v>
      </c>
      <c r="Q2242" s="2" t="s">
        <v>476</v>
      </c>
      <c r="R2242" s="2">
        <v>1E-3</v>
      </c>
      <c r="S2242" s="2" t="s">
        <v>572</v>
      </c>
      <c r="T2242" s="2">
        <v>60</v>
      </c>
      <c r="U2242" s="2" t="s">
        <v>3374</v>
      </c>
      <c r="V2242" s="2">
        <v>1.73</v>
      </c>
      <c r="Z2242" s="2">
        <v>3030354</v>
      </c>
    </row>
    <row r="2243" spans="1:26" hidden="1" x14ac:dyDescent="0.25">
      <c r="A2243" s="2" t="s">
        <v>3375</v>
      </c>
      <c r="B2243" s="2" t="s">
        <v>495</v>
      </c>
      <c r="C2243" s="2">
        <v>4</v>
      </c>
      <c r="D2243" s="2" t="s">
        <v>495</v>
      </c>
      <c r="E2243" s="2">
        <v>2138</v>
      </c>
      <c r="G2243" s="2">
        <v>0</v>
      </c>
      <c r="H2243" s="2" t="s">
        <v>495</v>
      </c>
      <c r="N2243" s="2">
        <v>8842</v>
      </c>
      <c r="O2243" s="2" t="s">
        <v>495</v>
      </c>
      <c r="P2243" s="2" t="s">
        <v>496</v>
      </c>
      <c r="Q2243" s="2" t="s">
        <v>475</v>
      </c>
      <c r="R2243" s="2">
        <v>1.0000000000000001E-9</v>
      </c>
      <c r="S2243" s="2" t="s">
        <v>476</v>
      </c>
      <c r="T2243" s="2">
        <v>1E-3</v>
      </c>
      <c r="Z2243" s="2">
        <v>3030934</v>
      </c>
    </row>
    <row r="2244" spans="1:26" hidden="1" x14ac:dyDescent="0.25">
      <c r="A2244" s="2" t="s">
        <v>3376</v>
      </c>
      <c r="B2244" s="2" t="s">
        <v>3127</v>
      </c>
      <c r="C2244" s="2">
        <v>9</v>
      </c>
      <c r="D2244" s="2" t="s">
        <v>533</v>
      </c>
      <c r="E2244" s="2">
        <v>7</v>
      </c>
      <c r="G2244" s="2">
        <v>0</v>
      </c>
      <c r="H2244" s="2" t="s">
        <v>3127</v>
      </c>
      <c r="N2244" s="2">
        <v>9675</v>
      </c>
      <c r="O2244" s="2" t="s">
        <v>3128</v>
      </c>
      <c r="P2244" s="2" t="s">
        <v>3129</v>
      </c>
      <c r="Q2244" s="2" t="s">
        <v>523</v>
      </c>
      <c r="R2244" s="2">
        <v>9.9999999999999995E-7</v>
      </c>
      <c r="S2244" s="2" t="s">
        <v>523</v>
      </c>
      <c r="T2244" s="2">
        <v>1</v>
      </c>
      <c r="X2244" s="2" t="s">
        <v>640</v>
      </c>
      <c r="Z2244" s="2">
        <v>3030631</v>
      </c>
    </row>
    <row r="2245" spans="1:26" hidden="1" x14ac:dyDescent="0.25">
      <c r="A2245" s="2" t="s">
        <v>3377</v>
      </c>
      <c r="B2245" s="2" t="s">
        <v>495</v>
      </c>
      <c r="C2245" s="2">
        <v>5</v>
      </c>
      <c r="D2245" s="2" t="s">
        <v>495</v>
      </c>
      <c r="E2245" s="2">
        <v>2132</v>
      </c>
      <c r="G2245" s="2">
        <v>0</v>
      </c>
      <c r="H2245" s="2" t="s">
        <v>495</v>
      </c>
      <c r="N2245" s="2">
        <v>8842</v>
      </c>
      <c r="O2245" s="2" t="s">
        <v>495</v>
      </c>
      <c r="P2245" s="2" t="s">
        <v>496</v>
      </c>
      <c r="Q2245" s="2" t="s">
        <v>475</v>
      </c>
      <c r="R2245" s="2">
        <v>1.0000000000000001E-9</v>
      </c>
      <c r="S2245" s="2" t="s">
        <v>476</v>
      </c>
      <c r="T2245" s="2">
        <v>1E-3</v>
      </c>
      <c r="Z2245" s="2">
        <v>3030658</v>
      </c>
    </row>
    <row r="2246" spans="1:26" hidden="1" x14ac:dyDescent="0.25">
      <c r="A2246" s="2" t="s">
        <v>3378</v>
      </c>
      <c r="B2246" s="2" t="s">
        <v>495</v>
      </c>
      <c r="C2246" s="2">
        <v>4</v>
      </c>
      <c r="D2246" s="2" t="s">
        <v>492</v>
      </c>
      <c r="E2246" s="2">
        <v>1</v>
      </c>
      <c r="G2246" s="2">
        <v>0</v>
      </c>
      <c r="H2246" s="2" t="s">
        <v>495</v>
      </c>
      <c r="N2246" s="2">
        <v>8842</v>
      </c>
      <c r="O2246" s="2" t="s">
        <v>495</v>
      </c>
      <c r="P2246" s="2" t="s">
        <v>496</v>
      </c>
      <c r="Q2246" s="2" t="s">
        <v>475</v>
      </c>
      <c r="R2246" s="2">
        <v>1.0000000000000001E-9</v>
      </c>
      <c r="S2246" s="2" t="s">
        <v>476</v>
      </c>
      <c r="T2246" s="2">
        <v>1E-3</v>
      </c>
      <c r="Z2246" s="2">
        <v>3033853</v>
      </c>
    </row>
    <row r="2247" spans="1:26" hidden="1" x14ac:dyDescent="0.25">
      <c r="A2247" s="2" t="s">
        <v>3379</v>
      </c>
      <c r="C2247" s="2">
        <v>426</v>
      </c>
      <c r="G2247" s="2">
        <v>0</v>
      </c>
      <c r="Z2247" s="2">
        <v>3033229</v>
      </c>
    </row>
    <row r="2248" spans="1:26" hidden="1" x14ac:dyDescent="0.25">
      <c r="A2248" s="2" t="s">
        <v>3380</v>
      </c>
      <c r="B2248" s="2" t="s">
        <v>973</v>
      </c>
      <c r="C2248" s="2">
        <v>19</v>
      </c>
      <c r="D2248" s="2" t="s">
        <v>973</v>
      </c>
      <c r="E2248" s="2">
        <v>49</v>
      </c>
      <c r="G2248" s="2">
        <v>0</v>
      </c>
      <c r="H2248" s="2" t="s">
        <v>973</v>
      </c>
      <c r="N2248" s="2">
        <v>8525</v>
      </c>
      <c r="O2248" s="2" t="s">
        <v>974</v>
      </c>
      <c r="P2248" s="2" t="s">
        <v>975</v>
      </c>
      <c r="R2248" s="2">
        <v>1</v>
      </c>
      <c r="W2248" s="2" t="s">
        <v>975</v>
      </c>
      <c r="Z2248" s="2">
        <v>3029774</v>
      </c>
    </row>
    <row r="2249" spans="1:26" hidden="1" x14ac:dyDescent="0.25">
      <c r="A2249" s="2" t="s">
        <v>3381</v>
      </c>
      <c r="B2249" s="2" t="s">
        <v>973</v>
      </c>
      <c r="C2249" s="2">
        <v>19</v>
      </c>
      <c r="D2249" s="2" t="s">
        <v>973</v>
      </c>
      <c r="E2249" s="2">
        <v>49</v>
      </c>
      <c r="G2249" s="2">
        <v>0</v>
      </c>
      <c r="H2249" s="2" t="s">
        <v>973</v>
      </c>
      <c r="N2249" s="2">
        <v>8525</v>
      </c>
      <c r="O2249" s="2" t="s">
        <v>974</v>
      </c>
      <c r="P2249" s="2" t="s">
        <v>975</v>
      </c>
      <c r="R2249" s="2">
        <v>1</v>
      </c>
      <c r="W2249" s="2" t="s">
        <v>975</v>
      </c>
      <c r="Z2249" s="2">
        <v>3030026</v>
      </c>
    </row>
    <row r="2250" spans="1:26" hidden="1" x14ac:dyDescent="0.25">
      <c r="A2250" s="2" t="s">
        <v>3382</v>
      </c>
      <c r="B2250" s="2" t="s">
        <v>973</v>
      </c>
      <c r="C2250" s="2">
        <v>19</v>
      </c>
      <c r="D2250" s="2" t="s">
        <v>973</v>
      </c>
      <c r="E2250" s="2">
        <v>49</v>
      </c>
      <c r="G2250" s="2">
        <v>0</v>
      </c>
      <c r="H2250" s="2" t="s">
        <v>973</v>
      </c>
      <c r="N2250" s="2">
        <v>8525</v>
      </c>
      <c r="O2250" s="2" t="s">
        <v>974</v>
      </c>
      <c r="P2250" s="2" t="s">
        <v>975</v>
      </c>
      <c r="R2250" s="2">
        <v>1</v>
      </c>
      <c r="W2250" s="2" t="s">
        <v>975</v>
      </c>
      <c r="Z2250" s="2">
        <v>3030053</v>
      </c>
    </row>
    <row r="2251" spans="1:26" hidden="1" x14ac:dyDescent="0.25">
      <c r="A2251" s="2" t="s">
        <v>3383</v>
      </c>
      <c r="B2251" s="2" t="s">
        <v>973</v>
      </c>
      <c r="C2251" s="2">
        <v>19</v>
      </c>
      <c r="D2251" s="2" t="s">
        <v>973</v>
      </c>
      <c r="E2251" s="2">
        <v>49</v>
      </c>
      <c r="G2251" s="2">
        <v>0</v>
      </c>
      <c r="H2251" s="2" t="s">
        <v>973</v>
      </c>
      <c r="N2251" s="2">
        <v>8525</v>
      </c>
      <c r="O2251" s="2" t="s">
        <v>974</v>
      </c>
      <c r="P2251" s="2" t="s">
        <v>975</v>
      </c>
      <c r="R2251" s="2">
        <v>1</v>
      </c>
      <c r="W2251" s="2" t="s">
        <v>975</v>
      </c>
      <c r="Z2251" s="2">
        <v>3030080</v>
      </c>
    </row>
    <row r="2252" spans="1:26" hidden="1" x14ac:dyDescent="0.25">
      <c r="A2252" s="2" t="s">
        <v>3384</v>
      </c>
      <c r="B2252" s="2" t="s">
        <v>495</v>
      </c>
      <c r="C2252" s="2">
        <v>487</v>
      </c>
      <c r="D2252" s="2" t="s">
        <v>495</v>
      </c>
      <c r="E2252" s="2">
        <v>5785</v>
      </c>
      <c r="G2252" s="2">
        <v>0</v>
      </c>
      <c r="H2252" s="2" t="s">
        <v>495</v>
      </c>
      <c r="N2252" s="2">
        <v>8842</v>
      </c>
      <c r="O2252" s="2" t="s">
        <v>495</v>
      </c>
      <c r="P2252" s="2" t="s">
        <v>496</v>
      </c>
      <c r="Q2252" s="2" t="s">
        <v>475</v>
      </c>
      <c r="R2252" s="2">
        <v>1.0000000000000001E-9</v>
      </c>
      <c r="S2252" s="2" t="s">
        <v>476</v>
      </c>
      <c r="T2252" s="2">
        <v>1E-3</v>
      </c>
      <c r="Z2252" s="2">
        <v>3034452</v>
      </c>
    </row>
    <row r="2253" spans="1:26" hidden="1" x14ac:dyDescent="0.25">
      <c r="A2253" s="2" t="s">
        <v>3385</v>
      </c>
      <c r="B2253" s="2" t="s">
        <v>2574</v>
      </c>
      <c r="C2253" s="2">
        <v>5</v>
      </c>
      <c r="D2253" s="2" t="s">
        <v>2574</v>
      </c>
      <c r="E2253" s="2">
        <v>22</v>
      </c>
      <c r="G2253" s="2">
        <v>0</v>
      </c>
      <c r="H2253" s="2" t="s">
        <v>2574</v>
      </c>
      <c r="N2253" s="2">
        <v>8555</v>
      </c>
      <c r="O2253" s="2" t="s">
        <v>1123</v>
      </c>
      <c r="P2253" s="2" t="s">
        <v>1124</v>
      </c>
      <c r="Q2253" s="2" t="s">
        <v>572</v>
      </c>
      <c r="R2253" s="2">
        <v>1</v>
      </c>
      <c r="Z2253" s="2">
        <v>3030675</v>
      </c>
    </row>
    <row r="2254" spans="1:26" hidden="1" x14ac:dyDescent="0.25">
      <c r="A2254" s="2" t="s">
        <v>3386</v>
      </c>
      <c r="B2254" s="2" t="s">
        <v>3335</v>
      </c>
      <c r="C2254" s="2">
        <v>1</v>
      </c>
      <c r="D2254" s="2" t="s">
        <v>631</v>
      </c>
      <c r="E2254" s="2">
        <v>4806</v>
      </c>
      <c r="G2254" s="2">
        <v>0</v>
      </c>
      <c r="H2254" s="2" t="s">
        <v>631</v>
      </c>
      <c r="N2254" s="2">
        <v>8510</v>
      </c>
      <c r="O2254" s="2" t="s">
        <v>632</v>
      </c>
      <c r="P2254" s="2" t="s">
        <v>633</v>
      </c>
      <c r="Q2254" s="2" t="s">
        <v>489</v>
      </c>
      <c r="R2254" s="2">
        <v>1</v>
      </c>
      <c r="Z2254" s="2">
        <v>3030367</v>
      </c>
    </row>
    <row r="2255" spans="1:26" hidden="1" x14ac:dyDescent="0.25">
      <c r="A2255" s="2" t="s">
        <v>3387</v>
      </c>
      <c r="B2255" s="2" t="s">
        <v>776</v>
      </c>
      <c r="C2255" s="2">
        <v>61</v>
      </c>
      <c r="D2255" s="2" t="s">
        <v>776</v>
      </c>
      <c r="E2255" s="2">
        <v>128</v>
      </c>
      <c r="G2255" s="2">
        <v>0</v>
      </c>
      <c r="H2255" s="2" t="s">
        <v>776</v>
      </c>
      <c r="N2255" s="2">
        <v>8845</v>
      </c>
      <c r="O2255" s="2" t="s">
        <v>776</v>
      </c>
      <c r="P2255" s="2" t="s">
        <v>777</v>
      </c>
      <c r="Q2255" s="2" t="s">
        <v>475</v>
      </c>
      <c r="R2255" s="2">
        <v>9.9999999999999998E-13</v>
      </c>
      <c r="S2255" s="2" t="s">
        <v>476</v>
      </c>
      <c r="T2255" s="2">
        <v>1E-3</v>
      </c>
      <c r="Z2255" s="2">
        <v>3045157</v>
      </c>
    </row>
    <row r="2256" spans="1:26" hidden="1" x14ac:dyDescent="0.25">
      <c r="A2256" s="2" t="s">
        <v>3388</v>
      </c>
      <c r="B2256" s="2" t="s">
        <v>776</v>
      </c>
      <c r="C2256" s="2">
        <v>3</v>
      </c>
      <c r="D2256" s="2" t="s">
        <v>776</v>
      </c>
      <c r="E2256" s="2">
        <v>376</v>
      </c>
      <c r="G2256" s="2">
        <v>0</v>
      </c>
      <c r="H2256" s="2" t="s">
        <v>776</v>
      </c>
      <c r="N2256" s="2">
        <v>8845</v>
      </c>
      <c r="O2256" s="2" t="s">
        <v>776</v>
      </c>
      <c r="P2256" s="2" t="s">
        <v>777</v>
      </c>
      <c r="Q2256" s="2" t="s">
        <v>475</v>
      </c>
      <c r="R2256" s="2">
        <v>9.9999999999999998E-13</v>
      </c>
      <c r="S2256" s="2" t="s">
        <v>476</v>
      </c>
      <c r="T2256" s="2">
        <v>1E-3</v>
      </c>
      <c r="Z2256" s="2">
        <v>3045699</v>
      </c>
    </row>
    <row r="2257" spans="1:26" hidden="1" x14ac:dyDescent="0.25">
      <c r="A2257" s="2" t="s">
        <v>3389</v>
      </c>
      <c r="B2257" s="2" t="s">
        <v>495</v>
      </c>
      <c r="C2257" s="2">
        <v>35</v>
      </c>
      <c r="D2257" s="2" t="s">
        <v>495</v>
      </c>
      <c r="E2257" s="2">
        <v>1625</v>
      </c>
      <c r="G2257" s="2">
        <v>0</v>
      </c>
      <c r="H2257" s="2" t="s">
        <v>495</v>
      </c>
      <c r="N2257" s="2">
        <v>8842</v>
      </c>
      <c r="O2257" s="2" t="s">
        <v>495</v>
      </c>
      <c r="P2257" s="2" t="s">
        <v>496</v>
      </c>
      <c r="Q2257" s="2" t="s">
        <v>475</v>
      </c>
      <c r="R2257" s="2">
        <v>1.0000000000000001E-9</v>
      </c>
      <c r="S2257" s="2" t="s">
        <v>476</v>
      </c>
      <c r="T2257" s="2">
        <v>1E-3</v>
      </c>
      <c r="Z2257" s="2">
        <v>3022755</v>
      </c>
    </row>
    <row r="2258" spans="1:26" hidden="1" x14ac:dyDescent="0.25">
      <c r="A2258" s="2" t="s">
        <v>3390</v>
      </c>
      <c r="B2258" s="2" t="s">
        <v>606</v>
      </c>
      <c r="C2258" s="2">
        <v>2</v>
      </c>
      <c r="D2258" s="2" t="s">
        <v>515</v>
      </c>
      <c r="E2258" s="2">
        <v>3557</v>
      </c>
      <c r="G2258" s="2">
        <v>0</v>
      </c>
      <c r="H2258" s="2" t="s">
        <v>515</v>
      </c>
      <c r="N2258" s="2">
        <v>8840</v>
      </c>
      <c r="O2258" s="2" t="s">
        <v>515</v>
      </c>
      <c r="P2258" s="2" t="s">
        <v>517</v>
      </c>
      <c r="Q2258" s="2" t="s">
        <v>475</v>
      </c>
      <c r="R2258" s="2">
        <v>1E-3</v>
      </c>
      <c r="S2258" s="2" t="s">
        <v>476</v>
      </c>
      <c r="T2258" s="2">
        <v>0.1</v>
      </c>
      <c r="Z2258" s="2">
        <v>3047169</v>
      </c>
    </row>
    <row r="2259" spans="1:26" hidden="1" x14ac:dyDescent="0.25">
      <c r="A2259" s="2" t="s">
        <v>3391</v>
      </c>
      <c r="B2259" s="2" t="s">
        <v>2628</v>
      </c>
      <c r="C2259" s="2">
        <v>34</v>
      </c>
      <c r="D2259" s="2" t="s">
        <v>2628</v>
      </c>
      <c r="E2259" s="2">
        <v>48</v>
      </c>
      <c r="G2259" s="2">
        <v>0</v>
      </c>
      <c r="H2259" s="2" t="s">
        <v>2628</v>
      </c>
      <c r="N2259" s="2">
        <v>9576</v>
      </c>
      <c r="O2259" s="2" t="s">
        <v>3392</v>
      </c>
      <c r="P2259" s="2" t="s">
        <v>3393</v>
      </c>
      <c r="Q2259" s="2" t="s">
        <v>523</v>
      </c>
      <c r="R2259" s="2">
        <v>1E-3</v>
      </c>
      <c r="S2259" s="2" t="s">
        <v>475</v>
      </c>
      <c r="T2259" s="2">
        <v>1</v>
      </c>
      <c r="Z2259" s="2">
        <v>3042806</v>
      </c>
    </row>
    <row r="2260" spans="1:26" hidden="1" x14ac:dyDescent="0.25">
      <c r="A2260" s="2" t="s">
        <v>3394</v>
      </c>
      <c r="C2260" s="2">
        <v>25</v>
      </c>
      <c r="G2260" s="2">
        <v>0</v>
      </c>
      <c r="Z2260" s="2">
        <v>3013632</v>
      </c>
    </row>
    <row r="2261" spans="1:26" hidden="1" x14ac:dyDescent="0.25">
      <c r="A2261" s="2" t="s">
        <v>3395</v>
      </c>
      <c r="B2261" s="2" t="s">
        <v>2628</v>
      </c>
      <c r="C2261" s="2">
        <v>67</v>
      </c>
      <c r="D2261" s="2" t="s">
        <v>2628</v>
      </c>
      <c r="E2261" s="2">
        <v>105</v>
      </c>
      <c r="F2261" s="2" t="s">
        <v>3396</v>
      </c>
      <c r="G2261" s="2">
        <v>1</v>
      </c>
      <c r="H2261" s="2" t="s">
        <v>2628</v>
      </c>
      <c r="I2261" s="2" t="s">
        <v>3397</v>
      </c>
      <c r="N2261" s="2">
        <v>9576</v>
      </c>
      <c r="O2261" s="2" t="s">
        <v>3392</v>
      </c>
      <c r="P2261" s="2" t="s">
        <v>3393</v>
      </c>
      <c r="Q2261" s="2" t="s">
        <v>523</v>
      </c>
      <c r="R2261" s="2">
        <v>1E-3</v>
      </c>
      <c r="S2261" s="2" t="s">
        <v>475</v>
      </c>
      <c r="T2261" s="2">
        <v>1</v>
      </c>
      <c r="Z2261" s="2">
        <v>3045687</v>
      </c>
    </row>
    <row r="2262" spans="1:26" hidden="1" x14ac:dyDescent="0.25">
      <c r="A2262" s="2" t="s">
        <v>3398</v>
      </c>
      <c r="B2262" s="2" t="s">
        <v>495</v>
      </c>
      <c r="C2262" s="2">
        <v>4</v>
      </c>
      <c r="D2262" s="2" t="s">
        <v>2247</v>
      </c>
      <c r="E2262" s="2">
        <v>58276</v>
      </c>
      <c r="G2262" s="2">
        <v>0</v>
      </c>
      <c r="H2262" s="2" t="s">
        <v>2247</v>
      </c>
      <c r="N2262" s="2">
        <v>8842</v>
      </c>
      <c r="O2262" s="2" t="s">
        <v>495</v>
      </c>
      <c r="P2262" s="2" t="s">
        <v>496</v>
      </c>
      <c r="Q2262" s="2" t="s">
        <v>475</v>
      </c>
      <c r="R2262" s="2">
        <v>1.0000000000000001E-9</v>
      </c>
      <c r="S2262" s="2" t="s">
        <v>476</v>
      </c>
      <c r="T2262" s="2">
        <v>1E-3</v>
      </c>
      <c r="Z2262" s="2">
        <v>3046279</v>
      </c>
    </row>
    <row r="2263" spans="1:26" hidden="1" x14ac:dyDescent="0.25">
      <c r="A2263" s="2" t="s">
        <v>3399</v>
      </c>
      <c r="C2263" s="2">
        <v>7</v>
      </c>
      <c r="D2263" s="2" t="s">
        <v>495</v>
      </c>
      <c r="E2263" s="2">
        <v>1</v>
      </c>
      <c r="G2263" s="2">
        <v>0</v>
      </c>
      <c r="Z2263" s="2">
        <v>3011974</v>
      </c>
    </row>
    <row r="2264" spans="1:26" hidden="1" x14ac:dyDescent="0.25">
      <c r="A2264" s="2" t="s">
        <v>3400</v>
      </c>
      <c r="B2264" s="2" t="s">
        <v>1051</v>
      </c>
      <c r="C2264" s="2">
        <v>10</v>
      </c>
      <c r="D2264" s="2" t="s">
        <v>1051</v>
      </c>
      <c r="E2264" s="2">
        <v>7</v>
      </c>
      <c r="G2264" s="2">
        <v>0</v>
      </c>
      <c r="H2264" s="2" t="s">
        <v>1051</v>
      </c>
      <c r="N2264" s="2">
        <v>0</v>
      </c>
      <c r="O2264" s="2" t="s">
        <v>788</v>
      </c>
      <c r="P2264" s="2" t="s">
        <v>789</v>
      </c>
      <c r="R2264" s="2">
        <v>1</v>
      </c>
      <c r="Z2264" s="2">
        <v>3016879</v>
      </c>
    </row>
    <row r="2265" spans="1:26" hidden="1" x14ac:dyDescent="0.25">
      <c r="A2265" s="2" t="s">
        <v>3401</v>
      </c>
      <c r="C2265" s="2">
        <v>109</v>
      </c>
      <c r="G2265" s="2">
        <v>0</v>
      </c>
      <c r="Z2265" s="2">
        <v>3029173</v>
      </c>
    </row>
    <row r="2266" spans="1:26" hidden="1" x14ac:dyDescent="0.25">
      <c r="A2266" s="2" t="s">
        <v>3402</v>
      </c>
      <c r="B2266" s="2" t="s">
        <v>558</v>
      </c>
      <c r="C2266" s="2">
        <v>19</v>
      </c>
      <c r="D2266" s="2" t="s">
        <v>558</v>
      </c>
      <c r="E2266" s="2">
        <v>48</v>
      </c>
      <c r="G2266" s="2">
        <v>0</v>
      </c>
      <c r="H2266" s="2" t="s">
        <v>558</v>
      </c>
      <c r="N2266" s="2">
        <v>8736</v>
      </c>
      <c r="O2266" s="2" t="s">
        <v>558</v>
      </c>
      <c r="P2266" s="2" t="s">
        <v>559</v>
      </c>
      <c r="Q2266" s="2" t="s">
        <v>523</v>
      </c>
      <c r="R2266" s="2">
        <v>1.0000000000000001E-9</v>
      </c>
      <c r="S2266" s="2" t="s">
        <v>476</v>
      </c>
      <c r="T2266" s="2">
        <v>1</v>
      </c>
      <c r="Z2266" s="2">
        <v>3029197</v>
      </c>
    </row>
    <row r="2267" spans="1:26" hidden="1" x14ac:dyDescent="0.25">
      <c r="A2267" s="2" t="s">
        <v>3403</v>
      </c>
      <c r="B2267" s="2" t="s">
        <v>495</v>
      </c>
      <c r="C2267" s="2">
        <v>1427</v>
      </c>
      <c r="D2267" s="2" t="s">
        <v>495</v>
      </c>
      <c r="E2267" s="2">
        <v>853</v>
      </c>
      <c r="G2267" s="2">
        <v>0</v>
      </c>
      <c r="H2267" s="2" t="s">
        <v>495</v>
      </c>
      <c r="N2267" s="2">
        <v>8842</v>
      </c>
      <c r="O2267" s="2" t="s">
        <v>495</v>
      </c>
      <c r="P2267" s="2" t="s">
        <v>496</v>
      </c>
      <c r="Q2267" s="2" t="s">
        <v>475</v>
      </c>
      <c r="R2267" s="2">
        <v>1.0000000000000001E-9</v>
      </c>
      <c r="S2267" s="2" t="s">
        <v>476</v>
      </c>
      <c r="T2267" s="2">
        <v>1E-3</v>
      </c>
      <c r="Z2267" s="2">
        <v>3018019</v>
      </c>
    </row>
    <row r="2268" spans="1:26" hidden="1" x14ac:dyDescent="0.25">
      <c r="A2268" s="2" t="s">
        <v>3404</v>
      </c>
      <c r="B2268" s="2" t="s">
        <v>558</v>
      </c>
      <c r="C2268" s="2">
        <v>19</v>
      </c>
      <c r="D2268" s="2" t="s">
        <v>558</v>
      </c>
      <c r="E2268" s="2">
        <v>48</v>
      </c>
      <c r="G2268" s="2">
        <v>0</v>
      </c>
      <c r="H2268" s="2" t="s">
        <v>558</v>
      </c>
      <c r="N2268" s="2">
        <v>8736</v>
      </c>
      <c r="O2268" s="2" t="s">
        <v>558</v>
      </c>
      <c r="P2268" s="2" t="s">
        <v>559</v>
      </c>
      <c r="Q2268" s="2" t="s">
        <v>523</v>
      </c>
      <c r="R2268" s="2">
        <v>1.0000000000000001E-9</v>
      </c>
      <c r="S2268" s="2" t="s">
        <v>476</v>
      </c>
      <c r="T2268" s="2">
        <v>1</v>
      </c>
      <c r="Z2268" s="2">
        <v>3043147</v>
      </c>
    </row>
    <row r="2269" spans="1:26" hidden="1" x14ac:dyDescent="0.25">
      <c r="A2269" s="2" t="s">
        <v>3405</v>
      </c>
      <c r="B2269" s="2" t="s">
        <v>583</v>
      </c>
      <c r="C2269" s="2">
        <v>2</v>
      </c>
      <c r="D2269" s="2" t="s">
        <v>583</v>
      </c>
      <c r="E2269" s="2">
        <v>8</v>
      </c>
      <c r="G2269" s="2">
        <v>0</v>
      </c>
      <c r="H2269" s="2" t="s">
        <v>583</v>
      </c>
      <c r="N2269" s="2">
        <v>8810</v>
      </c>
      <c r="O2269" s="2" t="s">
        <v>584</v>
      </c>
      <c r="P2269" s="2" t="s">
        <v>585</v>
      </c>
      <c r="Q2269" s="2" t="s">
        <v>489</v>
      </c>
      <c r="R2269" s="2">
        <v>1000</v>
      </c>
      <c r="S2269" s="2" t="s">
        <v>476</v>
      </c>
      <c r="T2269" s="2">
        <v>1</v>
      </c>
      <c r="Z2269" s="2">
        <v>3043730</v>
      </c>
    </row>
    <row r="2270" spans="1:26" hidden="1" x14ac:dyDescent="0.25">
      <c r="A2270" s="2" t="s">
        <v>3406</v>
      </c>
      <c r="B2270" s="2" t="s">
        <v>884</v>
      </c>
      <c r="C2270" s="2">
        <v>4</v>
      </c>
      <c r="D2270" s="2" t="s">
        <v>884</v>
      </c>
      <c r="E2270" s="2">
        <v>2413</v>
      </c>
      <c r="G2270" s="2">
        <v>0</v>
      </c>
      <c r="H2270" s="2" t="s">
        <v>884</v>
      </c>
      <c r="N2270" s="2">
        <v>0</v>
      </c>
      <c r="O2270" s="2" t="s">
        <v>788</v>
      </c>
      <c r="P2270" s="2" t="s">
        <v>789</v>
      </c>
      <c r="R2270" s="2">
        <v>1</v>
      </c>
      <c r="Z2270" s="2">
        <v>3043986</v>
      </c>
    </row>
    <row r="2271" spans="1:26" hidden="1" x14ac:dyDescent="0.25">
      <c r="A2271" s="2" t="s">
        <v>3407</v>
      </c>
      <c r="C2271" s="2">
        <v>19</v>
      </c>
      <c r="G2271" s="2">
        <v>0</v>
      </c>
      <c r="Z2271" s="2">
        <v>3018571</v>
      </c>
    </row>
    <row r="2272" spans="1:26" hidden="1" x14ac:dyDescent="0.25">
      <c r="A2272" s="2" t="s">
        <v>3408</v>
      </c>
      <c r="C2272" s="2">
        <v>19</v>
      </c>
      <c r="G2272" s="2">
        <v>0</v>
      </c>
      <c r="Z2272" s="2">
        <v>3006727</v>
      </c>
    </row>
    <row r="2273" spans="1:26" hidden="1" x14ac:dyDescent="0.25">
      <c r="A2273" s="2" t="s">
        <v>3409</v>
      </c>
      <c r="B2273" s="2" t="s">
        <v>495</v>
      </c>
      <c r="C2273" s="2">
        <v>3</v>
      </c>
      <c r="D2273" s="2" t="s">
        <v>495</v>
      </c>
      <c r="E2273" s="2">
        <v>641</v>
      </c>
      <c r="G2273" s="2">
        <v>0</v>
      </c>
      <c r="H2273" s="2" t="s">
        <v>495</v>
      </c>
      <c r="N2273" s="2">
        <v>8842</v>
      </c>
      <c r="O2273" s="2" t="s">
        <v>495</v>
      </c>
      <c r="P2273" s="2" t="s">
        <v>496</v>
      </c>
      <c r="Q2273" s="2" t="s">
        <v>475</v>
      </c>
      <c r="R2273" s="2">
        <v>1.0000000000000001E-9</v>
      </c>
      <c r="S2273" s="2" t="s">
        <v>476</v>
      </c>
      <c r="T2273" s="2">
        <v>1E-3</v>
      </c>
      <c r="Z2273" s="2">
        <v>3007463</v>
      </c>
    </row>
    <row r="2274" spans="1:26" hidden="1" x14ac:dyDescent="0.25">
      <c r="A2274" s="2" t="s">
        <v>3410</v>
      </c>
      <c r="B2274" s="2" t="s">
        <v>2173</v>
      </c>
      <c r="C2274" s="2">
        <v>1</v>
      </c>
      <c r="D2274" s="2" t="s">
        <v>979</v>
      </c>
      <c r="E2274" s="2">
        <v>15</v>
      </c>
      <c r="G2274" s="2">
        <v>0</v>
      </c>
      <c r="Z2274" s="2">
        <v>3044883</v>
      </c>
    </row>
    <row r="2275" spans="1:26" hidden="1" x14ac:dyDescent="0.25">
      <c r="A2275" s="2" t="s">
        <v>3411</v>
      </c>
      <c r="B2275" s="2" t="s">
        <v>495</v>
      </c>
      <c r="C2275" s="2">
        <v>30</v>
      </c>
      <c r="D2275" s="2" t="s">
        <v>495</v>
      </c>
      <c r="E2275" s="2">
        <v>70</v>
      </c>
      <c r="G2275" s="2">
        <v>0</v>
      </c>
      <c r="H2275" s="2" t="s">
        <v>495</v>
      </c>
      <c r="N2275" s="2">
        <v>8842</v>
      </c>
      <c r="O2275" s="2" t="s">
        <v>495</v>
      </c>
      <c r="P2275" s="2" t="s">
        <v>496</v>
      </c>
      <c r="Q2275" s="2" t="s">
        <v>475</v>
      </c>
      <c r="R2275" s="2">
        <v>1.0000000000000001E-9</v>
      </c>
      <c r="S2275" s="2" t="s">
        <v>476</v>
      </c>
      <c r="T2275" s="2">
        <v>1E-3</v>
      </c>
      <c r="Z2275" s="2">
        <v>3006302</v>
      </c>
    </row>
    <row r="2276" spans="1:26" hidden="1" x14ac:dyDescent="0.25">
      <c r="A2276" s="2" t="s">
        <v>3412</v>
      </c>
      <c r="C2276" s="2">
        <v>1</v>
      </c>
      <c r="G2276" s="2">
        <v>0</v>
      </c>
      <c r="Z2276" s="2">
        <v>3045487</v>
      </c>
    </row>
    <row r="2277" spans="1:26" hidden="1" x14ac:dyDescent="0.25">
      <c r="A2277" s="2" t="s">
        <v>3413</v>
      </c>
      <c r="C2277" s="2">
        <v>9699</v>
      </c>
      <c r="G2277" s="2">
        <v>0</v>
      </c>
      <c r="Z2277" s="2">
        <v>3044935</v>
      </c>
    </row>
    <row r="2278" spans="1:26" hidden="1" x14ac:dyDescent="0.25">
      <c r="A2278" s="2" t="s">
        <v>3414</v>
      </c>
      <c r="C2278" s="2">
        <v>12</v>
      </c>
      <c r="G2278" s="2">
        <v>0</v>
      </c>
      <c r="Z2278" s="2">
        <v>3044003</v>
      </c>
    </row>
    <row r="2279" spans="1:26" hidden="1" x14ac:dyDescent="0.25">
      <c r="A2279" s="2" t="s">
        <v>3415</v>
      </c>
      <c r="C2279" s="2">
        <v>1</v>
      </c>
      <c r="G2279" s="2">
        <v>0</v>
      </c>
      <c r="Z2279" s="2">
        <v>3044286</v>
      </c>
    </row>
    <row r="2280" spans="1:26" hidden="1" x14ac:dyDescent="0.25">
      <c r="A2280" s="2" t="s">
        <v>3416</v>
      </c>
      <c r="C2280" s="2">
        <v>6</v>
      </c>
      <c r="G2280" s="2">
        <v>0</v>
      </c>
      <c r="Z2280" s="2">
        <v>3026054</v>
      </c>
    </row>
    <row r="2281" spans="1:26" hidden="1" x14ac:dyDescent="0.25">
      <c r="A2281" s="2" t="s">
        <v>3417</v>
      </c>
      <c r="C2281" s="2">
        <v>1</v>
      </c>
      <c r="G2281" s="2">
        <v>0</v>
      </c>
      <c r="Z2281" s="2">
        <v>3044017</v>
      </c>
    </row>
    <row r="2282" spans="1:26" hidden="1" x14ac:dyDescent="0.25">
      <c r="A2282" s="2" t="s">
        <v>3418</v>
      </c>
      <c r="B2282" s="2" t="s">
        <v>973</v>
      </c>
      <c r="C2282" s="2">
        <v>69</v>
      </c>
      <c r="D2282" s="2" t="s">
        <v>973</v>
      </c>
      <c r="E2282" s="2">
        <v>171</v>
      </c>
      <c r="G2282" s="2">
        <v>0</v>
      </c>
      <c r="H2282" s="2" t="s">
        <v>973</v>
      </c>
      <c r="N2282" s="2">
        <v>8525</v>
      </c>
      <c r="O2282" s="2" t="s">
        <v>974</v>
      </c>
      <c r="P2282" s="2" t="s">
        <v>975</v>
      </c>
      <c r="R2282" s="2">
        <v>1</v>
      </c>
      <c r="W2282" s="2" t="s">
        <v>975</v>
      </c>
      <c r="Z2282" s="2">
        <v>3044946</v>
      </c>
    </row>
    <row r="2283" spans="1:26" hidden="1" x14ac:dyDescent="0.25">
      <c r="A2283" s="2" t="s">
        <v>3419</v>
      </c>
      <c r="B2283" s="2" t="s">
        <v>536</v>
      </c>
      <c r="C2283" s="2">
        <v>152</v>
      </c>
      <c r="D2283" s="2" t="s">
        <v>536</v>
      </c>
      <c r="E2283" s="2">
        <v>96</v>
      </c>
      <c r="G2283" s="2">
        <v>0</v>
      </c>
      <c r="H2283" s="2" t="s">
        <v>536</v>
      </c>
      <c r="N2283" s="2">
        <v>8859</v>
      </c>
      <c r="O2283" s="2" t="s">
        <v>591</v>
      </c>
      <c r="P2283" s="2" t="s">
        <v>592</v>
      </c>
      <c r="Q2283" s="2" t="s">
        <v>475</v>
      </c>
      <c r="R2283" s="2">
        <v>9.9999999999999995E-7</v>
      </c>
      <c r="S2283" s="2" t="s">
        <v>476</v>
      </c>
      <c r="T2283" s="2">
        <v>1E-3</v>
      </c>
      <c r="Z2283" s="2">
        <v>3045188</v>
      </c>
    </row>
    <row r="2284" spans="1:26" hidden="1" x14ac:dyDescent="0.25">
      <c r="A2284" s="2" t="s">
        <v>3420</v>
      </c>
      <c r="B2284" s="2" t="s">
        <v>591</v>
      </c>
      <c r="C2284" s="2">
        <v>1</v>
      </c>
      <c r="D2284" s="2" t="s">
        <v>591</v>
      </c>
      <c r="E2284" s="2">
        <v>1</v>
      </c>
      <c r="G2284" s="2">
        <v>0</v>
      </c>
      <c r="H2284" s="2" t="s">
        <v>591</v>
      </c>
      <c r="N2284" s="2">
        <v>8859</v>
      </c>
      <c r="O2284" s="2" t="s">
        <v>591</v>
      </c>
      <c r="P2284" s="2" t="s">
        <v>592</v>
      </c>
      <c r="Q2284" s="2" t="s">
        <v>475</v>
      </c>
      <c r="R2284" s="2">
        <v>9.9999999999999995E-7</v>
      </c>
      <c r="S2284" s="2" t="s">
        <v>476</v>
      </c>
      <c r="T2284" s="2">
        <v>1E-3</v>
      </c>
      <c r="Z2284" s="2">
        <v>3022695</v>
      </c>
    </row>
    <row r="2285" spans="1:26" hidden="1" x14ac:dyDescent="0.25">
      <c r="A2285" s="2" t="s">
        <v>3421</v>
      </c>
      <c r="B2285" s="2" t="s">
        <v>495</v>
      </c>
      <c r="C2285" s="2">
        <v>198</v>
      </c>
      <c r="D2285" s="2" t="s">
        <v>495</v>
      </c>
      <c r="E2285" s="2">
        <v>4235</v>
      </c>
      <c r="G2285" s="2">
        <v>0</v>
      </c>
      <c r="H2285" s="2" t="s">
        <v>495</v>
      </c>
      <c r="N2285" s="2">
        <v>8842</v>
      </c>
      <c r="O2285" s="2" t="s">
        <v>495</v>
      </c>
      <c r="P2285" s="2" t="s">
        <v>496</v>
      </c>
      <c r="Q2285" s="2" t="s">
        <v>475</v>
      </c>
      <c r="R2285" s="2">
        <v>1.0000000000000001E-9</v>
      </c>
      <c r="S2285" s="2" t="s">
        <v>476</v>
      </c>
      <c r="T2285" s="2">
        <v>1E-3</v>
      </c>
      <c r="Z2285" s="2">
        <v>3028064</v>
      </c>
    </row>
    <row r="2286" spans="1:26" hidden="1" x14ac:dyDescent="0.25">
      <c r="A2286" s="2" t="s">
        <v>3422</v>
      </c>
      <c r="B2286" s="2" t="s">
        <v>2628</v>
      </c>
      <c r="C2286" s="2">
        <v>19</v>
      </c>
      <c r="D2286" s="2" t="s">
        <v>2628</v>
      </c>
      <c r="E2286" s="2">
        <v>55</v>
      </c>
      <c r="G2286" s="2">
        <v>0</v>
      </c>
      <c r="H2286" s="2" t="s">
        <v>2628</v>
      </c>
      <c r="N2286" s="2">
        <v>9576</v>
      </c>
      <c r="O2286" s="2" t="s">
        <v>3392</v>
      </c>
      <c r="P2286" s="2" t="s">
        <v>3393</v>
      </c>
      <c r="Q2286" s="2" t="s">
        <v>523</v>
      </c>
      <c r="R2286" s="2">
        <v>1E-3</v>
      </c>
      <c r="S2286" s="2" t="s">
        <v>475</v>
      </c>
      <c r="T2286" s="2">
        <v>1</v>
      </c>
      <c r="Z2286" s="2">
        <v>3044312</v>
      </c>
    </row>
    <row r="2287" spans="1:26" hidden="1" x14ac:dyDescent="0.25">
      <c r="A2287" s="2" t="s">
        <v>3423</v>
      </c>
      <c r="B2287" s="2" t="s">
        <v>1051</v>
      </c>
      <c r="C2287" s="2">
        <v>10</v>
      </c>
      <c r="D2287" s="2" t="s">
        <v>1051</v>
      </c>
      <c r="E2287" s="2">
        <v>7</v>
      </c>
      <c r="G2287" s="2">
        <v>0</v>
      </c>
      <c r="H2287" s="2" t="s">
        <v>1051</v>
      </c>
      <c r="N2287" s="2">
        <v>0</v>
      </c>
      <c r="O2287" s="2" t="s">
        <v>788</v>
      </c>
      <c r="P2287" s="2" t="s">
        <v>789</v>
      </c>
      <c r="R2287" s="2">
        <v>1</v>
      </c>
      <c r="Z2287" s="2">
        <v>3028300</v>
      </c>
    </row>
    <row r="2288" spans="1:26" hidden="1" x14ac:dyDescent="0.25">
      <c r="A2288" s="2" t="s">
        <v>3424</v>
      </c>
      <c r="B2288" s="2" t="s">
        <v>558</v>
      </c>
      <c r="C2288" s="2">
        <v>117</v>
      </c>
      <c r="D2288" s="2" t="s">
        <v>558</v>
      </c>
      <c r="E2288" s="2">
        <v>203</v>
      </c>
      <c r="G2288" s="2">
        <v>0</v>
      </c>
      <c r="H2288" s="2" t="s">
        <v>558</v>
      </c>
      <c r="N2288" s="2">
        <v>8736</v>
      </c>
      <c r="O2288" s="2" t="s">
        <v>558</v>
      </c>
      <c r="P2288" s="2" t="s">
        <v>559</v>
      </c>
      <c r="Q2288" s="2" t="s">
        <v>523</v>
      </c>
      <c r="R2288" s="2">
        <v>1.0000000000000001E-9</v>
      </c>
      <c r="S2288" s="2" t="s">
        <v>476</v>
      </c>
      <c r="T2288" s="2">
        <v>1</v>
      </c>
      <c r="Z2288" s="2">
        <v>3045759</v>
      </c>
    </row>
    <row r="2289" spans="1:26" hidden="1" x14ac:dyDescent="0.25">
      <c r="A2289" s="2" t="s">
        <v>3425</v>
      </c>
      <c r="B2289" s="2" t="s">
        <v>776</v>
      </c>
      <c r="C2289" s="2">
        <v>79</v>
      </c>
      <c r="D2289" s="2" t="s">
        <v>776</v>
      </c>
      <c r="E2289" s="2">
        <v>368</v>
      </c>
      <c r="G2289" s="2">
        <v>0</v>
      </c>
      <c r="H2289" s="2" t="s">
        <v>776</v>
      </c>
      <c r="N2289" s="2">
        <v>8845</v>
      </c>
      <c r="O2289" s="2" t="s">
        <v>776</v>
      </c>
      <c r="P2289" s="2" t="s">
        <v>777</v>
      </c>
      <c r="Q2289" s="2" t="s">
        <v>475</v>
      </c>
      <c r="R2289" s="2">
        <v>9.9999999999999998E-13</v>
      </c>
      <c r="S2289" s="2" t="s">
        <v>476</v>
      </c>
      <c r="T2289" s="2">
        <v>1E-3</v>
      </c>
      <c r="Z2289" s="2">
        <v>3045781</v>
      </c>
    </row>
    <row r="2290" spans="1:26" hidden="1" x14ac:dyDescent="0.25">
      <c r="A2290" s="2" t="s">
        <v>3426</v>
      </c>
      <c r="B2290" s="2" t="s">
        <v>591</v>
      </c>
      <c r="C2290" s="2">
        <v>211</v>
      </c>
      <c r="D2290" s="2" t="s">
        <v>1100</v>
      </c>
      <c r="E2290" s="2">
        <v>364</v>
      </c>
      <c r="G2290" s="2">
        <v>0</v>
      </c>
      <c r="H2290" s="2" t="s">
        <v>1100</v>
      </c>
      <c r="N2290" s="2">
        <v>8751</v>
      </c>
      <c r="O2290" s="2" t="s">
        <v>606</v>
      </c>
      <c r="P2290" s="2" t="s">
        <v>607</v>
      </c>
      <c r="Q2290" s="2" t="s">
        <v>475</v>
      </c>
      <c r="R2290" s="2">
        <v>1E-3</v>
      </c>
      <c r="S2290" s="2" t="s">
        <v>476</v>
      </c>
      <c r="T2290" s="2">
        <v>1</v>
      </c>
      <c r="Z2290" s="2">
        <v>3028639</v>
      </c>
    </row>
    <row r="2291" spans="1:26" hidden="1" x14ac:dyDescent="0.25">
      <c r="A2291" s="2" t="s">
        <v>3427</v>
      </c>
      <c r="C2291" s="2">
        <v>44</v>
      </c>
      <c r="G2291" s="2">
        <v>0</v>
      </c>
      <c r="Z2291" s="2">
        <v>3044014</v>
      </c>
    </row>
    <row r="2292" spans="1:26" hidden="1" x14ac:dyDescent="0.25">
      <c r="A2292" s="2" t="s">
        <v>3428</v>
      </c>
      <c r="B2292" s="2" t="s">
        <v>591</v>
      </c>
      <c r="C2292" s="2">
        <v>1</v>
      </c>
      <c r="D2292" s="2" t="s">
        <v>591</v>
      </c>
      <c r="E2292" s="2">
        <v>12</v>
      </c>
      <c r="G2292" s="2">
        <v>0</v>
      </c>
      <c r="H2292" s="2" t="s">
        <v>591</v>
      </c>
      <c r="N2292" s="2">
        <v>8859</v>
      </c>
      <c r="O2292" s="2" t="s">
        <v>591</v>
      </c>
      <c r="P2292" s="2" t="s">
        <v>592</v>
      </c>
      <c r="Q2292" s="2" t="s">
        <v>475</v>
      </c>
      <c r="R2292" s="2">
        <v>9.9999999999999995E-7</v>
      </c>
      <c r="S2292" s="2" t="s">
        <v>476</v>
      </c>
      <c r="T2292" s="2">
        <v>1E-3</v>
      </c>
      <c r="Z2292" s="2">
        <v>3023985</v>
      </c>
    </row>
    <row r="2293" spans="1:26" hidden="1" x14ac:dyDescent="0.25">
      <c r="A2293" s="2" t="s">
        <v>3429</v>
      </c>
      <c r="B2293" s="2" t="s">
        <v>495</v>
      </c>
      <c r="C2293" s="2">
        <v>19</v>
      </c>
      <c r="D2293" s="2" t="s">
        <v>495</v>
      </c>
      <c r="E2293" s="2">
        <v>36</v>
      </c>
      <c r="G2293" s="2">
        <v>0</v>
      </c>
      <c r="H2293" s="2" t="s">
        <v>495</v>
      </c>
      <c r="N2293" s="2">
        <v>8842</v>
      </c>
      <c r="O2293" s="2" t="s">
        <v>495</v>
      </c>
      <c r="P2293" s="2" t="s">
        <v>496</v>
      </c>
      <c r="Q2293" s="2" t="s">
        <v>475</v>
      </c>
      <c r="R2293" s="2">
        <v>1.0000000000000001E-9</v>
      </c>
      <c r="S2293" s="2" t="s">
        <v>476</v>
      </c>
      <c r="T2293" s="2">
        <v>1E-3</v>
      </c>
      <c r="Z2293" s="2">
        <v>3011112</v>
      </c>
    </row>
    <row r="2294" spans="1:26" hidden="1" x14ac:dyDescent="0.25">
      <c r="A2294" s="2" t="s">
        <v>3430</v>
      </c>
      <c r="B2294" s="2" t="s">
        <v>495</v>
      </c>
      <c r="C2294" s="2">
        <v>1</v>
      </c>
      <c r="D2294" s="2" t="s">
        <v>495</v>
      </c>
      <c r="E2294" s="2">
        <v>15</v>
      </c>
      <c r="G2294" s="2">
        <v>0</v>
      </c>
      <c r="H2294" s="2" t="s">
        <v>495</v>
      </c>
      <c r="N2294" s="2">
        <v>8842</v>
      </c>
      <c r="O2294" s="2" t="s">
        <v>495</v>
      </c>
      <c r="P2294" s="2" t="s">
        <v>496</v>
      </c>
      <c r="Q2294" s="2" t="s">
        <v>475</v>
      </c>
      <c r="R2294" s="2">
        <v>1.0000000000000001E-9</v>
      </c>
      <c r="S2294" s="2" t="s">
        <v>476</v>
      </c>
      <c r="T2294" s="2">
        <v>1E-3</v>
      </c>
      <c r="Z2294" s="2">
        <v>3018952</v>
      </c>
    </row>
    <row r="2295" spans="1:26" hidden="1" x14ac:dyDescent="0.25">
      <c r="A2295" s="2" t="s">
        <v>3431</v>
      </c>
      <c r="B2295" s="2" t="s">
        <v>2326</v>
      </c>
      <c r="C2295" s="2">
        <v>3</v>
      </c>
      <c r="D2295" s="2" t="s">
        <v>2326</v>
      </c>
      <c r="E2295" s="2">
        <v>1373</v>
      </c>
      <c r="G2295" s="2">
        <v>0</v>
      </c>
      <c r="H2295" s="2" t="s">
        <v>2326</v>
      </c>
      <c r="N2295" s="2">
        <v>0</v>
      </c>
      <c r="O2295" s="2" t="s">
        <v>788</v>
      </c>
      <c r="P2295" s="2" t="s">
        <v>789</v>
      </c>
      <c r="R2295" s="2">
        <v>1</v>
      </c>
      <c r="Z2295" s="2">
        <v>3044877</v>
      </c>
    </row>
    <row r="2296" spans="1:26" hidden="1" x14ac:dyDescent="0.25">
      <c r="A2296" s="2" t="s">
        <v>3432</v>
      </c>
      <c r="B2296" s="2" t="s">
        <v>630</v>
      </c>
      <c r="C2296" s="2">
        <v>18</v>
      </c>
      <c r="D2296" s="2" t="s">
        <v>630</v>
      </c>
      <c r="E2296" s="2">
        <v>180</v>
      </c>
      <c r="G2296" s="2">
        <v>0</v>
      </c>
      <c r="H2296" s="2" t="s">
        <v>630</v>
      </c>
      <c r="N2296" s="2">
        <v>8478</v>
      </c>
      <c r="O2296" s="2" t="s">
        <v>697</v>
      </c>
      <c r="P2296" s="2" t="s">
        <v>698</v>
      </c>
      <c r="R2296" s="2">
        <v>1</v>
      </c>
      <c r="W2296" s="2" t="s">
        <v>630</v>
      </c>
      <c r="Z2296" s="2">
        <v>3044949</v>
      </c>
    </row>
    <row r="2297" spans="1:26" hidden="1" x14ac:dyDescent="0.25">
      <c r="A2297" s="2" t="s">
        <v>3433</v>
      </c>
      <c r="B2297" s="2" t="s">
        <v>536</v>
      </c>
      <c r="C2297" s="2">
        <v>66</v>
      </c>
      <c r="D2297" s="2" t="s">
        <v>1398</v>
      </c>
      <c r="E2297" s="2">
        <v>135</v>
      </c>
      <c r="G2297" s="2">
        <v>0</v>
      </c>
      <c r="H2297" s="2" t="s">
        <v>1398</v>
      </c>
      <c r="N2297" s="2">
        <v>8859</v>
      </c>
      <c r="O2297" s="2" t="s">
        <v>591</v>
      </c>
      <c r="P2297" s="2" t="s">
        <v>592</v>
      </c>
      <c r="Q2297" s="2" t="s">
        <v>475</v>
      </c>
      <c r="R2297" s="2">
        <v>9.9999999999999995E-7</v>
      </c>
      <c r="S2297" s="2" t="s">
        <v>476</v>
      </c>
      <c r="T2297" s="2">
        <v>1E-3</v>
      </c>
      <c r="Z2297" s="2">
        <v>3023117</v>
      </c>
    </row>
    <row r="2298" spans="1:26" hidden="1" x14ac:dyDescent="0.25">
      <c r="A2298" s="2" t="s">
        <v>3434</v>
      </c>
      <c r="B2298" s="2" t="s">
        <v>3435</v>
      </c>
      <c r="C2298" s="2">
        <v>2</v>
      </c>
      <c r="D2298" s="2" t="s">
        <v>3435</v>
      </c>
      <c r="E2298" s="2">
        <v>10</v>
      </c>
      <c r="G2298" s="2">
        <v>0</v>
      </c>
      <c r="H2298" s="2" t="s">
        <v>3435</v>
      </c>
      <c r="N2298" s="2">
        <v>0</v>
      </c>
      <c r="O2298" s="2" t="s">
        <v>788</v>
      </c>
      <c r="P2298" s="2" t="s">
        <v>789</v>
      </c>
      <c r="R2298" s="2">
        <v>1</v>
      </c>
      <c r="Z2298" s="2">
        <v>3045467</v>
      </c>
    </row>
    <row r="2299" spans="1:26" hidden="1" x14ac:dyDescent="0.25">
      <c r="A2299" s="2" t="s">
        <v>3436</v>
      </c>
      <c r="B2299" s="2" t="s">
        <v>495</v>
      </c>
      <c r="C2299" s="2">
        <v>1</v>
      </c>
      <c r="D2299" s="2" t="s">
        <v>495</v>
      </c>
      <c r="E2299" s="2">
        <v>2</v>
      </c>
      <c r="G2299" s="2">
        <v>0</v>
      </c>
      <c r="H2299" s="2" t="s">
        <v>495</v>
      </c>
      <c r="N2299" s="2">
        <v>8842</v>
      </c>
      <c r="O2299" s="2" t="s">
        <v>495</v>
      </c>
      <c r="P2299" s="2" t="s">
        <v>496</v>
      </c>
      <c r="Q2299" s="2" t="s">
        <v>475</v>
      </c>
      <c r="R2299" s="2">
        <v>1.0000000000000001E-9</v>
      </c>
      <c r="S2299" s="2" t="s">
        <v>476</v>
      </c>
      <c r="T2299" s="2">
        <v>1E-3</v>
      </c>
      <c r="Z2299" s="2">
        <v>3044620</v>
      </c>
    </row>
    <row r="2300" spans="1:26" hidden="1" x14ac:dyDescent="0.25">
      <c r="A2300" s="2" t="s">
        <v>3437</v>
      </c>
      <c r="C2300" s="2">
        <v>392</v>
      </c>
      <c r="G2300" s="2">
        <v>0</v>
      </c>
      <c r="Z2300" s="2">
        <v>3044936</v>
      </c>
    </row>
    <row r="2301" spans="1:26" hidden="1" x14ac:dyDescent="0.25">
      <c r="A2301" s="2" t="s">
        <v>3438</v>
      </c>
      <c r="C2301" s="2">
        <v>893</v>
      </c>
      <c r="G2301" s="2">
        <v>0</v>
      </c>
      <c r="Z2301" s="2">
        <v>3044004</v>
      </c>
    </row>
    <row r="2302" spans="1:26" hidden="1" x14ac:dyDescent="0.25">
      <c r="A2302" s="2" t="s">
        <v>3439</v>
      </c>
      <c r="C2302" s="2">
        <v>650</v>
      </c>
      <c r="D2302" s="2">
        <v>0</v>
      </c>
      <c r="E2302" s="2">
        <v>2</v>
      </c>
      <c r="G2302" s="2">
        <v>0</v>
      </c>
      <c r="Z2302" s="2">
        <v>3044938</v>
      </c>
    </row>
    <row r="2303" spans="1:26" hidden="1" x14ac:dyDescent="0.25">
      <c r="A2303" s="2" t="s">
        <v>3440</v>
      </c>
      <c r="C2303" s="2">
        <v>5</v>
      </c>
      <c r="G2303" s="2">
        <v>0</v>
      </c>
      <c r="Z2303" s="2">
        <v>3045231</v>
      </c>
    </row>
    <row r="2304" spans="1:26" hidden="1" x14ac:dyDescent="0.25">
      <c r="A2304" s="2" t="s">
        <v>3441</v>
      </c>
      <c r="B2304" s="2" t="s">
        <v>536</v>
      </c>
      <c r="C2304" s="2">
        <v>46</v>
      </c>
      <c r="D2304" s="2" t="s">
        <v>536</v>
      </c>
      <c r="E2304" s="2">
        <v>52</v>
      </c>
      <c r="G2304" s="2">
        <v>0</v>
      </c>
      <c r="H2304" s="2" t="s">
        <v>536</v>
      </c>
      <c r="N2304" s="2">
        <v>8859</v>
      </c>
      <c r="O2304" s="2" t="s">
        <v>591</v>
      </c>
      <c r="P2304" s="2" t="s">
        <v>592</v>
      </c>
      <c r="Q2304" s="2" t="s">
        <v>475</v>
      </c>
      <c r="R2304" s="2">
        <v>9.9999999999999995E-7</v>
      </c>
      <c r="S2304" s="2" t="s">
        <v>476</v>
      </c>
      <c r="T2304" s="2">
        <v>1E-3</v>
      </c>
      <c r="Z2304" s="2">
        <v>3020129</v>
      </c>
    </row>
    <row r="2305" spans="1:26" hidden="1" x14ac:dyDescent="0.25">
      <c r="A2305" s="2" t="s">
        <v>3442</v>
      </c>
      <c r="C2305" s="2">
        <v>2</v>
      </c>
      <c r="G2305" s="2">
        <v>0</v>
      </c>
      <c r="Z2305" s="2">
        <v>3044627</v>
      </c>
    </row>
    <row r="2306" spans="1:26" hidden="1" x14ac:dyDescent="0.25">
      <c r="A2306" s="2" t="s">
        <v>3443</v>
      </c>
      <c r="C2306" s="2">
        <v>193</v>
      </c>
      <c r="G2306" s="2">
        <v>0</v>
      </c>
      <c r="Z2306" s="2">
        <v>3044643</v>
      </c>
    </row>
    <row r="2307" spans="1:26" hidden="1" x14ac:dyDescent="0.25">
      <c r="A2307" s="2" t="s">
        <v>3444</v>
      </c>
      <c r="C2307" s="2">
        <v>3</v>
      </c>
      <c r="G2307" s="2">
        <v>0</v>
      </c>
      <c r="Z2307" s="2">
        <v>3044630</v>
      </c>
    </row>
    <row r="2308" spans="1:26" hidden="1" x14ac:dyDescent="0.25">
      <c r="A2308" s="2" t="s">
        <v>3445</v>
      </c>
      <c r="B2308" s="2" t="s">
        <v>515</v>
      </c>
      <c r="C2308" s="2">
        <v>183</v>
      </c>
      <c r="D2308" s="2" t="s">
        <v>515</v>
      </c>
      <c r="E2308" s="2">
        <v>13020</v>
      </c>
      <c r="G2308" s="2">
        <v>0</v>
      </c>
      <c r="H2308" s="2" t="s">
        <v>515</v>
      </c>
      <c r="N2308" s="2">
        <v>8840</v>
      </c>
      <c r="O2308" s="2" t="s">
        <v>515</v>
      </c>
      <c r="P2308" s="2" t="s">
        <v>517</v>
      </c>
      <c r="Q2308" s="2" t="s">
        <v>475</v>
      </c>
      <c r="R2308" s="2">
        <v>1E-3</v>
      </c>
      <c r="S2308" s="2" t="s">
        <v>476</v>
      </c>
      <c r="T2308" s="2">
        <v>0.1</v>
      </c>
      <c r="Z2308" s="2">
        <v>3044897</v>
      </c>
    </row>
    <row r="2309" spans="1:26" hidden="1" x14ac:dyDescent="0.25">
      <c r="A2309" s="2" t="s">
        <v>3446</v>
      </c>
      <c r="B2309" s="2" t="s">
        <v>515</v>
      </c>
      <c r="C2309" s="2">
        <v>5055</v>
      </c>
      <c r="D2309" s="2" t="s">
        <v>515</v>
      </c>
      <c r="E2309" s="2">
        <v>3439</v>
      </c>
      <c r="F2309" s="2" t="s">
        <v>515</v>
      </c>
      <c r="G2309" s="2">
        <v>0</v>
      </c>
      <c r="H2309" s="2" t="s">
        <v>515</v>
      </c>
      <c r="I2309" s="2" t="s">
        <v>3447</v>
      </c>
      <c r="N2309" s="2">
        <v>8840</v>
      </c>
      <c r="O2309" s="2" t="s">
        <v>515</v>
      </c>
      <c r="P2309" s="2" t="s">
        <v>517</v>
      </c>
      <c r="Q2309" s="2" t="s">
        <v>475</v>
      </c>
      <c r="R2309" s="2">
        <v>1E-3</v>
      </c>
      <c r="S2309" s="2" t="s">
        <v>476</v>
      </c>
      <c r="T2309" s="2">
        <v>0.1</v>
      </c>
      <c r="Z2309" s="2">
        <v>3044927</v>
      </c>
    </row>
    <row r="2310" spans="1:26" hidden="1" x14ac:dyDescent="0.25">
      <c r="A2310" s="2" t="s">
        <v>3448</v>
      </c>
      <c r="B2310" s="2" t="s">
        <v>2574</v>
      </c>
      <c r="C2310" s="2">
        <v>1</v>
      </c>
      <c r="D2310" s="2" t="s">
        <v>2574</v>
      </c>
      <c r="E2310" s="2">
        <v>1</v>
      </c>
      <c r="G2310" s="2">
        <v>0</v>
      </c>
      <c r="H2310" s="2" t="s">
        <v>2574</v>
      </c>
      <c r="N2310" s="2">
        <v>8555</v>
      </c>
      <c r="O2310" s="2" t="s">
        <v>1123</v>
      </c>
      <c r="P2310" s="2" t="s">
        <v>1124</v>
      </c>
      <c r="Q2310" s="2" t="s">
        <v>572</v>
      </c>
      <c r="R2310" s="2">
        <v>1</v>
      </c>
      <c r="Z2310" s="2">
        <v>3044337</v>
      </c>
    </row>
    <row r="2311" spans="1:26" hidden="1" x14ac:dyDescent="0.25">
      <c r="A2311" s="2" t="s">
        <v>3449</v>
      </c>
      <c r="B2311" s="2" t="s">
        <v>591</v>
      </c>
      <c r="C2311" s="2">
        <v>2</v>
      </c>
      <c r="D2311" s="2" t="s">
        <v>495</v>
      </c>
      <c r="E2311" s="2">
        <v>4</v>
      </c>
      <c r="G2311" s="2">
        <v>0</v>
      </c>
      <c r="H2311" s="2" t="s">
        <v>495</v>
      </c>
      <c r="N2311" s="2">
        <v>8842</v>
      </c>
      <c r="O2311" s="2" t="s">
        <v>495</v>
      </c>
      <c r="P2311" s="2" t="s">
        <v>496</v>
      </c>
      <c r="Q2311" s="2" t="s">
        <v>475</v>
      </c>
      <c r="R2311" s="2">
        <v>1.0000000000000001E-9</v>
      </c>
      <c r="S2311" s="2" t="s">
        <v>476</v>
      </c>
      <c r="T2311" s="2">
        <v>1E-3</v>
      </c>
      <c r="Z2311" s="2">
        <v>3037563</v>
      </c>
    </row>
    <row r="2312" spans="1:26" hidden="1" x14ac:dyDescent="0.25">
      <c r="A2312" s="2" t="s">
        <v>3450</v>
      </c>
      <c r="B2312" s="2" t="s">
        <v>2574</v>
      </c>
      <c r="C2312" s="2">
        <v>18</v>
      </c>
      <c r="D2312" s="2" t="s">
        <v>2574</v>
      </c>
      <c r="E2312" s="2">
        <v>1143</v>
      </c>
      <c r="G2312" s="2">
        <v>0</v>
      </c>
      <c r="H2312" s="2" t="s">
        <v>2574</v>
      </c>
      <c r="N2312" s="2">
        <v>8555</v>
      </c>
      <c r="O2312" s="2" t="s">
        <v>1123</v>
      </c>
      <c r="P2312" s="2" t="s">
        <v>1124</v>
      </c>
      <c r="Q2312" s="2" t="s">
        <v>572</v>
      </c>
      <c r="R2312" s="2">
        <v>1</v>
      </c>
      <c r="Z2312" s="2">
        <v>3044009</v>
      </c>
    </row>
    <row r="2313" spans="1:26" hidden="1" x14ac:dyDescent="0.25">
      <c r="A2313" s="2" t="s">
        <v>3451</v>
      </c>
      <c r="B2313" s="2" t="s">
        <v>519</v>
      </c>
      <c r="C2313" s="2">
        <v>865</v>
      </c>
      <c r="D2313" s="2" t="s">
        <v>519</v>
      </c>
      <c r="E2313" s="2">
        <v>24615</v>
      </c>
      <c r="F2313" s="2" t="s">
        <v>515</v>
      </c>
      <c r="G2313" s="2">
        <v>1</v>
      </c>
      <c r="H2313" s="2" t="s">
        <v>515</v>
      </c>
      <c r="I2313" s="2" t="s">
        <v>1527</v>
      </c>
      <c r="J2313" s="2">
        <v>2.3250000000000002</v>
      </c>
      <c r="K2313" s="2">
        <v>40.078000000000003</v>
      </c>
      <c r="N2313" s="2">
        <v>8840</v>
      </c>
      <c r="O2313" s="2" t="s">
        <v>515</v>
      </c>
      <c r="P2313" s="2" t="s">
        <v>517</v>
      </c>
      <c r="Q2313" s="2" t="s">
        <v>475</v>
      </c>
      <c r="R2313" s="2">
        <v>1E-3</v>
      </c>
      <c r="S2313" s="2" t="s">
        <v>476</v>
      </c>
      <c r="T2313" s="2">
        <v>0.1</v>
      </c>
      <c r="Z2313" s="2">
        <v>3044331</v>
      </c>
    </row>
    <row r="2314" spans="1:26" hidden="1" x14ac:dyDescent="0.25">
      <c r="A2314" s="2" t="s">
        <v>3452</v>
      </c>
      <c r="B2314" s="2" t="s">
        <v>486</v>
      </c>
      <c r="C2314" s="2">
        <v>1</v>
      </c>
      <c r="D2314" s="2" t="s">
        <v>631</v>
      </c>
      <c r="E2314" s="2">
        <v>1</v>
      </c>
      <c r="G2314" s="2">
        <v>0</v>
      </c>
      <c r="H2314" s="2" t="s">
        <v>486</v>
      </c>
      <c r="N2314" s="2">
        <v>8763</v>
      </c>
      <c r="O2314" s="2" t="s">
        <v>487</v>
      </c>
      <c r="P2314" s="2" t="s">
        <v>488</v>
      </c>
      <c r="Q2314" s="2" t="s">
        <v>489</v>
      </c>
      <c r="R2314" s="2">
        <v>1</v>
      </c>
      <c r="S2314" s="2" t="s">
        <v>476</v>
      </c>
      <c r="T2314" s="2">
        <v>1E-3</v>
      </c>
      <c r="Z2314" s="2">
        <v>3031757</v>
      </c>
    </row>
    <row r="2315" spans="1:26" hidden="1" x14ac:dyDescent="0.25">
      <c r="A2315" s="2" t="s">
        <v>3453</v>
      </c>
      <c r="B2315" s="2" t="s">
        <v>1474</v>
      </c>
      <c r="C2315" s="2">
        <v>17</v>
      </c>
      <c r="D2315" s="2" t="s">
        <v>1474</v>
      </c>
      <c r="E2315" s="2">
        <v>78</v>
      </c>
      <c r="G2315" s="2">
        <v>0</v>
      </c>
      <c r="H2315" s="2" t="s">
        <v>1474</v>
      </c>
      <c r="N2315" s="2">
        <v>8504</v>
      </c>
      <c r="O2315" s="2" t="s">
        <v>1474</v>
      </c>
      <c r="P2315" s="2" t="s">
        <v>1475</v>
      </c>
      <c r="Q2315" s="2" t="s">
        <v>475</v>
      </c>
      <c r="R2315" s="2">
        <v>1</v>
      </c>
      <c r="Z2315" s="2">
        <v>3032362</v>
      </c>
    </row>
    <row r="2316" spans="1:26" hidden="1" x14ac:dyDescent="0.25">
      <c r="A2316" s="2" t="s">
        <v>3454</v>
      </c>
      <c r="B2316" s="2" t="s">
        <v>480</v>
      </c>
      <c r="C2316" s="2">
        <v>1</v>
      </c>
      <c r="D2316" s="2" t="s">
        <v>480</v>
      </c>
      <c r="E2316" s="2">
        <v>944</v>
      </c>
      <c r="F2316" s="2" t="s">
        <v>1513</v>
      </c>
      <c r="G2316" s="2">
        <v>1</v>
      </c>
      <c r="H2316" s="2" t="s">
        <v>1513</v>
      </c>
      <c r="I2316" s="2" t="s">
        <v>1820</v>
      </c>
      <c r="N2316" s="2">
        <v>8737</v>
      </c>
      <c r="O2316" s="2" t="s">
        <v>1515</v>
      </c>
      <c r="P2316" s="2" t="s">
        <v>1516</v>
      </c>
      <c r="Q2316" s="2" t="s">
        <v>482</v>
      </c>
      <c r="R2316" s="2">
        <v>1</v>
      </c>
      <c r="W2316" s="2" t="s">
        <v>1517</v>
      </c>
      <c r="Z2316" s="2">
        <v>3032358</v>
      </c>
    </row>
    <row r="2317" spans="1:26" hidden="1" x14ac:dyDescent="0.25">
      <c r="A2317" s="2" t="s">
        <v>3455</v>
      </c>
      <c r="B2317" s="2" t="s">
        <v>631</v>
      </c>
      <c r="C2317" s="2">
        <v>2</v>
      </c>
      <c r="D2317" s="2" t="s">
        <v>631</v>
      </c>
      <c r="E2317" s="2">
        <v>1688</v>
      </c>
      <c r="G2317" s="2">
        <v>0</v>
      </c>
      <c r="H2317" s="2" t="s">
        <v>631</v>
      </c>
      <c r="N2317" s="2">
        <v>8510</v>
      </c>
      <c r="O2317" s="2" t="s">
        <v>632</v>
      </c>
      <c r="P2317" s="2" t="s">
        <v>633</v>
      </c>
      <c r="Q2317" s="2" t="s">
        <v>489</v>
      </c>
      <c r="R2317" s="2">
        <v>1</v>
      </c>
      <c r="Z2317" s="2">
        <v>3032370</v>
      </c>
    </row>
    <row r="2318" spans="1:26" hidden="1" x14ac:dyDescent="0.25">
      <c r="A2318" s="2" t="s">
        <v>3456</v>
      </c>
      <c r="C2318" s="2">
        <v>28</v>
      </c>
      <c r="G2318" s="2">
        <v>0</v>
      </c>
      <c r="Z2318" s="2">
        <v>3030855</v>
      </c>
    </row>
    <row r="2319" spans="1:26" hidden="1" x14ac:dyDescent="0.25">
      <c r="A2319" s="2" t="s">
        <v>3457</v>
      </c>
      <c r="B2319" s="2" t="s">
        <v>776</v>
      </c>
      <c r="C2319" s="2">
        <v>1</v>
      </c>
      <c r="D2319" s="2" t="s">
        <v>776</v>
      </c>
      <c r="E2319" s="2">
        <v>15</v>
      </c>
      <c r="G2319" s="2">
        <v>0</v>
      </c>
      <c r="H2319" s="2" t="s">
        <v>776</v>
      </c>
      <c r="N2319" s="2">
        <v>8845</v>
      </c>
      <c r="O2319" s="2" t="s">
        <v>776</v>
      </c>
      <c r="P2319" s="2" t="s">
        <v>777</v>
      </c>
      <c r="Q2319" s="2" t="s">
        <v>475</v>
      </c>
      <c r="R2319" s="2">
        <v>9.9999999999999998E-13</v>
      </c>
      <c r="S2319" s="2" t="s">
        <v>476</v>
      </c>
      <c r="T2319" s="2">
        <v>1E-3</v>
      </c>
      <c r="Z2319" s="2">
        <v>3031767</v>
      </c>
    </row>
    <row r="2320" spans="1:26" hidden="1" x14ac:dyDescent="0.25">
      <c r="A2320" s="2" t="s">
        <v>3458</v>
      </c>
      <c r="C2320" s="2">
        <v>2</v>
      </c>
      <c r="G2320" s="2">
        <v>0</v>
      </c>
      <c r="Z2320" s="2">
        <v>3032045</v>
      </c>
    </row>
    <row r="2321" spans="1:30" hidden="1" x14ac:dyDescent="0.25">
      <c r="A2321" s="2" t="s">
        <v>3459</v>
      </c>
      <c r="C2321" s="2">
        <v>1</v>
      </c>
      <c r="G2321" s="2">
        <v>0</v>
      </c>
      <c r="Z2321" s="2">
        <v>3032936</v>
      </c>
    </row>
    <row r="2322" spans="1:30" hidden="1" x14ac:dyDescent="0.25">
      <c r="A2322" s="2" t="s">
        <v>3460</v>
      </c>
      <c r="C2322" s="2">
        <v>8</v>
      </c>
      <c r="G2322" s="2">
        <v>0</v>
      </c>
      <c r="Z2322" s="2">
        <v>3032948</v>
      </c>
    </row>
    <row r="2323" spans="1:30" hidden="1" x14ac:dyDescent="0.25">
      <c r="A2323" s="2" t="s">
        <v>3461</v>
      </c>
      <c r="B2323" s="2" t="s">
        <v>2574</v>
      </c>
      <c r="C2323" s="2">
        <v>1</v>
      </c>
      <c r="D2323" s="2" t="s">
        <v>2574</v>
      </c>
      <c r="E2323" s="2">
        <v>1</v>
      </c>
      <c r="F2323" s="2" t="s">
        <v>3462</v>
      </c>
      <c r="G2323" s="2">
        <v>1</v>
      </c>
      <c r="H2323" s="2" t="s">
        <v>3462</v>
      </c>
      <c r="I2323" s="2" t="s">
        <v>3462</v>
      </c>
      <c r="L2323" s="2">
        <v>0.8</v>
      </c>
      <c r="M2323" s="2">
        <v>18</v>
      </c>
      <c r="N2323" s="2">
        <v>8523</v>
      </c>
      <c r="O2323" s="2" t="s">
        <v>619</v>
      </c>
      <c r="P2323" s="2" t="s">
        <v>618</v>
      </c>
      <c r="R2323" s="2">
        <v>1</v>
      </c>
      <c r="W2323" s="2" t="s">
        <v>620</v>
      </c>
      <c r="Z2323" s="2">
        <v>3032080</v>
      </c>
      <c r="AA2323" s="2">
        <v>0</v>
      </c>
      <c r="AB2323" s="2">
        <v>0</v>
      </c>
      <c r="AC2323" s="2">
        <v>1</v>
      </c>
      <c r="AD2323" s="2" t="s">
        <v>3463</v>
      </c>
    </row>
    <row r="2324" spans="1:30" hidden="1" x14ac:dyDescent="0.25">
      <c r="A2324" s="2" t="s">
        <v>3464</v>
      </c>
      <c r="C2324" s="2">
        <v>3</v>
      </c>
      <c r="G2324" s="2">
        <v>0</v>
      </c>
      <c r="Z2324" s="2">
        <v>3031489</v>
      </c>
    </row>
    <row r="2325" spans="1:30" hidden="1" x14ac:dyDescent="0.25">
      <c r="A2325" s="2" t="s">
        <v>3465</v>
      </c>
      <c r="B2325" s="2" t="s">
        <v>659</v>
      </c>
      <c r="C2325" s="2">
        <v>4</v>
      </c>
      <c r="D2325" s="2" t="s">
        <v>659</v>
      </c>
      <c r="E2325" s="2">
        <v>14548</v>
      </c>
      <c r="G2325" s="2">
        <v>0</v>
      </c>
      <c r="H2325" s="2" t="s">
        <v>659</v>
      </c>
      <c r="N2325" s="2">
        <v>8985</v>
      </c>
      <c r="O2325" s="2" t="s">
        <v>661</v>
      </c>
      <c r="P2325" s="2" t="s">
        <v>662</v>
      </c>
      <c r="Q2325" s="2" t="s">
        <v>489</v>
      </c>
      <c r="R2325" s="2">
        <v>1</v>
      </c>
      <c r="S2325" s="2" t="s">
        <v>476</v>
      </c>
      <c r="T2325" s="2">
        <v>1E-3</v>
      </c>
      <c r="Z2325" s="2">
        <v>3030558</v>
      </c>
    </row>
    <row r="2326" spans="1:30" hidden="1" x14ac:dyDescent="0.25">
      <c r="A2326" s="2" t="s">
        <v>3466</v>
      </c>
      <c r="C2326" s="2">
        <v>12</v>
      </c>
      <c r="G2326" s="2">
        <v>0</v>
      </c>
      <c r="Z2326" s="2">
        <v>3031465</v>
      </c>
    </row>
    <row r="2327" spans="1:30" hidden="1" x14ac:dyDescent="0.25">
      <c r="A2327" s="2" t="s">
        <v>3467</v>
      </c>
      <c r="C2327" s="2">
        <v>10</v>
      </c>
      <c r="G2327" s="2">
        <v>0</v>
      </c>
      <c r="Z2327" s="2">
        <v>3032354</v>
      </c>
    </row>
    <row r="2328" spans="1:30" hidden="1" x14ac:dyDescent="0.25">
      <c r="A2328" s="2" t="s">
        <v>3468</v>
      </c>
      <c r="C2328" s="2">
        <v>30</v>
      </c>
      <c r="G2328" s="2">
        <v>0</v>
      </c>
      <c r="Z2328" s="2">
        <v>3032612</v>
      </c>
    </row>
    <row r="2329" spans="1:30" hidden="1" x14ac:dyDescent="0.25">
      <c r="A2329" s="2" t="s">
        <v>3469</v>
      </c>
      <c r="B2329" s="2" t="s">
        <v>591</v>
      </c>
      <c r="C2329" s="2">
        <v>6</v>
      </c>
      <c r="D2329" s="2" t="s">
        <v>536</v>
      </c>
      <c r="E2329" s="2">
        <v>15</v>
      </c>
      <c r="G2329" s="2">
        <v>0</v>
      </c>
      <c r="H2329" s="2" t="s">
        <v>536</v>
      </c>
      <c r="N2329" s="2">
        <v>8859</v>
      </c>
      <c r="O2329" s="2" t="s">
        <v>591</v>
      </c>
      <c r="P2329" s="2" t="s">
        <v>592</v>
      </c>
      <c r="Q2329" s="2" t="s">
        <v>475</v>
      </c>
      <c r="R2329" s="2">
        <v>9.9999999999999995E-7</v>
      </c>
      <c r="S2329" s="2" t="s">
        <v>476</v>
      </c>
      <c r="T2329" s="2">
        <v>1E-3</v>
      </c>
      <c r="Z2329" s="2">
        <v>3012874</v>
      </c>
    </row>
    <row r="2330" spans="1:30" hidden="1" x14ac:dyDescent="0.25">
      <c r="A2330" s="2" t="s">
        <v>3470</v>
      </c>
      <c r="C2330" s="2">
        <v>19</v>
      </c>
      <c r="G2330" s="2">
        <v>0</v>
      </c>
      <c r="Z2330" s="2">
        <v>3015159</v>
      </c>
    </row>
    <row r="2331" spans="1:30" hidden="1" x14ac:dyDescent="0.25">
      <c r="A2331" s="2" t="s">
        <v>3471</v>
      </c>
      <c r="B2331" s="2" t="s">
        <v>536</v>
      </c>
      <c r="C2331" s="2">
        <v>11</v>
      </c>
      <c r="D2331" s="2" t="s">
        <v>536</v>
      </c>
      <c r="E2331" s="2">
        <v>16</v>
      </c>
      <c r="G2331" s="2">
        <v>0</v>
      </c>
      <c r="H2331" s="2" t="s">
        <v>536</v>
      </c>
      <c r="N2331" s="2">
        <v>8859</v>
      </c>
      <c r="O2331" s="2" t="s">
        <v>591</v>
      </c>
      <c r="P2331" s="2" t="s">
        <v>592</v>
      </c>
      <c r="Q2331" s="2" t="s">
        <v>475</v>
      </c>
      <c r="R2331" s="2">
        <v>9.9999999999999995E-7</v>
      </c>
      <c r="S2331" s="2" t="s">
        <v>476</v>
      </c>
      <c r="T2331" s="2">
        <v>1E-3</v>
      </c>
      <c r="Z2331" s="2">
        <v>3016069</v>
      </c>
    </row>
    <row r="2332" spans="1:30" hidden="1" x14ac:dyDescent="0.25">
      <c r="A2332" s="2" t="s">
        <v>3472</v>
      </c>
      <c r="B2332" s="2" t="s">
        <v>495</v>
      </c>
      <c r="C2332" s="2">
        <v>2</v>
      </c>
      <c r="D2332" s="2" t="s">
        <v>495</v>
      </c>
      <c r="E2332" s="2">
        <v>12</v>
      </c>
      <c r="G2332" s="2">
        <v>0</v>
      </c>
      <c r="H2332" s="2" t="s">
        <v>495</v>
      </c>
      <c r="N2332" s="2">
        <v>8842</v>
      </c>
      <c r="O2332" s="2" t="s">
        <v>495</v>
      </c>
      <c r="P2332" s="2" t="s">
        <v>496</v>
      </c>
      <c r="Q2332" s="2" t="s">
        <v>475</v>
      </c>
      <c r="R2332" s="2">
        <v>1.0000000000000001E-9</v>
      </c>
      <c r="S2332" s="2" t="s">
        <v>476</v>
      </c>
      <c r="T2332" s="2">
        <v>1E-3</v>
      </c>
      <c r="Z2332" s="2">
        <v>3007218</v>
      </c>
    </row>
    <row r="2333" spans="1:30" hidden="1" x14ac:dyDescent="0.25">
      <c r="A2333" s="2" t="s">
        <v>3473</v>
      </c>
      <c r="C2333" s="2">
        <v>67</v>
      </c>
      <c r="G2333" s="2">
        <v>0</v>
      </c>
      <c r="Z2333" s="2">
        <v>3032602</v>
      </c>
    </row>
    <row r="2334" spans="1:30" hidden="1" x14ac:dyDescent="0.25">
      <c r="A2334" s="2" t="s">
        <v>3474</v>
      </c>
      <c r="B2334" s="2" t="s">
        <v>3475</v>
      </c>
      <c r="C2334" s="2">
        <v>90</v>
      </c>
      <c r="G2334" s="2">
        <v>0</v>
      </c>
      <c r="H2334" s="2" t="s">
        <v>3475</v>
      </c>
      <c r="N2334" s="2">
        <v>8840</v>
      </c>
      <c r="O2334" s="2" t="s">
        <v>515</v>
      </c>
      <c r="P2334" s="2" t="s">
        <v>517</v>
      </c>
      <c r="Q2334" s="2" t="s">
        <v>475</v>
      </c>
      <c r="R2334" s="2">
        <v>1E-3</v>
      </c>
      <c r="S2334" s="2" t="s">
        <v>476</v>
      </c>
      <c r="T2334" s="2">
        <v>0.1</v>
      </c>
      <c r="Z2334" s="2">
        <v>3030597</v>
      </c>
    </row>
    <row r="2335" spans="1:30" hidden="1" x14ac:dyDescent="0.25">
      <c r="A2335" s="2" t="s">
        <v>3476</v>
      </c>
      <c r="B2335" s="2" t="s">
        <v>533</v>
      </c>
      <c r="C2335" s="2">
        <v>1</v>
      </c>
      <c r="D2335" s="2" t="s">
        <v>473</v>
      </c>
      <c r="E2335" s="2">
        <v>1</v>
      </c>
      <c r="G2335" s="2">
        <v>0</v>
      </c>
      <c r="H2335" s="2" t="s">
        <v>533</v>
      </c>
      <c r="N2335" s="2">
        <v>8748</v>
      </c>
      <c r="O2335" s="2" t="s">
        <v>533</v>
      </c>
      <c r="P2335" s="2" t="s">
        <v>534</v>
      </c>
      <c r="Q2335" s="2" t="s">
        <v>475</v>
      </c>
      <c r="R2335" s="2">
        <v>9.9999999999999995E-7</v>
      </c>
      <c r="S2335" s="2" t="s">
        <v>476</v>
      </c>
      <c r="T2335" s="2">
        <v>1</v>
      </c>
      <c r="Z2335" s="2">
        <v>3031748</v>
      </c>
    </row>
    <row r="2336" spans="1:30" hidden="1" x14ac:dyDescent="0.25">
      <c r="A2336" s="2" t="s">
        <v>3477</v>
      </c>
      <c r="B2336" s="2" t="s">
        <v>495</v>
      </c>
      <c r="C2336" s="2">
        <v>10</v>
      </c>
      <c r="D2336" s="2" t="s">
        <v>532</v>
      </c>
      <c r="E2336" s="2">
        <v>1</v>
      </c>
      <c r="G2336" s="2">
        <v>0</v>
      </c>
      <c r="H2336" s="2" t="s">
        <v>495</v>
      </c>
      <c r="N2336" s="2">
        <v>8842</v>
      </c>
      <c r="O2336" s="2" t="s">
        <v>495</v>
      </c>
      <c r="P2336" s="2" t="s">
        <v>496</v>
      </c>
      <c r="Q2336" s="2" t="s">
        <v>475</v>
      </c>
      <c r="R2336" s="2">
        <v>1.0000000000000001E-9</v>
      </c>
      <c r="S2336" s="2" t="s">
        <v>476</v>
      </c>
      <c r="T2336" s="2">
        <v>1E-3</v>
      </c>
      <c r="Z2336" s="2">
        <v>3017249</v>
      </c>
    </row>
    <row r="2337" spans="1:26" hidden="1" x14ac:dyDescent="0.25">
      <c r="A2337" s="2" t="s">
        <v>3478</v>
      </c>
      <c r="B2337" s="2" t="s">
        <v>815</v>
      </c>
      <c r="C2337" s="2">
        <v>22</v>
      </c>
      <c r="D2337" s="2" t="s">
        <v>815</v>
      </c>
      <c r="E2337" s="2">
        <v>17</v>
      </c>
      <c r="G2337" s="2">
        <v>0</v>
      </c>
      <c r="H2337" s="2" t="s">
        <v>815</v>
      </c>
      <c r="N2337" s="2">
        <v>8647</v>
      </c>
      <c r="O2337" s="2" t="s">
        <v>815</v>
      </c>
      <c r="P2337" s="2" t="s">
        <v>816</v>
      </c>
      <c r="Q2337" s="2" t="s">
        <v>601</v>
      </c>
      <c r="R2337" s="2">
        <v>1</v>
      </c>
      <c r="S2337" s="2" t="s">
        <v>476</v>
      </c>
      <c r="T2337" s="2">
        <v>9.9999999999999995E-7</v>
      </c>
      <c r="Z2337" s="2">
        <v>3031805</v>
      </c>
    </row>
    <row r="2338" spans="1:26" hidden="1" x14ac:dyDescent="0.25">
      <c r="A2338" s="2" t="s">
        <v>3479</v>
      </c>
      <c r="B2338" s="2" t="s">
        <v>495</v>
      </c>
      <c r="C2338" s="2">
        <v>1</v>
      </c>
      <c r="D2338" s="2" t="s">
        <v>532</v>
      </c>
      <c r="E2338" s="2">
        <v>1</v>
      </c>
      <c r="G2338" s="2">
        <v>0</v>
      </c>
      <c r="H2338" s="2" t="s">
        <v>495</v>
      </c>
      <c r="N2338" s="2">
        <v>8842</v>
      </c>
      <c r="O2338" s="2" t="s">
        <v>495</v>
      </c>
      <c r="P2338" s="2" t="s">
        <v>496</v>
      </c>
      <c r="Q2338" s="2" t="s">
        <v>475</v>
      </c>
      <c r="R2338" s="2">
        <v>1.0000000000000001E-9</v>
      </c>
      <c r="S2338" s="2" t="s">
        <v>476</v>
      </c>
      <c r="T2338" s="2">
        <v>1E-3</v>
      </c>
      <c r="Z2338" s="2">
        <v>3006872</v>
      </c>
    </row>
    <row r="2339" spans="1:26" hidden="1" x14ac:dyDescent="0.25">
      <c r="A2339" s="2" t="s">
        <v>3480</v>
      </c>
      <c r="B2339" s="2" t="s">
        <v>495</v>
      </c>
      <c r="C2339" s="2">
        <v>14</v>
      </c>
      <c r="D2339" s="2" t="s">
        <v>532</v>
      </c>
      <c r="E2339" s="2">
        <v>1</v>
      </c>
      <c r="G2339" s="2">
        <v>0</v>
      </c>
      <c r="H2339" s="2" t="s">
        <v>495</v>
      </c>
      <c r="N2339" s="2">
        <v>8842</v>
      </c>
      <c r="O2339" s="2" t="s">
        <v>495</v>
      </c>
      <c r="P2339" s="2" t="s">
        <v>496</v>
      </c>
      <c r="Q2339" s="2" t="s">
        <v>475</v>
      </c>
      <c r="R2339" s="2">
        <v>1.0000000000000001E-9</v>
      </c>
      <c r="S2339" s="2" t="s">
        <v>476</v>
      </c>
      <c r="T2339" s="2">
        <v>1E-3</v>
      </c>
      <c r="Z2339" s="2">
        <v>3005769</v>
      </c>
    </row>
    <row r="2340" spans="1:26" hidden="1" x14ac:dyDescent="0.25">
      <c r="A2340" s="2" t="s">
        <v>3481</v>
      </c>
      <c r="C2340" s="2">
        <v>1162</v>
      </c>
      <c r="G2340" s="2">
        <v>0</v>
      </c>
      <c r="Z2340" s="2">
        <v>3031159</v>
      </c>
    </row>
    <row r="2341" spans="1:26" hidden="1" x14ac:dyDescent="0.25">
      <c r="A2341" s="2" t="s">
        <v>3482</v>
      </c>
      <c r="B2341" s="2" t="s">
        <v>480</v>
      </c>
      <c r="C2341" s="2">
        <v>1</v>
      </c>
      <c r="D2341" s="2" t="s">
        <v>480</v>
      </c>
      <c r="E2341" s="2">
        <v>10645</v>
      </c>
      <c r="G2341" s="2">
        <v>0</v>
      </c>
      <c r="H2341" s="2" t="s">
        <v>480</v>
      </c>
      <c r="N2341" s="2">
        <v>8554</v>
      </c>
      <c r="O2341" s="2" t="s">
        <v>480</v>
      </c>
      <c r="P2341" s="2" t="s">
        <v>481</v>
      </c>
      <c r="Q2341" s="2" t="s">
        <v>482</v>
      </c>
      <c r="R2341" s="2">
        <v>1</v>
      </c>
      <c r="Z2341" s="2">
        <v>3030894</v>
      </c>
    </row>
    <row r="2342" spans="1:26" hidden="1" x14ac:dyDescent="0.25">
      <c r="A2342" s="2" t="s">
        <v>3483</v>
      </c>
      <c r="B2342" s="2" t="s">
        <v>480</v>
      </c>
      <c r="C2342" s="2">
        <v>106</v>
      </c>
      <c r="D2342" s="2" t="s">
        <v>480</v>
      </c>
      <c r="E2342" s="2">
        <v>3168</v>
      </c>
      <c r="G2342" s="2">
        <v>0</v>
      </c>
      <c r="H2342" s="2" t="s">
        <v>480</v>
      </c>
      <c r="N2342" s="2">
        <v>8554</v>
      </c>
      <c r="O2342" s="2" t="s">
        <v>480</v>
      </c>
      <c r="P2342" s="2" t="s">
        <v>481</v>
      </c>
      <c r="Q2342" s="2" t="s">
        <v>482</v>
      </c>
      <c r="R2342" s="2">
        <v>1</v>
      </c>
      <c r="Z2342" s="2">
        <v>3032319</v>
      </c>
    </row>
    <row r="2343" spans="1:26" hidden="1" x14ac:dyDescent="0.25">
      <c r="A2343" s="2" t="s">
        <v>3484</v>
      </c>
      <c r="B2343" s="2" t="s">
        <v>495</v>
      </c>
      <c r="C2343" s="2">
        <v>5</v>
      </c>
      <c r="D2343" s="2" t="s">
        <v>495</v>
      </c>
      <c r="E2343" s="2">
        <v>13</v>
      </c>
      <c r="G2343" s="2">
        <v>0</v>
      </c>
      <c r="H2343" s="2" t="s">
        <v>495</v>
      </c>
      <c r="N2343" s="2">
        <v>8842</v>
      </c>
      <c r="O2343" s="2" t="s">
        <v>495</v>
      </c>
      <c r="P2343" s="2" t="s">
        <v>496</v>
      </c>
      <c r="Q2343" s="2" t="s">
        <v>475</v>
      </c>
      <c r="R2343" s="2">
        <v>1.0000000000000001E-9</v>
      </c>
      <c r="S2343" s="2" t="s">
        <v>476</v>
      </c>
      <c r="T2343" s="2">
        <v>1E-3</v>
      </c>
      <c r="Z2343" s="2">
        <v>3011504</v>
      </c>
    </row>
    <row r="2344" spans="1:26" hidden="1" x14ac:dyDescent="0.25">
      <c r="A2344" s="2" t="s">
        <v>3485</v>
      </c>
      <c r="B2344" s="2" t="s">
        <v>495</v>
      </c>
      <c r="C2344" s="2">
        <v>8</v>
      </c>
      <c r="D2344" s="2" t="s">
        <v>495</v>
      </c>
      <c r="E2344" s="2">
        <v>38</v>
      </c>
      <c r="G2344" s="2">
        <v>0</v>
      </c>
      <c r="H2344" s="2" t="s">
        <v>495</v>
      </c>
      <c r="N2344" s="2">
        <v>8842</v>
      </c>
      <c r="O2344" s="2" t="s">
        <v>495</v>
      </c>
      <c r="P2344" s="2" t="s">
        <v>496</v>
      </c>
      <c r="Q2344" s="2" t="s">
        <v>475</v>
      </c>
      <c r="R2344" s="2">
        <v>1.0000000000000001E-9</v>
      </c>
      <c r="S2344" s="2" t="s">
        <v>476</v>
      </c>
      <c r="T2344" s="2">
        <v>1E-3</v>
      </c>
      <c r="Z2344" s="2">
        <v>3011416</v>
      </c>
    </row>
    <row r="2345" spans="1:26" hidden="1" x14ac:dyDescent="0.25">
      <c r="A2345" s="2" t="s">
        <v>3486</v>
      </c>
      <c r="B2345" s="2" t="s">
        <v>495</v>
      </c>
      <c r="C2345" s="2">
        <v>199</v>
      </c>
      <c r="D2345" s="2" t="s">
        <v>495</v>
      </c>
      <c r="E2345" s="2">
        <v>2571</v>
      </c>
      <c r="G2345" s="2">
        <v>0</v>
      </c>
      <c r="H2345" s="2" t="s">
        <v>495</v>
      </c>
      <c r="N2345" s="2">
        <v>8842</v>
      </c>
      <c r="O2345" s="2" t="s">
        <v>495</v>
      </c>
      <c r="P2345" s="2" t="s">
        <v>496</v>
      </c>
      <c r="Q2345" s="2" t="s">
        <v>475</v>
      </c>
      <c r="R2345" s="2">
        <v>1.0000000000000001E-9</v>
      </c>
      <c r="S2345" s="2" t="s">
        <v>476</v>
      </c>
      <c r="T2345" s="2">
        <v>1E-3</v>
      </c>
      <c r="Z2345" s="2">
        <v>3014032</v>
      </c>
    </row>
    <row r="2346" spans="1:26" hidden="1" x14ac:dyDescent="0.25">
      <c r="A2346" s="2" t="s">
        <v>3487</v>
      </c>
      <c r="B2346" s="2" t="s">
        <v>3488</v>
      </c>
      <c r="C2346" s="2">
        <v>3</v>
      </c>
      <c r="D2346" s="2" t="s">
        <v>3488</v>
      </c>
      <c r="E2346" s="2">
        <v>2</v>
      </c>
      <c r="G2346" s="2">
        <v>0</v>
      </c>
      <c r="H2346" s="2" t="s">
        <v>3488</v>
      </c>
      <c r="N2346" s="2">
        <v>8848</v>
      </c>
      <c r="O2346" s="2" t="s">
        <v>795</v>
      </c>
      <c r="P2346" s="2" t="s">
        <v>796</v>
      </c>
      <c r="Q2346" s="2" t="s">
        <v>601</v>
      </c>
      <c r="R2346" s="2">
        <v>1000</v>
      </c>
      <c r="S2346" s="2" t="s">
        <v>476</v>
      </c>
      <c r="T2346" s="2">
        <v>9.9999999999999995E-7</v>
      </c>
      <c r="Z2346" s="2">
        <v>3032604</v>
      </c>
    </row>
    <row r="2347" spans="1:26" hidden="1" x14ac:dyDescent="0.25">
      <c r="A2347" s="2" t="s">
        <v>3489</v>
      </c>
      <c r="C2347" s="2">
        <v>26</v>
      </c>
      <c r="G2347" s="2">
        <v>0</v>
      </c>
      <c r="Z2347" s="2">
        <v>3031158</v>
      </c>
    </row>
    <row r="2348" spans="1:26" hidden="1" x14ac:dyDescent="0.25">
      <c r="A2348" s="2" t="s">
        <v>3490</v>
      </c>
      <c r="B2348" s="2" t="s">
        <v>981</v>
      </c>
      <c r="C2348" s="2">
        <v>4</v>
      </c>
      <c r="D2348" s="2" t="s">
        <v>981</v>
      </c>
      <c r="E2348" s="2">
        <v>80</v>
      </c>
      <c r="G2348" s="2">
        <v>0</v>
      </c>
      <c r="H2348" s="2" t="s">
        <v>981</v>
      </c>
      <c r="N2348" s="2">
        <v>8923</v>
      </c>
      <c r="O2348" s="2" t="s">
        <v>982</v>
      </c>
      <c r="P2348" s="2" t="s">
        <v>983</v>
      </c>
      <c r="Q2348" s="2" t="s">
        <v>489</v>
      </c>
      <c r="R2348" s="2">
        <v>1</v>
      </c>
      <c r="S2348" s="2" t="s">
        <v>476</v>
      </c>
      <c r="T2348" s="2">
        <v>1</v>
      </c>
      <c r="Z2348" s="2">
        <v>3032069</v>
      </c>
    </row>
    <row r="2349" spans="1:26" hidden="1" x14ac:dyDescent="0.25">
      <c r="A2349" s="2" t="s">
        <v>3491</v>
      </c>
      <c r="B2349" s="2" t="s">
        <v>495</v>
      </c>
      <c r="C2349" s="2">
        <v>4</v>
      </c>
      <c r="D2349" s="2" t="s">
        <v>495</v>
      </c>
      <c r="E2349" s="2">
        <v>2278</v>
      </c>
      <c r="G2349" s="2">
        <v>0</v>
      </c>
      <c r="H2349" s="2" t="s">
        <v>495</v>
      </c>
      <c r="N2349" s="2">
        <v>8842</v>
      </c>
      <c r="O2349" s="2" t="s">
        <v>495</v>
      </c>
      <c r="P2349" s="2" t="s">
        <v>496</v>
      </c>
      <c r="Q2349" s="2" t="s">
        <v>475</v>
      </c>
      <c r="R2349" s="2">
        <v>1.0000000000000001E-9</v>
      </c>
      <c r="S2349" s="2" t="s">
        <v>476</v>
      </c>
      <c r="T2349" s="2">
        <v>1E-3</v>
      </c>
      <c r="Z2349" s="2">
        <v>3030595</v>
      </c>
    </row>
    <row r="2350" spans="1:26" hidden="1" x14ac:dyDescent="0.25">
      <c r="A2350" s="2" t="s">
        <v>3492</v>
      </c>
      <c r="B2350" s="2" t="s">
        <v>2081</v>
      </c>
      <c r="C2350" s="2">
        <v>1</v>
      </c>
      <c r="D2350" s="2" t="s">
        <v>2081</v>
      </c>
      <c r="E2350" s="2">
        <v>1</v>
      </c>
      <c r="G2350" s="2">
        <v>0</v>
      </c>
      <c r="H2350" s="2" t="s">
        <v>2081</v>
      </c>
      <c r="N2350" s="2">
        <v>8843</v>
      </c>
      <c r="O2350" s="2" t="s">
        <v>2081</v>
      </c>
      <c r="P2350" s="2" t="s">
        <v>2082</v>
      </c>
      <c r="Q2350" s="2" t="s">
        <v>523</v>
      </c>
      <c r="R2350" s="2">
        <v>1.0000000000000001E-9</v>
      </c>
      <c r="S2350" s="2" t="s">
        <v>476</v>
      </c>
      <c r="T2350" s="2">
        <v>1E-3</v>
      </c>
      <c r="Z2350" s="2">
        <v>3030879</v>
      </c>
    </row>
    <row r="2351" spans="1:26" hidden="1" x14ac:dyDescent="0.25">
      <c r="A2351" s="2" t="s">
        <v>3493</v>
      </c>
      <c r="B2351" s="2" t="s">
        <v>2081</v>
      </c>
      <c r="C2351" s="2">
        <v>1</v>
      </c>
      <c r="D2351" s="2" t="s">
        <v>2081</v>
      </c>
      <c r="E2351" s="2">
        <v>1</v>
      </c>
      <c r="G2351" s="2">
        <v>0</v>
      </c>
      <c r="H2351" s="2" t="s">
        <v>2081</v>
      </c>
      <c r="N2351" s="2">
        <v>8843</v>
      </c>
      <c r="O2351" s="2" t="s">
        <v>2081</v>
      </c>
      <c r="P2351" s="2" t="s">
        <v>2082</v>
      </c>
      <c r="Q2351" s="2" t="s">
        <v>523</v>
      </c>
      <c r="R2351" s="2">
        <v>1.0000000000000001E-9</v>
      </c>
      <c r="S2351" s="2" t="s">
        <v>476</v>
      </c>
      <c r="T2351" s="2">
        <v>1E-3</v>
      </c>
      <c r="Z2351" s="2">
        <v>3030890</v>
      </c>
    </row>
    <row r="2352" spans="1:26" hidden="1" x14ac:dyDescent="0.25">
      <c r="A2352" s="2" t="s">
        <v>3494</v>
      </c>
      <c r="B2352" s="2" t="s">
        <v>2081</v>
      </c>
      <c r="C2352" s="2">
        <v>1</v>
      </c>
      <c r="D2352" s="2" t="s">
        <v>2081</v>
      </c>
      <c r="E2352" s="2">
        <v>1</v>
      </c>
      <c r="G2352" s="2">
        <v>0</v>
      </c>
      <c r="H2352" s="2" t="s">
        <v>2081</v>
      </c>
      <c r="N2352" s="2">
        <v>8843</v>
      </c>
      <c r="O2352" s="2" t="s">
        <v>2081</v>
      </c>
      <c r="P2352" s="2" t="s">
        <v>2082</v>
      </c>
      <c r="Q2352" s="2" t="s">
        <v>523</v>
      </c>
      <c r="R2352" s="2">
        <v>1.0000000000000001E-9</v>
      </c>
      <c r="S2352" s="2" t="s">
        <v>476</v>
      </c>
      <c r="T2352" s="2">
        <v>1E-3</v>
      </c>
      <c r="Z2352" s="2">
        <v>3030898</v>
      </c>
    </row>
    <row r="2353" spans="1:26" hidden="1" x14ac:dyDescent="0.25">
      <c r="A2353" s="2" t="s">
        <v>3495</v>
      </c>
      <c r="B2353" s="2" t="s">
        <v>2081</v>
      </c>
      <c r="C2353" s="2">
        <v>1</v>
      </c>
      <c r="D2353" s="2" t="s">
        <v>2081</v>
      </c>
      <c r="E2353" s="2">
        <v>1</v>
      </c>
      <c r="G2353" s="2">
        <v>0</v>
      </c>
      <c r="H2353" s="2" t="s">
        <v>2081</v>
      </c>
      <c r="N2353" s="2">
        <v>8843</v>
      </c>
      <c r="O2353" s="2" t="s">
        <v>2081</v>
      </c>
      <c r="P2353" s="2" t="s">
        <v>2082</v>
      </c>
      <c r="Q2353" s="2" t="s">
        <v>523</v>
      </c>
      <c r="R2353" s="2">
        <v>1.0000000000000001E-9</v>
      </c>
      <c r="S2353" s="2" t="s">
        <v>476</v>
      </c>
      <c r="T2353" s="2">
        <v>1E-3</v>
      </c>
      <c r="Z2353" s="2">
        <v>3031136</v>
      </c>
    </row>
    <row r="2354" spans="1:26" hidden="1" x14ac:dyDescent="0.25">
      <c r="A2354" s="2" t="s">
        <v>3496</v>
      </c>
      <c r="B2354" s="2" t="s">
        <v>2081</v>
      </c>
      <c r="C2354" s="2">
        <v>7</v>
      </c>
      <c r="D2354" s="2" t="s">
        <v>2081</v>
      </c>
      <c r="E2354" s="2">
        <v>9</v>
      </c>
      <c r="G2354" s="2">
        <v>0</v>
      </c>
      <c r="H2354" s="2" t="s">
        <v>2081</v>
      </c>
      <c r="N2354" s="2">
        <v>8843</v>
      </c>
      <c r="O2354" s="2" t="s">
        <v>2081</v>
      </c>
      <c r="P2354" s="2" t="s">
        <v>2082</v>
      </c>
      <c r="Q2354" s="2" t="s">
        <v>523</v>
      </c>
      <c r="R2354" s="2">
        <v>1.0000000000000001E-9</v>
      </c>
      <c r="S2354" s="2" t="s">
        <v>476</v>
      </c>
      <c r="T2354" s="2">
        <v>1E-3</v>
      </c>
      <c r="Z2354" s="2">
        <v>3031148</v>
      </c>
    </row>
    <row r="2355" spans="1:26" hidden="1" x14ac:dyDescent="0.25">
      <c r="A2355" s="2" t="s">
        <v>3497</v>
      </c>
      <c r="B2355" s="2" t="s">
        <v>2081</v>
      </c>
      <c r="C2355" s="2">
        <v>7</v>
      </c>
      <c r="D2355" s="2" t="s">
        <v>2081</v>
      </c>
      <c r="E2355" s="2">
        <v>9</v>
      </c>
      <c r="G2355" s="2">
        <v>0</v>
      </c>
      <c r="H2355" s="2" t="s">
        <v>2081</v>
      </c>
      <c r="N2355" s="2">
        <v>8843</v>
      </c>
      <c r="O2355" s="2" t="s">
        <v>2081</v>
      </c>
      <c r="P2355" s="2" t="s">
        <v>2082</v>
      </c>
      <c r="Q2355" s="2" t="s">
        <v>523</v>
      </c>
      <c r="R2355" s="2">
        <v>1.0000000000000001E-9</v>
      </c>
      <c r="S2355" s="2" t="s">
        <v>476</v>
      </c>
      <c r="T2355" s="2">
        <v>1E-3</v>
      </c>
      <c r="Z2355" s="2">
        <v>3031477</v>
      </c>
    </row>
    <row r="2356" spans="1:26" hidden="1" x14ac:dyDescent="0.25">
      <c r="A2356" s="2" t="s">
        <v>3498</v>
      </c>
      <c r="B2356" s="2" t="s">
        <v>2081</v>
      </c>
      <c r="C2356" s="2">
        <v>1</v>
      </c>
      <c r="D2356" s="2" t="s">
        <v>2081</v>
      </c>
      <c r="E2356" s="2">
        <v>1</v>
      </c>
      <c r="G2356" s="2">
        <v>0</v>
      </c>
      <c r="H2356" s="2" t="s">
        <v>2081</v>
      </c>
      <c r="N2356" s="2">
        <v>8843</v>
      </c>
      <c r="O2356" s="2" t="s">
        <v>2081</v>
      </c>
      <c r="P2356" s="2" t="s">
        <v>2082</v>
      </c>
      <c r="Q2356" s="2" t="s">
        <v>523</v>
      </c>
      <c r="R2356" s="2">
        <v>1.0000000000000001E-9</v>
      </c>
      <c r="S2356" s="2" t="s">
        <v>476</v>
      </c>
      <c r="T2356" s="2">
        <v>1E-3</v>
      </c>
      <c r="Z2356" s="2">
        <v>3031487</v>
      </c>
    </row>
    <row r="2357" spans="1:26" hidden="1" x14ac:dyDescent="0.25">
      <c r="A2357" s="2" t="s">
        <v>3499</v>
      </c>
      <c r="B2357" s="2" t="s">
        <v>2081</v>
      </c>
      <c r="C2357" s="2">
        <v>1</v>
      </c>
      <c r="D2357" s="2" t="s">
        <v>2081</v>
      </c>
      <c r="E2357" s="2">
        <v>1</v>
      </c>
      <c r="G2357" s="2">
        <v>0</v>
      </c>
      <c r="H2357" s="2" t="s">
        <v>2081</v>
      </c>
      <c r="N2357" s="2">
        <v>8843</v>
      </c>
      <c r="O2357" s="2" t="s">
        <v>2081</v>
      </c>
      <c r="P2357" s="2" t="s">
        <v>2082</v>
      </c>
      <c r="Q2357" s="2" t="s">
        <v>523</v>
      </c>
      <c r="R2357" s="2">
        <v>1.0000000000000001E-9</v>
      </c>
      <c r="S2357" s="2" t="s">
        <v>476</v>
      </c>
      <c r="T2357" s="2">
        <v>1E-3</v>
      </c>
      <c r="Z2357" s="2">
        <v>3032365</v>
      </c>
    </row>
    <row r="2358" spans="1:26" hidden="1" x14ac:dyDescent="0.25">
      <c r="A2358" s="2" t="s">
        <v>3500</v>
      </c>
      <c r="B2358" s="2" t="s">
        <v>2081</v>
      </c>
      <c r="C2358" s="2">
        <v>7</v>
      </c>
      <c r="D2358" s="2" t="s">
        <v>2081</v>
      </c>
      <c r="E2358" s="2">
        <v>9</v>
      </c>
      <c r="G2358" s="2">
        <v>0</v>
      </c>
      <c r="H2358" s="2" t="s">
        <v>2081</v>
      </c>
      <c r="N2358" s="2">
        <v>8843</v>
      </c>
      <c r="O2358" s="2" t="s">
        <v>2081</v>
      </c>
      <c r="P2358" s="2" t="s">
        <v>2082</v>
      </c>
      <c r="Q2358" s="2" t="s">
        <v>523</v>
      </c>
      <c r="R2358" s="2">
        <v>1.0000000000000001E-9</v>
      </c>
      <c r="S2358" s="2" t="s">
        <v>476</v>
      </c>
      <c r="T2358" s="2">
        <v>1E-3</v>
      </c>
      <c r="Z2358" s="2">
        <v>3032380</v>
      </c>
    </row>
    <row r="2359" spans="1:26" hidden="1" x14ac:dyDescent="0.25">
      <c r="A2359" s="2" t="s">
        <v>3501</v>
      </c>
      <c r="B2359" s="2" t="s">
        <v>2081</v>
      </c>
      <c r="C2359" s="2">
        <v>7</v>
      </c>
      <c r="D2359" s="2" t="s">
        <v>2081</v>
      </c>
      <c r="E2359" s="2">
        <v>9</v>
      </c>
      <c r="G2359" s="2">
        <v>0</v>
      </c>
      <c r="H2359" s="2" t="s">
        <v>2081</v>
      </c>
      <c r="N2359" s="2">
        <v>8843</v>
      </c>
      <c r="O2359" s="2" t="s">
        <v>2081</v>
      </c>
      <c r="P2359" s="2" t="s">
        <v>2082</v>
      </c>
      <c r="Q2359" s="2" t="s">
        <v>523</v>
      </c>
      <c r="R2359" s="2">
        <v>1.0000000000000001E-9</v>
      </c>
      <c r="S2359" s="2" t="s">
        <v>476</v>
      </c>
      <c r="T2359" s="2">
        <v>1E-3</v>
      </c>
      <c r="Z2359" s="2">
        <v>3032613</v>
      </c>
    </row>
    <row r="2360" spans="1:26" hidden="1" x14ac:dyDescent="0.25">
      <c r="A2360" s="2" t="s">
        <v>3502</v>
      </c>
      <c r="B2360" s="2" t="s">
        <v>2081</v>
      </c>
      <c r="C2360" s="2">
        <v>1</v>
      </c>
      <c r="D2360" s="2" t="s">
        <v>2081</v>
      </c>
      <c r="E2360" s="2">
        <v>1</v>
      </c>
      <c r="G2360" s="2">
        <v>0</v>
      </c>
      <c r="H2360" s="2" t="s">
        <v>2081</v>
      </c>
      <c r="N2360" s="2">
        <v>8843</v>
      </c>
      <c r="O2360" s="2" t="s">
        <v>2081</v>
      </c>
      <c r="P2360" s="2" t="s">
        <v>2082</v>
      </c>
      <c r="Q2360" s="2" t="s">
        <v>523</v>
      </c>
      <c r="R2360" s="2">
        <v>1.0000000000000001E-9</v>
      </c>
      <c r="S2360" s="2" t="s">
        <v>476</v>
      </c>
      <c r="T2360" s="2">
        <v>1E-3</v>
      </c>
      <c r="Z2360" s="2">
        <v>3032626</v>
      </c>
    </row>
    <row r="2361" spans="1:26" hidden="1" x14ac:dyDescent="0.25">
      <c r="A2361" s="2" t="s">
        <v>3503</v>
      </c>
      <c r="B2361" s="2" t="s">
        <v>2081</v>
      </c>
      <c r="C2361" s="2">
        <v>7</v>
      </c>
      <c r="D2361" s="2" t="s">
        <v>2081</v>
      </c>
      <c r="E2361" s="2">
        <v>9</v>
      </c>
      <c r="G2361" s="2">
        <v>0</v>
      </c>
      <c r="H2361" s="2" t="s">
        <v>2081</v>
      </c>
      <c r="N2361" s="2">
        <v>8843</v>
      </c>
      <c r="O2361" s="2" t="s">
        <v>2081</v>
      </c>
      <c r="P2361" s="2" t="s">
        <v>2082</v>
      </c>
      <c r="Q2361" s="2" t="s">
        <v>523</v>
      </c>
      <c r="R2361" s="2">
        <v>1.0000000000000001E-9</v>
      </c>
      <c r="S2361" s="2" t="s">
        <v>476</v>
      </c>
      <c r="T2361" s="2">
        <v>1E-3</v>
      </c>
      <c r="Z2361" s="2">
        <v>3031135</v>
      </c>
    </row>
    <row r="2362" spans="1:26" hidden="1" x14ac:dyDescent="0.25">
      <c r="A2362" s="2" t="s">
        <v>3504</v>
      </c>
      <c r="B2362" s="2" t="s">
        <v>2081</v>
      </c>
      <c r="C2362" s="2">
        <v>7</v>
      </c>
      <c r="D2362" s="2" t="s">
        <v>2081</v>
      </c>
      <c r="E2362" s="2">
        <v>9</v>
      </c>
      <c r="G2362" s="2">
        <v>0</v>
      </c>
      <c r="H2362" s="2" t="s">
        <v>2081</v>
      </c>
      <c r="N2362" s="2">
        <v>8843</v>
      </c>
      <c r="O2362" s="2" t="s">
        <v>2081</v>
      </c>
      <c r="P2362" s="2" t="s">
        <v>2082</v>
      </c>
      <c r="Q2362" s="2" t="s">
        <v>523</v>
      </c>
      <c r="R2362" s="2">
        <v>1.0000000000000001E-9</v>
      </c>
      <c r="S2362" s="2" t="s">
        <v>476</v>
      </c>
      <c r="T2362" s="2">
        <v>1E-3</v>
      </c>
      <c r="Z2362" s="2">
        <v>3031146</v>
      </c>
    </row>
    <row r="2363" spans="1:26" hidden="1" x14ac:dyDescent="0.25">
      <c r="A2363" s="2" t="s">
        <v>3505</v>
      </c>
      <c r="B2363" s="2" t="s">
        <v>2081</v>
      </c>
      <c r="C2363" s="2">
        <v>7</v>
      </c>
      <c r="D2363" s="2" t="s">
        <v>2081</v>
      </c>
      <c r="E2363" s="2">
        <v>9</v>
      </c>
      <c r="G2363" s="2">
        <v>0</v>
      </c>
      <c r="H2363" s="2" t="s">
        <v>2081</v>
      </c>
      <c r="N2363" s="2">
        <v>8843</v>
      </c>
      <c r="O2363" s="2" t="s">
        <v>2081</v>
      </c>
      <c r="P2363" s="2" t="s">
        <v>2082</v>
      </c>
      <c r="Q2363" s="2" t="s">
        <v>523</v>
      </c>
      <c r="R2363" s="2">
        <v>1.0000000000000001E-9</v>
      </c>
      <c r="S2363" s="2" t="s">
        <v>476</v>
      </c>
      <c r="T2363" s="2">
        <v>1E-3</v>
      </c>
      <c r="Z2363" s="2">
        <v>3031157</v>
      </c>
    </row>
    <row r="2364" spans="1:26" hidden="1" x14ac:dyDescent="0.25">
      <c r="A2364" s="2" t="s">
        <v>3506</v>
      </c>
      <c r="B2364" s="2" t="s">
        <v>2081</v>
      </c>
      <c r="C2364" s="2">
        <v>7</v>
      </c>
      <c r="D2364" s="2" t="s">
        <v>2081</v>
      </c>
      <c r="E2364" s="2">
        <v>9</v>
      </c>
      <c r="G2364" s="2">
        <v>0</v>
      </c>
      <c r="H2364" s="2" t="s">
        <v>2081</v>
      </c>
      <c r="N2364" s="2">
        <v>8843</v>
      </c>
      <c r="O2364" s="2" t="s">
        <v>2081</v>
      </c>
      <c r="P2364" s="2" t="s">
        <v>2082</v>
      </c>
      <c r="Q2364" s="2" t="s">
        <v>523</v>
      </c>
      <c r="R2364" s="2">
        <v>1.0000000000000001E-9</v>
      </c>
      <c r="S2364" s="2" t="s">
        <v>476</v>
      </c>
      <c r="T2364" s="2">
        <v>1E-3</v>
      </c>
      <c r="Z2364" s="2">
        <v>3031167</v>
      </c>
    </row>
    <row r="2365" spans="1:26" hidden="1" x14ac:dyDescent="0.25">
      <c r="A2365" s="2" t="s">
        <v>3507</v>
      </c>
      <c r="B2365" s="2" t="s">
        <v>2081</v>
      </c>
      <c r="C2365" s="2">
        <v>7</v>
      </c>
      <c r="D2365" s="2" t="s">
        <v>2081</v>
      </c>
      <c r="E2365" s="2">
        <v>9</v>
      </c>
      <c r="G2365" s="2">
        <v>0</v>
      </c>
      <c r="H2365" s="2" t="s">
        <v>2081</v>
      </c>
      <c r="N2365" s="2">
        <v>8843</v>
      </c>
      <c r="O2365" s="2" t="s">
        <v>2081</v>
      </c>
      <c r="P2365" s="2" t="s">
        <v>2082</v>
      </c>
      <c r="Q2365" s="2" t="s">
        <v>523</v>
      </c>
      <c r="R2365" s="2">
        <v>1.0000000000000001E-9</v>
      </c>
      <c r="S2365" s="2" t="s">
        <v>476</v>
      </c>
      <c r="T2365" s="2">
        <v>1E-3</v>
      </c>
      <c r="Z2365" s="2">
        <v>3031177</v>
      </c>
    </row>
    <row r="2366" spans="1:26" hidden="1" x14ac:dyDescent="0.25">
      <c r="A2366" s="2" t="s">
        <v>3508</v>
      </c>
      <c r="B2366" s="2" t="s">
        <v>2081</v>
      </c>
      <c r="C2366" s="2">
        <v>7</v>
      </c>
      <c r="D2366" s="2" t="s">
        <v>2081</v>
      </c>
      <c r="E2366" s="2">
        <v>9</v>
      </c>
      <c r="G2366" s="2">
        <v>0</v>
      </c>
      <c r="H2366" s="2" t="s">
        <v>2081</v>
      </c>
      <c r="N2366" s="2">
        <v>8843</v>
      </c>
      <c r="O2366" s="2" t="s">
        <v>2081</v>
      </c>
      <c r="P2366" s="2" t="s">
        <v>2082</v>
      </c>
      <c r="Q2366" s="2" t="s">
        <v>523</v>
      </c>
      <c r="R2366" s="2">
        <v>1.0000000000000001E-9</v>
      </c>
      <c r="S2366" s="2" t="s">
        <v>476</v>
      </c>
      <c r="T2366" s="2">
        <v>1E-3</v>
      </c>
      <c r="Z2366" s="2">
        <v>3031194</v>
      </c>
    </row>
    <row r="2367" spans="1:26" hidden="1" x14ac:dyDescent="0.25">
      <c r="A2367" s="2" t="s">
        <v>3509</v>
      </c>
      <c r="B2367" s="2" t="s">
        <v>2081</v>
      </c>
      <c r="C2367" s="2">
        <v>7</v>
      </c>
      <c r="D2367" s="2" t="s">
        <v>2081</v>
      </c>
      <c r="E2367" s="2">
        <v>9</v>
      </c>
      <c r="G2367" s="2">
        <v>0</v>
      </c>
      <c r="H2367" s="2" t="s">
        <v>2081</v>
      </c>
      <c r="N2367" s="2">
        <v>8843</v>
      </c>
      <c r="O2367" s="2" t="s">
        <v>2081</v>
      </c>
      <c r="P2367" s="2" t="s">
        <v>2082</v>
      </c>
      <c r="Q2367" s="2" t="s">
        <v>523</v>
      </c>
      <c r="R2367" s="2">
        <v>1.0000000000000001E-9</v>
      </c>
      <c r="S2367" s="2" t="s">
        <v>476</v>
      </c>
      <c r="T2367" s="2">
        <v>1E-3</v>
      </c>
      <c r="Z2367" s="2">
        <v>3031429</v>
      </c>
    </row>
    <row r="2368" spans="1:26" hidden="1" x14ac:dyDescent="0.25">
      <c r="A2368" s="2" t="s">
        <v>3510</v>
      </c>
      <c r="B2368" s="2" t="s">
        <v>2081</v>
      </c>
      <c r="C2368" s="2">
        <v>7</v>
      </c>
      <c r="D2368" s="2" t="s">
        <v>2081</v>
      </c>
      <c r="E2368" s="2">
        <v>9</v>
      </c>
      <c r="G2368" s="2">
        <v>0</v>
      </c>
      <c r="H2368" s="2" t="s">
        <v>2081</v>
      </c>
      <c r="N2368" s="2">
        <v>8843</v>
      </c>
      <c r="O2368" s="2" t="s">
        <v>2081</v>
      </c>
      <c r="P2368" s="2" t="s">
        <v>2082</v>
      </c>
      <c r="Q2368" s="2" t="s">
        <v>523</v>
      </c>
      <c r="R2368" s="2">
        <v>1.0000000000000001E-9</v>
      </c>
      <c r="S2368" s="2" t="s">
        <v>476</v>
      </c>
      <c r="T2368" s="2">
        <v>1E-3</v>
      </c>
      <c r="Z2368" s="2">
        <v>3031440</v>
      </c>
    </row>
    <row r="2369" spans="1:26" hidden="1" x14ac:dyDescent="0.25">
      <c r="A2369" s="2" t="s">
        <v>3511</v>
      </c>
      <c r="B2369" s="2" t="s">
        <v>2081</v>
      </c>
      <c r="C2369" s="2">
        <v>7</v>
      </c>
      <c r="D2369" s="2" t="s">
        <v>2081</v>
      </c>
      <c r="E2369" s="2">
        <v>9</v>
      </c>
      <c r="G2369" s="2">
        <v>0</v>
      </c>
      <c r="H2369" s="2" t="s">
        <v>2081</v>
      </c>
      <c r="N2369" s="2">
        <v>8843</v>
      </c>
      <c r="O2369" s="2" t="s">
        <v>2081</v>
      </c>
      <c r="P2369" s="2" t="s">
        <v>2082</v>
      </c>
      <c r="Q2369" s="2" t="s">
        <v>523</v>
      </c>
      <c r="R2369" s="2">
        <v>1.0000000000000001E-9</v>
      </c>
      <c r="S2369" s="2" t="s">
        <v>476</v>
      </c>
      <c r="T2369" s="2">
        <v>1E-3</v>
      </c>
      <c r="Z2369" s="2">
        <v>3031450</v>
      </c>
    </row>
    <row r="2370" spans="1:26" hidden="1" x14ac:dyDescent="0.25">
      <c r="A2370" s="2" t="s">
        <v>3512</v>
      </c>
      <c r="B2370" s="2" t="s">
        <v>2081</v>
      </c>
      <c r="C2370" s="2">
        <v>7</v>
      </c>
      <c r="D2370" s="2" t="s">
        <v>2081</v>
      </c>
      <c r="E2370" s="2">
        <v>9</v>
      </c>
      <c r="G2370" s="2">
        <v>0</v>
      </c>
      <c r="H2370" s="2" t="s">
        <v>2081</v>
      </c>
      <c r="N2370" s="2">
        <v>8843</v>
      </c>
      <c r="O2370" s="2" t="s">
        <v>2081</v>
      </c>
      <c r="P2370" s="2" t="s">
        <v>2082</v>
      </c>
      <c r="Q2370" s="2" t="s">
        <v>523</v>
      </c>
      <c r="R2370" s="2">
        <v>1.0000000000000001E-9</v>
      </c>
      <c r="S2370" s="2" t="s">
        <v>476</v>
      </c>
      <c r="T2370" s="2">
        <v>1E-3</v>
      </c>
      <c r="Z2370" s="2">
        <v>3030602</v>
      </c>
    </row>
    <row r="2371" spans="1:26" hidden="1" x14ac:dyDescent="0.25">
      <c r="A2371" s="2" t="s">
        <v>3513</v>
      </c>
      <c r="B2371" s="2" t="s">
        <v>2081</v>
      </c>
      <c r="C2371" s="2">
        <v>7</v>
      </c>
      <c r="D2371" s="2" t="s">
        <v>2081</v>
      </c>
      <c r="E2371" s="2">
        <v>9</v>
      </c>
      <c r="G2371" s="2">
        <v>0</v>
      </c>
      <c r="H2371" s="2" t="s">
        <v>2081</v>
      </c>
      <c r="N2371" s="2">
        <v>8843</v>
      </c>
      <c r="O2371" s="2" t="s">
        <v>2081</v>
      </c>
      <c r="P2371" s="2" t="s">
        <v>2082</v>
      </c>
      <c r="Q2371" s="2" t="s">
        <v>523</v>
      </c>
      <c r="R2371" s="2">
        <v>1.0000000000000001E-9</v>
      </c>
      <c r="S2371" s="2" t="s">
        <v>476</v>
      </c>
      <c r="T2371" s="2">
        <v>1E-3</v>
      </c>
      <c r="Z2371" s="2">
        <v>3032623</v>
      </c>
    </row>
    <row r="2372" spans="1:26" hidden="1" x14ac:dyDescent="0.25">
      <c r="A2372" s="2" t="s">
        <v>3514</v>
      </c>
      <c r="B2372" s="2" t="s">
        <v>2081</v>
      </c>
      <c r="C2372" s="2">
        <v>7</v>
      </c>
      <c r="D2372" s="2" t="s">
        <v>2081</v>
      </c>
      <c r="E2372" s="2">
        <v>9</v>
      </c>
      <c r="G2372" s="2">
        <v>0</v>
      </c>
      <c r="H2372" s="2" t="s">
        <v>2081</v>
      </c>
      <c r="N2372" s="2">
        <v>8843</v>
      </c>
      <c r="O2372" s="2" t="s">
        <v>2081</v>
      </c>
      <c r="P2372" s="2" t="s">
        <v>2082</v>
      </c>
      <c r="Q2372" s="2" t="s">
        <v>523</v>
      </c>
      <c r="R2372" s="2">
        <v>1.0000000000000001E-9</v>
      </c>
      <c r="S2372" s="2" t="s">
        <v>476</v>
      </c>
      <c r="T2372" s="2">
        <v>1E-3</v>
      </c>
      <c r="Z2372" s="2">
        <v>3032635</v>
      </c>
    </row>
    <row r="2373" spans="1:26" hidden="1" x14ac:dyDescent="0.25">
      <c r="A2373" s="2" t="s">
        <v>3515</v>
      </c>
      <c r="B2373" s="2" t="s">
        <v>2081</v>
      </c>
      <c r="C2373" s="2">
        <v>7</v>
      </c>
      <c r="D2373" s="2" t="s">
        <v>2081</v>
      </c>
      <c r="E2373" s="2">
        <v>9</v>
      </c>
      <c r="G2373" s="2">
        <v>0</v>
      </c>
      <c r="H2373" s="2" t="s">
        <v>2081</v>
      </c>
      <c r="N2373" s="2">
        <v>8843</v>
      </c>
      <c r="O2373" s="2" t="s">
        <v>2081</v>
      </c>
      <c r="P2373" s="2" t="s">
        <v>2082</v>
      </c>
      <c r="Q2373" s="2" t="s">
        <v>523</v>
      </c>
      <c r="R2373" s="2">
        <v>1.0000000000000001E-9</v>
      </c>
      <c r="S2373" s="2" t="s">
        <v>476</v>
      </c>
      <c r="T2373" s="2">
        <v>1E-3</v>
      </c>
      <c r="Z2373" s="2">
        <v>3032643</v>
      </c>
    </row>
    <row r="2374" spans="1:26" hidden="1" x14ac:dyDescent="0.25">
      <c r="A2374" s="2" t="s">
        <v>3516</v>
      </c>
      <c r="B2374" s="2" t="s">
        <v>2081</v>
      </c>
      <c r="C2374" s="2">
        <v>7</v>
      </c>
      <c r="D2374" s="2" t="s">
        <v>2081</v>
      </c>
      <c r="E2374" s="2">
        <v>9</v>
      </c>
      <c r="G2374" s="2">
        <v>0</v>
      </c>
      <c r="H2374" s="2" t="s">
        <v>2081</v>
      </c>
      <c r="N2374" s="2">
        <v>8843</v>
      </c>
      <c r="O2374" s="2" t="s">
        <v>2081</v>
      </c>
      <c r="P2374" s="2" t="s">
        <v>2082</v>
      </c>
      <c r="Q2374" s="2" t="s">
        <v>523</v>
      </c>
      <c r="R2374" s="2">
        <v>1.0000000000000001E-9</v>
      </c>
      <c r="S2374" s="2" t="s">
        <v>476</v>
      </c>
      <c r="T2374" s="2">
        <v>1E-3</v>
      </c>
      <c r="Z2374" s="2">
        <v>3032660</v>
      </c>
    </row>
    <row r="2375" spans="1:26" hidden="1" x14ac:dyDescent="0.25">
      <c r="A2375" s="2" t="s">
        <v>3517</v>
      </c>
      <c r="B2375" s="2" t="s">
        <v>2081</v>
      </c>
      <c r="C2375" s="2">
        <v>7</v>
      </c>
      <c r="D2375" s="2" t="s">
        <v>2081</v>
      </c>
      <c r="E2375" s="2">
        <v>9</v>
      </c>
      <c r="G2375" s="2">
        <v>0</v>
      </c>
      <c r="H2375" s="2" t="s">
        <v>2081</v>
      </c>
      <c r="N2375" s="2">
        <v>8843</v>
      </c>
      <c r="O2375" s="2" t="s">
        <v>2081</v>
      </c>
      <c r="P2375" s="2" t="s">
        <v>2082</v>
      </c>
      <c r="Q2375" s="2" t="s">
        <v>523</v>
      </c>
      <c r="R2375" s="2">
        <v>1.0000000000000001E-9</v>
      </c>
      <c r="S2375" s="2" t="s">
        <v>476</v>
      </c>
      <c r="T2375" s="2">
        <v>1E-3</v>
      </c>
      <c r="Z2375" s="2">
        <v>3032884</v>
      </c>
    </row>
    <row r="2376" spans="1:26" hidden="1" x14ac:dyDescent="0.25">
      <c r="A2376" s="2" t="s">
        <v>3518</v>
      </c>
      <c r="B2376" s="2" t="s">
        <v>519</v>
      </c>
      <c r="C2376" s="2">
        <v>7</v>
      </c>
      <c r="D2376" s="2" t="s">
        <v>519</v>
      </c>
      <c r="E2376" s="2">
        <v>9</v>
      </c>
      <c r="G2376" s="2">
        <v>0</v>
      </c>
      <c r="H2376" s="2" t="s">
        <v>519</v>
      </c>
      <c r="N2376" s="2">
        <v>8753</v>
      </c>
      <c r="O2376" s="2" t="s">
        <v>519</v>
      </c>
      <c r="P2376" s="2" t="s">
        <v>522</v>
      </c>
      <c r="Q2376" s="2" t="s">
        <v>523</v>
      </c>
      <c r="R2376" s="2">
        <v>1E-3</v>
      </c>
      <c r="S2376" s="2" t="s">
        <v>476</v>
      </c>
      <c r="T2376" s="2">
        <v>1</v>
      </c>
      <c r="Z2376" s="2">
        <v>3032897</v>
      </c>
    </row>
    <row r="2377" spans="1:26" hidden="1" x14ac:dyDescent="0.25">
      <c r="A2377" s="2" t="s">
        <v>3519</v>
      </c>
      <c r="B2377" s="2" t="s">
        <v>519</v>
      </c>
      <c r="C2377" s="2">
        <v>7</v>
      </c>
      <c r="D2377" s="2" t="s">
        <v>519</v>
      </c>
      <c r="E2377" s="2">
        <v>9</v>
      </c>
      <c r="G2377" s="2">
        <v>0</v>
      </c>
      <c r="H2377" s="2" t="s">
        <v>519</v>
      </c>
      <c r="N2377" s="2">
        <v>8753</v>
      </c>
      <c r="O2377" s="2" t="s">
        <v>519</v>
      </c>
      <c r="P2377" s="2" t="s">
        <v>522</v>
      </c>
      <c r="Q2377" s="2" t="s">
        <v>523</v>
      </c>
      <c r="R2377" s="2">
        <v>1E-3</v>
      </c>
      <c r="S2377" s="2" t="s">
        <v>476</v>
      </c>
      <c r="T2377" s="2">
        <v>1</v>
      </c>
      <c r="Z2377" s="2">
        <v>3032911</v>
      </c>
    </row>
    <row r="2378" spans="1:26" hidden="1" x14ac:dyDescent="0.25">
      <c r="A2378" s="2" t="s">
        <v>3520</v>
      </c>
      <c r="B2378" s="2" t="s">
        <v>519</v>
      </c>
      <c r="C2378" s="2">
        <v>7</v>
      </c>
      <c r="D2378" s="2" t="s">
        <v>519</v>
      </c>
      <c r="E2378" s="2">
        <v>9</v>
      </c>
      <c r="G2378" s="2">
        <v>0</v>
      </c>
      <c r="H2378" s="2" t="s">
        <v>519</v>
      </c>
      <c r="N2378" s="2">
        <v>8753</v>
      </c>
      <c r="O2378" s="2" t="s">
        <v>519</v>
      </c>
      <c r="P2378" s="2" t="s">
        <v>522</v>
      </c>
      <c r="Q2378" s="2" t="s">
        <v>523</v>
      </c>
      <c r="R2378" s="2">
        <v>1E-3</v>
      </c>
      <c r="S2378" s="2" t="s">
        <v>476</v>
      </c>
      <c r="T2378" s="2">
        <v>1</v>
      </c>
      <c r="Z2378" s="2">
        <v>3032924</v>
      </c>
    </row>
    <row r="2379" spans="1:26" hidden="1" x14ac:dyDescent="0.25">
      <c r="A2379" s="2" t="s">
        <v>3521</v>
      </c>
      <c r="B2379" s="2" t="s">
        <v>519</v>
      </c>
      <c r="C2379" s="2">
        <v>7</v>
      </c>
      <c r="D2379" s="2" t="s">
        <v>519</v>
      </c>
      <c r="E2379" s="2">
        <v>9</v>
      </c>
      <c r="G2379" s="2">
        <v>0</v>
      </c>
      <c r="H2379" s="2" t="s">
        <v>519</v>
      </c>
      <c r="N2379" s="2">
        <v>8753</v>
      </c>
      <c r="O2379" s="2" t="s">
        <v>519</v>
      </c>
      <c r="P2379" s="2" t="s">
        <v>522</v>
      </c>
      <c r="Q2379" s="2" t="s">
        <v>523</v>
      </c>
      <c r="R2379" s="2">
        <v>1E-3</v>
      </c>
      <c r="S2379" s="2" t="s">
        <v>476</v>
      </c>
      <c r="T2379" s="2">
        <v>1</v>
      </c>
      <c r="Z2379" s="2">
        <v>3032325</v>
      </c>
    </row>
    <row r="2380" spans="1:26" hidden="1" x14ac:dyDescent="0.25">
      <c r="A2380" s="2" t="s">
        <v>3522</v>
      </c>
      <c r="B2380" s="2" t="s">
        <v>519</v>
      </c>
      <c r="C2380" s="2">
        <v>7</v>
      </c>
      <c r="D2380" s="2" t="s">
        <v>519</v>
      </c>
      <c r="E2380" s="2">
        <v>9</v>
      </c>
      <c r="G2380" s="2">
        <v>0</v>
      </c>
      <c r="H2380" s="2" t="s">
        <v>519</v>
      </c>
      <c r="N2380" s="2">
        <v>8753</v>
      </c>
      <c r="O2380" s="2" t="s">
        <v>519</v>
      </c>
      <c r="P2380" s="2" t="s">
        <v>522</v>
      </c>
      <c r="Q2380" s="2" t="s">
        <v>523</v>
      </c>
      <c r="R2380" s="2">
        <v>1E-3</v>
      </c>
      <c r="S2380" s="2" t="s">
        <v>476</v>
      </c>
      <c r="T2380" s="2">
        <v>1</v>
      </c>
      <c r="Z2380" s="2">
        <v>3032337</v>
      </c>
    </row>
    <row r="2381" spans="1:26" hidden="1" x14ac:dyDescent="0.25">
      <c r="A2381" s="2" t="s">
        <v>3523</v>
      </c>
      <c r="B2381" s="2" t="s">
        <v>2081</v>
      </c>
      <c r="C2381" s="2">
        <v>7</v>
      </c>
      <c r="D2381" s="2" t="s">
        <v>2081</v>
      </c>
      <c r="E2381" s="2">
        <v>9</v>
      </c>
      <c r="G2381" s="2">
        <v>0</v>
      </c>
      <c r="H2381" s="2" t="s">
        <v>2081</v>
      </c>
      <c r="N2381" s="2">
        <v>8843</v>
      </c>
      <c r="O2381" s="2" t="s">
        <v>2081</v>
      </c>
      <c r="P2381" s="2" t="s">
        <v>2082</v>
      </c>
      <c r="Q2381" s="2" t="s">
        <v>523</v>
      </c>
      <c r="R2381" s="2">
        <v>1.0000000000000001E-9</v>
      </c>
      <c r="S2381" s="2" t="s">
        <v>476</v>
      </c>
      <c r="T2381" s="2">
        <v>1E-3</v>
      </c>
      <c r="Z2381" s="2">
        <v>3031445</v>
      </c>
    </row>
    <row r="2382" spans="1:26" hidden="1" x14ac:dyDescent="0.25">
      <c r="A2382" s="2" t="s">
        <v>3524</v>
      </c>
      <c r="B2382" s="2" t="s">
        <v>2081</v>
      </c>
      <c r="C2382" s="2">
        <v>7</v>
      </c>
      <c r="D2382" s="2" t="s">
        <v>2081</v>
      </c>
      <c r="E2382" s="2">
        <v>9</v>
      </c>
      <c r="G2382" s="2">
        <v>0</v>
      </c>
      <c r="H2382" s="2" t="s">
        <v>2081</v>
      </c>
      <c r="N2382" s="2">
        <v>8843</v>
      </c>
      <c r="O2382" s="2" t="s">
        <v>2081</v>
      </c>
      <c r="P2382" s="2" t="s">
        <v>2082</v>
      </c>
      <c r="Q2382" s="2" t="s">
        <v>523</v>
      </c>
      <c r="R2382" s="2">
        <v>1.0000000000000001E-9</v>
      </c>
      <c r="S2382" s="2" t="s">
        <v>476</v>
      </c>
      <c r="T2382" s="2">
        <v>1E-3</v>
      </c>
      <c r="Z2382" s="2">
        <v>3031462</v>
      </c>
    </row>
    <row r="2383" spans="1:26" hidden="1" x14ac:dyDescent="0.25">
      <c r="A2383" s="2" t="s">
        <v>3525</v>
      </c>
      <c r="B2383" s="2" t="s">
        <v>2081</v>
      </c>
      <c r="C2383" s="2">
        <v>7</v>
      </c>
      <c r="D2383" s="2" t="s">
        <v>2081</v>
      </c>
      <c r="E2383" s="2">
        <v>9</v>
      </c>
      <c r="G2383" s="2">
        <v>0</v>
      </c>
      <c r="H2383" s="2" t="s">
        <v>2081</v>
      </c>
      <c r="N2383" s="2">
        <v>8843</v>
      </c>
      <c r="O2383" s="2" t="s">
        <v>2081</v>
      </c>
      <c r="P2383" s="2" t="s">
        <v>2082</v>
      </c>
      <c r="Q2383" s="2" t="s">
        <v>523</v>
      </c>
      <c r="R2383" s="2">
        <v>1.0000000000000001E-9</v>
      </c>
      <c r="S2383" s="2" t="s">
        <v>476</v>
      </c>
      <c r="T2383" s="2">
        <v>1E-3</v>
      </c>
      <c r="Z2383" s="2">
        <v>3030841</v>
      </c>
    </row>
    <row r="2384" spans="1:26" hidden="1" x14ac:dyDescent="0.25">
      <c r="A2384" s="2" t="s">
        <v>3526</v>
      </c>
      <c r="B2384" s="2" t="s">
        <v>536</v>
      </c>
      <c r="C2384" s="2">
        <v>5</v>
      </c>
      <c r="D2384" s="2" t="s">
        <v>536</v>
      </c>
      <c r="E2384" s="2">
        <v>3</v>
      </c>
      <c r="G2384" s="2">
        <v>0</v>
      </c>
      <c r="H2384" s="2" t="s">
        <v>536</v>
      </c>
      <c r="N2384" s="2">
        <v>8859</v>
      </c>
      <c r="O2384" s="2" t="s">
        <v>591</v>
      </c>
      <c r="P2384" s="2" t="s">
        <v>592</v>
      </c>
      <c r="Q2384" s="2" t="s">
        <v>475</v>
      </c>
      <c r="R2384" s="2">
        <v>9.9999999999999995E-7</v>
      </c>
      <c r="S2384" s="2" t="s">
        <v>476</v>
      </c>
      <c r="T2384" s="2">
        <v>1E-3</v>
      </c>
      <c r="Z2384" s="2">
        <v>3004294</v>
      </c>
    </row>
    <row r="2385" spans="1:30" hidden="1" x14ac:dyDescent="0.25">
      <c r="A2385" s="2" t="s">
        <v>3527</v>
      </c>
      <c r="B2385" s="2" t="s">
        <v>532</v>
      </c>
      <c r="C2385" s="2">
        <v>351</v>
      </c>
      <c r="D2385" s="2" t="s">
        <v>532</v>
      </c>
      <c r="E2385" s="2">
        <v>845</v>
      </c>
      <c r="G2385" s="2">
        <v>0</v>
      </c>
      <c r="H2385" s="2" t="s">
        <v>532</v>
      </c>
      <c r="N2385" s="2">
        <v>8748</v>
      </c>
      <c r="O2385" s="2" t="s">
        <v>533</v>
      </c>
      <c r="P2385" s="2" t="s">
        <v>534</v>
      </c>
      <c r="Q2385" s="2" t="s">
        <v>475</v>
      </c>
      <c r="R2385" s="2">
        <v>9.9999999999999995E-7</v>
      </c>
      <c r="S2385" s="2" t="s">
        <v>476</v>
      </c>
      <c r="T2385" s="2">
        <v>1</v>
      </c>
      <c r="Z2385" s="2">
        <v>3010375</v>
      </c>
    </row>
    <row r="2386" spans="1:30" hidden="1" x14ac:dyDescent="0.25">
      <c r="A2386" s="2" t="s">
        <v>3528</v>
      </c>
      <c r="C2386" s="2">
        <v>8</v>
      </c>
      <c r="G2386" s="2">
        <v>0</v>
      </c>
      <c r="Z2386" s="2">
        <v>3032065</v>
      </c>
    </row>
    <row r="2387" spans="1:30" hidden="1" x14ac:dyDescent="0.25">
      <c r="A2387" s="2" t="s">
        <v>3529</v>
      </c>
      <c r="B2387" s="2" t="s">
        <v>495</v>
      </c>
      <c r="C2387" s="2">
        <v>1</v>
      </c>
      <c r="D2387" s="2" t="s">
        <v>492</v>
      </c>
      <c r="E2387" s="2">
        <v>1</v>
      </c>
      <c r="G2387" s="2">
        <v>0</v>
      </c>
      <c r="H2387" s="2" t="s">
        <v>495</v>
      </c>
      <c r="N2387" s="2">
        <v>8842</v>
      </c>
      <c r="O2387" s="2" t="s">
        <v>495</v>
      </c>
      <c r="P2387" s="2" t="s">
        <v>496</v>
      </c>
      <c r="Q2387" s="2" t="s">
        <v>475</v>
      </c>
      <c r="R2387" s="2">
        <v>1.0000000000000001E-9</v>
      </c>
      <c r="S2387" s="2" t="s">
        <v>476</v>
      </c>
      <c r="T2387" s="2">
        <v>1E-3</v>
      </c>
      <c r="Z2387" s="2">
        <v>3000699</v>
      </c>
    </row>
    <row r="2388" spans="1:30" hidden="1" x14ac:dyDescent="0.25">
      <c r="A2388" s="2" t="s">
        <v>3530</v>
      </c>
      <c r="B2388" s="2" t="s">
        <v>495</v>
      </c>
      <c r="C2388" s="2">
        <v>64</v>
      </c>
      <c r="D2388" s="2" t="s">
        <v>495</v>
      </c>
      <c r="E2388" s="2">
        <v>556</v>
      </c>
      <c r="G2388" s="2">
        <v>0</v>
      </c>
      <c r="H2388" s="2" t="s">
        <v>495</v>
      </c>
      <c r="N2388" s="2">
        <v>8842</v>
      </c>
      <c r="O2388" s="2" t="s">
        <v>495</v>
      </c>
      <c r="P2388" s="2" t="s">
        <v>496</v>
      </c>
      <c r="Q2388" s="2" t="s">
        <v>475</v>
      </c>
      <c r="R2388" s="2">
        <v>1.0000000000000001E-9</v>
      </c>
      <c r="S2388" s="2" t="s">
        <v>476</v>
      </c>
      <c r="T2388" s="2">
        <v>1E-3</v>
      </c>
      <c r="Z2388" s="2">
        <v>3005141</v>
      </c>
    </row>
    <row r="2389" spans="1:30" hidden="1" x14ac:dyDescent="0.25">
      <c r="A2389" s="2" t="s">
        <v>3531</v>
      </c>
      <c r="C2389" s="2">
        <v>1</v>
      </c>
      <c r="G2389" s="2">
        <v>0</v>
      </c>
      <c r="Z2389" s="2">
        <v>3036437</v>
      </c>
    </row>
    <row r="2390" spans="1:30" hidden="1" x14ac:dyDescent="0.25">
      <c r="A2390" s="2" t="s">
        <v>3532</v>
      </c>
      <c r="B2390" s="2" t="s">
        <v>495</v>
      </c>
      <c r="C2390" s="2">
        <v>13</v>
      </c>
      <c r="D2390" s="2" t="s">
        <v>532</v>
      </c>
      <c r="E2390" s="2">
        <v>4</v>
      </c>
      <c r="G2390" s="2">
        <v>0</v>
      </c>
      <c r="H2390" s="2" t="s">
        <v>495</v>
      </c>
      <c r="N2390" s="2">
        <v>8842</v>
      </c>
      <c r="O2390" s="2" t="s">
        <v>495</v>
      </c>
      <c r="P2390" s="2" t="s">
        <v>496</v>
      </c>
      <c r="Q2390" s="2" t="s">
        <v>475</v>
      </c>
      <c r="R2390" s="2">
        <v>1.0000000000000001E-9</v>
      </c>
      <c r="S2390" s="2" t="s">
        <v>476</v>
      </c>
      <c r="T2390" s="2">
        <v>1E-3</v>
      </c>
      <c r="Z2390" s="2">
        <v>3000167</v>
      </c>
    </row>
    <row r="2391" spans="1:30" hidden="1" x14ac:dyDescent="0.25">
      <c r="A2391" s="2" t="s">
        <v>3533</v>
      </c>
      <c r="C2391" s="2">
        <v>18</v>
      </c>
      <c r="G2391" s="2">
        <v>0</v>
      </c>
      <c r="Z2391" s="2">
        <v>3034913</v>
      </c>
    </row>
    <row r="2392" spans="1:30" hidden="1" x14ac:dyDescent="0.25">
      <c r="A2392" s="2" t="s">
        <v>3534</v>
      </c>
      <c r="B2392" s="2" t="s">
        <v>591</v>
      </c>
      <c r="C2392" s="2">
        <v>47</v>
      </c>
      <c r="D2392" s="2" t="s">
        <v>591</v>
      </c>
      <c r="E2392" s="2">
        <v>204</v>
      </c>
      <c r="G2392" s="2">
        <v>0</v>
      </c>
      <c r="H2392" s="2" t="s">
        <v>591</v>
      </c>
      <c r="N2392" s="2">
        <v>8859</v>
      </c>
      <c r="O2392" s="2" t="s">
        <v>591</v>
      </c>
      <c r="P2392" s="2" t="s">
        <v>592</v>
      </c>
      <c r="Q2392" s="2" t="s">
        <v>475</v>
      </c>
      <c r="R2392" s="2">
        <v>9.9999999999999995E-7</v>
      </c>
      <c r="S2392" s="2" t="s">
        <v>476</v>
      </c>
      <c r="T2392" s="2">
        <v>1E-3</v>
      </c>
      <c r="Z2392" s="2">
        <v>3036148</v>
      </c>
    </row>
    <row r="2393" spans="1:30" hidden="1" x14ac:dyDescent="0.25">
      <c r="A2393" s="2" t="s">
        <v>3535</v>
      </c>
      <c r="B2393" s="2" t="s">
        <v>480</v>
      </c>
      <c r="C2393" s="2">
        <v>10</v>
      </c>
      <c r="D2393" s="2" t="s">
        <v>480</v>
      </c>
      <c r="E2393" s="2">
        <v>98931</v>
      </c>
      <c r="F2393" s="2" t="s">
        <v>480</v>
      </c>
      <c r="G2393" s="2">
        <v>0</v>
      </c>
      <c r="H2393" s="2" t="s">
        <v>480</v>
      </c>
      <c r="I2393" s="2" t="s">
        <v>2429</v>
      </c>
      <c r="L2393" s="2">
        <v>0.9</v>
      </c>
      <c r="M2393" s="2">
        <v>90</v>
      </c>
      <c r="N2393" s="2">
        <v>8554</v>
      </c>
      <c r="O2393" s="2" t="s">
        <v>480</v>
      </c>
      <c r="P2393" s="2" t="s">
        <v>481</v>
      </c>
      <c r="Q2393" s="2" t="s">
        <v>482</v>
      </c>
      <c r="R2393" s="2">
        <v>1</v>
      </c>
      <c r="Z2393" s="2">
        <v>3035839</v>
      </c>
      <c r="AA2393" s="2">
        <v>0</v>
      </c>
      <c r="AB2393" s="2">
        <v>0</v>
      </c>
      <c r="AC2393" s="2">
        <v>1</v>
      </c>
      <c r="AD2393" s="2" t="s">
        <v>2430</v>
      </c>
    </row>
    <row r="2394" spans="1:30" hidden="1" x14ac:dyDescent="0.25">
      <c r="A2394" s="2" t="s">
        <v>3536</v>
      </c>
      <c r="B2394" s="2" t="s">
        <v>3537</v>
      </c>
      <c r="C2394" s="2">
        <v>2</v>
      </c>
      <c r="D2394" s="2" t="s">
        <v>3537</v>
      </c>
      <c r="E2394" s="2">
        <v>2</v>
      </c>
      <c r="G2394" s="2">
        <v>0</v>
      </c>
      <c r="Z2394" s="2">
        <v>3036086</v>
      </c>
    </row>
    <row r="2395" spans="1:30" hidden="1" x14ac:dyDescent="0.25">
      <c r="A2395" s="2" t="s">
        <v>3538</v>
      </c>
      <c r="C2395" s="2">
        <v>1</v>
      </c>
      <c r="G2395" s="2">
        <v>0</v>
      </c>
      <c r="Z2395" s="2">
        <v>3037320</v>
      </c>
    </row>
    <row r="2396" spans="1:30" hidden="1" x14ac:dyDescent="0.25">
      <c r="A2396" s="2" t="s">
        <v>3539</v>
      </c>
      <c r="B2396" s="2" t="s">
        <v>495</v>
      </c>
      <c r="C2396" s="2">
        <v>5</v>
      </c>
      <c r="D2396" s="2" t="s">
        <v>532</v>
      </c>
      <c r="E2396" s="2">
        <v>1</v>
      </c>
      <c r="G2396" s="2">
        <v>0</v>
      </c>
      <c r="H2396" s="2" t="s">
        <v>495</v>
      </c>
      <c r="N2396" s="2">
        <v>8842</v>
      </c>
      <c r="O2396" s="2" t="s">
        <v>495</v>
      </c>
      <c r="P2396" s="2" t="s">
        <v>496</v>
      </c>
      <c r="Q2396" s="2" t="s">
        <v>475</v>
      </c>
      <c r="R2396" s="2">
        <v>1.0000000000000001E-9</v>
      </c>
      <c r="S2396" s="2" t="s">
        <v>476</v>
      </c>
      <c r="T2396" s="2">
        <v>1E-3</v>
      </c>
      <c r="Z2396" s="2">
        <v>3034523</v>
      </c>
    </row>
    <row r="2397" spans="1:30" hidden="1" x14ac:dyDescent="0.25">
      <c r="A2397" s="2" t="s">
        <v>3540</v>
      </c>
      <c r="B2397" s="2" t="s">
        <v>495</v>
      </c>
      <c r="C2397" s="2">
        <v>301</v>
      </c>
      <c r="D2397" s="2" t="s">
        <v>495</v>
      </c>
      <c r="E2397" s="2">
        <v>6684</v>
      </c>
      <c r="G2397" s="2">
        <v>0</v>
      </c>
      <c r="H2397" s="2" t="s">
        <v>495</v>
      </c>
      <c r="N2397" s="2">
        <v>8842</v>
      </c>
      <c r="O2397" s="2" t="s">
        <v>495</v>
      </c>
      <c r="P2397" s="2" t="s">
        <v>496</v>
      </c>
      <c r="Q2397" s="2" t="s">
        <v>475</v>
      </c>
      <c r="R2397" s="2">
        <v>1.0000000000000001E-9</v>
      </c>
      <c r="S2397" s="2" t="s">
        <v>476</v>
      </c>
      <c r="T2397" s="2">
        <v>1E-3</v>
      </c>
      <c r="Z2397" s="2">
        <v>3037334</v>
      </c>
    </row>
    <row r="2398" spans="1:30" hidden="1" x14ac:dyDescent="0.25">
      <c r="A2398" s="2" t="s">
        <v>3541</v>
      </c>
      <c r="B2398" s="2" t="s">
        <v>591</v>
      </c>
      <c r="C2398" s="2">
        <v>2</v>
      </c>
      <c r="D2398" s="2" t="s">
        <v>495</v>
      </c>
      <c r="E2398" s="2">
        <v>7</v>
      </c>
      <c r="G2398" s="2">
        <v>0</v>
      </c>
      <c r="H2398" s="2" t="s">
        <v>495</v>
      </c>
      <c r="N2398" s="2">
        <v>8842</v>
      </c>
      <c r="O2398" s="2" t="s">
        <v>495</v>
      </c>
      <c r="P2398" s="2" t="s">
        <v>496</v>
      </c>
      <c r="Q2398" s="2" t="s">
        <v>475</v>
      </c>
      <c r="R2398" s="2">
        <v>1.0000000000000001E-9</v>
      </c>
      <c r="S2398" s="2" t="s">
        <v>476</v>
      </c>
      <c r="T2398" s="2">
        <v>1E-3</v>
      </c>
      <c r="Z2398" s="2">
        <v>3035043</v>
      </c>
    </row>
    <row r="2399" spans="1:30" hidden="1" x14ac:dyDescent="0.25">
      <c r="A2399" s="2" t="s">
        <v>3542</v>
      </c>
      <c r="B2399" s="2" t="s">
        <v>776</v>
      </c>
      <c r="C2399" s="2">
        <v>2</v>
      </c>
      <c r="D2399" s="2" t="s">
        <v>776</v>
      </c>
      <c r="E2399" s="2">
        <v>201</v>
      </c>
      <c r="G2399" s="2">
        <v>0</v>
      </c>
      <c r="H2399" s="2" t="s">
        <v>776</v>
      </c>
      <c r="N2399" s="2">
        <v>8845</v>
      </c>
      <c r="O2399" s="2" t="s">
        <v>776</v>
      </c>
      <c r="P2399" s="2" t="s">
        <v>777</v>
      </c>
      <c r="Q2399" s="2" t="s">
        <v>475</v>
      </c>
      <c r="R2399" s="2">
        <v>9.9999999999999998E-13</v>
      </c>
      <c r="S2399" s="2" t="s">
        <v>476</v>
      </c>
      <c r="T2399" s="2">
        <v>1E-3</v>
      </c>
      <c r="Z2399" s="2">
        <v>3035801</v>
      </c>
    </row>
    <row r="2400" spans="1:30" hidden="1" x14ac:dyDescent="0.25">
      <c r="A2400" s="2" t="s">
        <v>3543</v>
      </c>
      <c r="B2400" s="2" t="s">
        <v>973</v>
      </c>
      <c r="C2400" s="2">
        <v>19</v>
      </c>
      <c r="D2400" s="2" t="s">
        <v>973</v>
      </c>
      <c r="E2400" s="2">
        <v>49</v>
      </c>
      <c r="G2400" s="2">
        <v>0</v>
      </c>
      <c r="H2400" s="2" t="s">
        <v>973</v>
      </c>
      <c r="N2400" s="2">
        <v>8525</v>
      </c>
      <c r="O2400" s="2" t="s">
        <v>974</v>
      </c>
      <c r="P2400" s="2" t="s">
        <v>975</v>
      </c>
      <c r="R2400" s="2">
        <v>1</v>
      </c>
      <c r="W2400" s="2" t="s">
        <v>975</v>
      </c>
      <c r="Z2400" s="2">
        <v>3034901</v>
      </c>
    </row>
    <row r="2401" spans="1:26" hidden="1" x14ac:dyDescent="0.25">
      <c r="A2401" s="2" t="s">
        <v>3544</v>
      </c>
      <c r="B2401" s="2" t="s">
        <v>1725</v>
      </c>
      <c r="C2401" s="2">
        <v>2</v>
      </c>
      <c r="D2401" s="2" t="s">
        <v>1726</v>
      </c>
      <c r="E2401" s="2">
        <v>11462</v>
      </c>
      <c r="G2401" s="2">
        <v>0</v>
      </c>
      <c r="H2401" s="2" t="s">
        <v>1726</v>
      </c>
      <c r="N2401" s="2">
        <v>44777590</v>
      </c>
      <c r="O2401" s="2" t="s">
        <v>1727</v>
      </c>
      <c r="P2401" s="2" t="s">
        <v>1728</v>
      </c>
      <c r="Q2401" s="2" t="s">
        <v>686</v>
      </c>
      <c r="R2401" s="2">
        <v>0.02</v>
      </c>
      <c r="Z2401" s="2">
        <v>3035167</v>
      </c>
    </row>
    <row r="2402" spans="1:26" hidden="1" x14ac:dyDescent="0.25">
      <c r="A2402" s="2" t="s">
        <v>3545</v>
      </c>
      <c r="C2402" s="2">
        <v>7</v>
      </c>
      <c r="G2402" s="2">
        <v>0</v>
      </c>
      <c r="Z2402" s="2">
        <v>3036717</v>
      </c>
    </row>
    <row r="2403" spans="1:26" hidden="1" x14ac:dyDescent="0.25">
      <c r="A2403" s="2" t="s">
        <v>3546</v>
      </c>
      <c r="C2403" s="2">
        <v>7</v>
      </c>
      <c r="G2403" s="2">
        <v>0</v>
      </c>
      <c r="Z2403" s="2">
        <v>3035925</v>
      </c>
    </row>
    <row r="2404" spans="1:26" hidden="1" x14ac:dyDescent="0.25">
      <c r="A2404" s="2" t="s">
        <v>3547</v>
      </c>
      <c r="B2404" s="2" t="s">
        <v>495</v>
      </c>
      <c r="C2404" s="2">
        <v>1</v>
      </c>
      <c r="D2404" s="2" t="s">
        <v>495</v>
      </c>
      <c r="E2404" s="2">
        <v>1</v>
      </c>
      <c r="G2404" s="2">
        <v>0</v>
      </c>
      <c r="H2404" s="2" t="s">
        <v>495</v>
      </c>
      <c r="N2404" s="2">
        <v>8842</v>
      </c>
      <c r="O2404" s="2" t="s">
        <v>495</v>
      </c>
      <c r="P2404" s="2" t="s">
        <v>496</v>
      </c>
      <c r="Q2404" s="2" t="s">
        <v>475</v>
      </c>
      <c r="R2404" s="2">
        <v>1.0000000000000001E-9</v>
      </c>
      <c r="S2404" s="2" t="s">
        <v>476</v>
      </c>
      <c r="T2404" s="2">
        <v>1E-3</v>
      </c>
      <c r="Z2404" s="2">
        <v>3009984</v>
      </c>
    </row>
    <row r="2405" spans="1:26" hidden="1" x14ac:dyDescent="0.25">
      <c r="A2405" s="2" t="s">
        <v>3548</v>
      </c>
      <c r="C2405" s="2">
        <v>4</v>
      </c>
      <c r="G2405" s="2">
        <v>0</v>
      </c>
      <c r="Z2405" s="2">
        <v>3034556</v>
      </c>
    </row>
    <row r="2406" spans="1:26" hidden="1" x14ac:dyDescent="0.25">
      <c r="A2406" s="2" t="s">
        <v>3549</v>
      </c>
      <c r="C2406" s="2">
        <v>6</v>
      </c>
      <c r="G2406" s="2">
        <v>0</v>
      </c>
      <c r="Z2406" s="2">
        <v>3034599</v>
      </c>
    </row>
    <row r="2407" spans="1:26" hidden="1" x14ac:dyDescent="0.25">
      <c r="A2407" s="2" t="s">
        <v>3550</v>
      </c>
      <c r="C2407" s="2">
        <v>148</v>
      </c>
      <c r="G2407" s="2">
        <v>0</v>
      </c>
      <c r="Z2407" s="2">
        <v>3035794</v>
      </c>
    </row>
    <row r="2408" spans="1:26" hidden="1" x14ac:dyDescent="0.25">
      <c r="A2408" s="2" t="s">
        <v>3551</v>
      </c>
      <c r="C2408" s="2">
        <v>103</v>
      </c>
      <c r="G2408" s="2">
        <v>0</v>
      </c>
      <c r="Z2408" s="2">
        <v>3035792</v>
      </c>
    </row>
    <row r="2409" spans="1:26" hidden="1" x14ac:dyDescent="0.25">
      <c r="A2409" s="2" t="s">
        <v>3552</v>
      </c>
      <c r="B2409" s="2" t="s">
        <v>480</v>
      </c>
      <c r="C2409" s="2">
        <v>8</v>
      </c>
      <c r="D2409" s="2" t="s">
        <v>480</v>
      </c>
      <c r="E2409" s="2">
        <v>32</v>
      </c>
      <c r="G2409" s="2">
        <v>0</v>
      </c>
      <c r="H2409" s="2" t="s">
        <v>480</v>
      </c>
      <c r="N2409" s="2">
        <v>8554</v>
      </c>
      <c r="O2409" s="2" t="s">
        <v>480</v>
      </c>
      <c r="P2409" s="2" t="s">
        <v>481</v>
      </c>
      <c r="Q2409" s="2" t="s">
        <v>482</v>
      </c>
      <c r="R2409" s="2">
        <v>1</v>
      </c>
      <c r="Z2409" s="2">
        <v>3035196</v>
      </c>
    </row>
    <row r="2410" spans="1:26" hidden="1" x14ac:dyDescent="0.25">
      <c r="A2410" s="2" t="s">
        <v>3553</v>
      </c>
      <c r="B2410" s="2" t="s">
        <v>591</v>
      </c>
      <c r="C2410" s="2">
        <v>2</v>
      </c>
      <c r="D2410" s="2" t="s">
        <v>495</v>
      </c>
      <c r="E2410" s="2">
        <v>4</v>
      </c>
      <c r="G2410" s="2">
        <v>0</v>
      </c>
      <c r="H2410" s="2" t="s">
        <v>495</v>
      </c>
      <c r="N2410" s="2">
        <v>8842</v>
      </c>
      <c r="O2410" s="2" t="s">
        <v>495</v>
      </c>
      <c r="P2410" s="2" t="s">
        <v>496</v>
      </c>
      <c r="Q2410" s="2" t="s">
        <v>475</v>
      </c>
      <c r="R2410" s="2">
        <v>1.0000000000000001E-9</v>
      </c>
      <c r="S2410" s="2" t="s">
        <v>476</v>
      </c>
      <c r="T2410" s="2">
        <v>1E-3</v>
      </c>
      <c r="Z2410" s="2">
        <v>3008091</v>
      </c>
    </row>
    <row r="2411" spans="1:26" hidden="1" x14ac:dyDescent="0.25">
      <c r="A2411" s="2" t="s">
        <v>3554</v>
      </c>
      <c r="C2411" s="2">
        <v>1</v>
      </c>
      <c r="G2411" s="2">
        <v>0</v>
      </c>
      <c r="Z2411" s="2">
        <v>3036716</v>
      </c>
    </row>
    <row r="2412" spans="1:26" hidden="1" x14ac:dyDescent="0.25">
      <c r="A2412" s="2" t="s">
        <v>3555</v>
      </c>
      <c r="C2412" s="2">
        <v>955</v>
      </c>
      <c r="G2412" s="2">
        <v>0</v>
      </c>
      <c r="Z2412" s="2">
        <v>3033966</v>
      </c>
    </row>
    <row r="2413" spans="1:26" hidden="1" x14ac:dyDescent="0.25">
      <c r="A2413" s="2" t="s">
        <v>3556</v>
      </c>
      <c r="C2413" s="2">
        <v>13097</v>
      </c>
      <c r="G2413" s="2">
        <v>0</v>
      </c>
      <c r="Z2413" s="2">
        <v>3034862</v>
      </c>
    </row>
    <row r="2414" spans="1:26" hidden="1" x14ac:dyDescent="0.25">
      <c r="A2414" s="2" t="s">
        <v>3557</v>
      </c>
      <c r="B2414" s="2" t="s">
        <v>495</v>
      </c>
      <c r="C2414" s="2">
        <v>9</v>
      </c>
      <c r="D2414" s="2" t="s">
        <v>495</v>
      </c>
      <c r="E2414" s="2">
        <v>8</v>
      </c>
      <c r="G2414" s="2">
        <v>0</v>
      </c>
      <c r="H2414" s="2" t="s">
        <v>495</v>
      </c>
      <c r="N2414" s="2">
        <v>8842</v>
      </c>
      <c r="O2414" s="2" t="s">
        <v>495</v>
      </c>
      <c r="P2414" s="2" t="s">
        <v>496</v>
      </c>
      <c r="Q2414" s="2" t="s">
        <v>475</v>
      </c>
      <c r="R2414" s="2">
        <v>1.0000000000000001E-9</v>
      </c>
      <c r="S2414" s="2" t="s">
        <v>476</v>
      </c>
      <c r="T2414" s="2">
        <v>1E-3</v>
      </c>
      <c r="Z2414" s="2">
        <v>3020293</v>
      </c>
    </row>
    <row r="2415" spans="1:26" hidden="1" x14ac:dyDescent="0.25">
      <c r="A2415" s="2" t="s">
        <v>3558</v>
      </c>
      <c r="B2415" s="2" t="s">
        <v>536</v>
      </c>
      <c r="C2415" s="2">
        <v>1</v>
      </c>
      <c r="D2415" s="2" t="s">
        <v>536</v>
      </c>
      <c r="E2415" s="2">
        <v>5</v>
      </c>
      <c r="G2415" s="2">
        <v>0</v>
      </c>
      <c r="H2415" s="2" t="s">
        <v>536</v>
      </c>
      <c r="N2415" s="2">
        <v>8859</v>
      </c>
      <c r="O2415" s="2" t="s">
        <v>591</v>
      </c>
      <c r="P2415" s="2" t="s">
        <v>592</v>
      </c>
      <c r="Q2415" s="2" t="s">
        <v>475</v>
      </c>
      <c r="R2415" s="2">
        <v>9.9999999999999995E-7</v>
      </c>
      <c r="S2415" s="2" t="s">
        <v>476</v>
      </c>
      <c r="T2415" s="2">
        <v>1E-3</v>
      </c>
      <c r="Z2415" s="2">
        <v>3034909</v>
      </c>
    </row>
    <row r="2416" spans="1:26" hidden="1" x14ac:dyDescent="0.25">
      <c r="A2416" s="2" t="s">
        <v>3559</v>
      </c>
      <c r="B2416" s="2" t="s">
        <v>536</v>
      </c>
      <c r="C2416" s="2">
        <v>2</v>
      </c>
      <c r="D2416" s="2" t="s">
        <v>536</v>
      </c>
      <c r="E2416" s="2">
        <v>5</v>
      </c>
      <c r="G2416" s="2">
        <v>0</v>
      </c>
      <c r="H2416" s="2" t="s">
        <v>536</v>
      </c>
      <c r="N2416" s="2">
        <v>8859</v>
      </c>
      <c r="O2416" s="2" t="s">
        <v>591</v>
      </c>
      <c r="P2416" s="2" t="s">
        <v>592</v>
      </c>
      <c r="Q2416" s="2" t="s">
        <v>475</v>
      </c>
      <c r="R2416" s="2">
        <v>9.9999999999999995E-7</v>
      </c>
      <c r="S2416" s="2" t="s">
        <v>476</v>
      </c>
      <c r="T2416" s="2">
        <v>1E-3</v>
      </c>
      <c r="Z2416" s="2">
        <v>3036726</v>
      </c>
    </row>
    <row r="2417" spans="1:30" hidden="1" x14ac:dyDescent="0.25">
      <c r="A2417" s="2" t="s">
        <v>3560</v>
      </c>
      <c r="B2417" s="2" t="s">
        <v>958</v>
      </c>
      <c r="C2417" s="2">
        <v>2</v>
      </c>
      <c r="D2417" s="2" t="s">
        <v>958</v>
      </c>
      <c r="E2417" s="2">
        <v>507</v>
      </c>
      <c r="G2417" s="2">
        <v>0</v>
      </c>
      <c r="H2417" s="2" t="s">
        <v>958</v>
      </c>
      <c r="N2417" s="2">
        <v>8713</v>
      </c>
      <c r="O2417" s="2" t="s">
        <v>958</v>
      </c>
      <c r="P2417" s="2" t="s">
        <v>959</v>
      </c>
      <c r="Q2417" s="2" t="s">
        <v>475</v>
      </c>
      <c r="R2417" s="2">
        <v>1</v>
      </c>
      <c r="S2417" s="2" t="s">
        <v>476</v>
      </c>
      <c r="T2417" s="2">
        <v>0.1</v>
      </c>
      <c r="Z2417" s="2">
        <v>3035797</v>
      </c>
    </row>
    <row r="2418" spans="1:30" hidden="1" x14ac:dyDescent="0.25">
      <c r="A2418" s="2" t="s">
        <v>3561</v>
      </c>
      <c r="B2418" s="2" t="s">
        <v>495</v>
      </c>
      <c r="C2418" s="2">
        <v>1</v>
      </c>
      <c r="D2418" s="2" t="s">
        <v>495</v>
      </c>
      <c r="E2418" s="2">
        <v>12</v>
      </c>
      <c r="G2418" s="2">
        <v>0</v>
      </c>
      <c r="H2418" s="2" t="s">
        <v>495</v>
      </c>
      <c r="N2418" s="2">
        <v>8842</v>
      </c>
      <c r="O2418" s="2" t="s">
        <v>495</v>
      </c>
      <c r="P2418" s="2" t="s">
        <v>496</v>
      </c>
      <c r="Q2418" s="2" t="s">
        <v>475</v>
      </c>
      <c r="R2418" s="2">
        <v>1.0000000000000001E-9</v>
      </c>
      <c r="S2418" s="2" t="s">
        <v>476</v>
      </c>
      <c r="T2418" s="2">
        <v>1E-3</v>
      </c>
      <c r="Z2418" s="2">
        <v>3007288</v>
      </c>
    </row>
    <row r="2419" spans="1:30" hidden="1" x14ac:dyDescent="0.25">
      <c r="A2419" s="2" t="s">
        <v>3562</v>
      </c>
      <c r="B2419" s="2" t="s">
        <v>637</v>
      </c>
      <c r="C2419" s="2">
        <v>4</v>
      </c>
      <c r="D2419" s="2" t="s">
        <v>868</v>
      </c>
      <c r="E2419" s="2">
        <v>2</v>
      </c>
      <c r="G2419" s="2">
        <v>0</v>
      </c>
      <c r="H2419" s="2" t="s">
        <v>637</v>
      </c>
      <c r="N2419" s="2">
        <v>9014</v>
      </c>
      <c r="O2419" s="2" t="s">
        <v>638</v>
      </c>
      <c r="P2419" s="2" t="s">
        <v>639</v>
      </c>
      <c r="Q2419" s="2" t="s">
        <v>475</v>
      </c>
      <c r="R2419" s="2">
        <v>9.9999999999999995E-7</v>
      </c>
      <c r="S2419" s="2" t="s">
        <v>475</v>
      </c>
      <c r="T2419" s="2">
        <v>1</v>
      </c>
      <c r="X2419" s="2" t="s">
        <v>640</v>
      </c>
      <c r="Z2419" s="2">
        <v>3036105</v>
      </c>
    </row>
    <row r="2420" spans="1:30" hidden="1" x14ac:dyDescent="0.25">
      <c r="A2420" s="2" t="s">
        <v>3563</v>
      </c>
      <c r="B2420" s="2" t="s">
        <v>480</v>
      </c>
      <c r="C2420" s="2">
        <v>20</v>
      </c>
      <c r="D2420" s="2" t="s">
        <v>480</v>
      </c>
      <c r="E2420" s="2">
        <v>82</v>
      </c>
      <c r="G2420" s="2">
        <v>0</v>
      </c>
      <c r="H2420" s="2" t="s">
        <v>480</v>
      </c>
      <c r="N2420" s="2">
        <v>8554</v>
      </c>
      <c r="O2420" s="2" t="s">
        <v>480</v>
      </c>
      <c r="P2420" s="2" t="s">
        <v>481</v>
      </c>
      <c r="Q2420" s="2" t="s">
        <v>482</v>
      </c>
      <c r="R2420" s="2">
        <v>1</v>
      </c>
      <c r="Z2420" s="2">
        <v>3034891</v>
      </c>
    </row>
    <row r="2421" spans="1:30" hidden="1" x14ac:dyDescent="0.25">
      <c r="A2421" s="2" t="s">
        <v>3564</v>
      </c>
      <c r="B2421" s="2" t="s">
        <v>945</v>
      </c>
      <c r="C2421" s="2">
        <v>14</v>
      </c>
      <c r="D2421" s="2" t="s">
        <v>1045</v>
      </c>
      <c r="E2421" s="2">
        <v>30</v>
      </c>
      <c r="G2421" s="2">
        <v>0</v>
      </c>
      <c r="H2421" s="2" t="s">
        <v>1045</v>
      </c>
      <c r="N2421" s="2">
        <v>8749</v>
      </c>
      <c r="O2421" s="2" t="s">
        <v>945</v>
      </c>
      <c r="P2421" s="2" t="s">
        <v>946</v>
      </c>
      <c r="Q2421" s="2" t="s">
        <v>523</v>
      </c>
      <c r="R2421" s="2">
        <v>9.9999999999999995E-7</v>
      </c>
      <c r="S2421" s="2" t="s">
        <v>476</v>
      </c>
      <c r="T2421" s="2">
        <v>1</v>
      </c>
      <c r="Z2421" s="2">
        <v>3035803</v>
      </c>
    </row>
    <row r="2422" spans="1:30" hidden="1" x14ac:dyDescent="0.25">
      <c r="A2422" s="2" t="s">
        <v>3565</v>
      </c>
      <c r="B2422" s="2" t="s">
        <v>1623</v>
      </c>
      <c r="C2422" s="2">
        <v>1</v>
      </c>
      <c r="D2422" s="2" t="s">
        <v>1623</v>
      </c>
      <c r="E2422" s="2">
        <v>4402</v>
      </c>
      <c r="F2422" s="2" t="s">
        <v>515</v>
      </c>
      <c r="G2422" s="2">
        <v>1</v>
      </c>
      <c r="H2422" s="2" t="s">
        <v>515</v>
      </c>
      <c r="I2422" s="2" t="s">
        <v>1785</v>
      </c>
      <c r="N2422" s="2">
        <v>8840</v>
      </c>
      <c r="O2422" s="2" t="s">
        <v>515</v>
      </c>
      <c r="P2422" s="2" t="s">
        <v>517</v>
      </c>
      <c r="Q2422" s="2" t="s">
        <v>475</v>
      </c>
      <c r="R2422" s="2">
        <v>1E-3</v>
      </c>
      <c r="S2422" s="2" t="s">
        <v>476</v>
      </c>
      <c r="T2422" s="2">
        <v>0.1</v>
      </c>
      <c r="Z2422" s="2">
        <v>3035511</v>
      </c>
      <c r="AA2422" s="2">
        <v>0</v>
      </c>
      <c r="AB2422" s="2">
        <v>1</v>
      </c>
      <c r="AC2422" s="2">
        <v>0</v>
      </c>
      <c r="AD2422" s="2" t="s">
        <v>1786</v>
      </c>
    </row>
    <row r="2423" spans="1:30" hidden="1" x14ac:dyDescent="0.25">
      <c r="A2423" s="2" t="s">
        <v>3566</v>
      </c>
      <c r="B2423" s="2" t="s">
        <v>1100</v>
      </c>
      <c r="C2423" s="2">
        <v>1</v>
      </c>
      <c r="D2423" s="2" t="s">
        <v>591</v>
      </c>
      <c r="E2423" s="2">
        <v>310</v>
      </c>
      <c r="G2423" s="2">
        <v>0</v>
      </c>
      <c r="H2423" s="2" t="s">
        <v>591</v>
      </c>
      <c r="N2423" s="2">
        <v>8859</v>
      </c>
      <c r="O2423" s="2" t="s">
        <v>591</v>
      </c>
      <c r="P2423" s="2" t="s">
        <v>592</v>
      </c>
      <c r="Q2423" s="2" t="s">
        <v>475</v>
      </c>
      <c r="R2423" s="2">
        <v>9.9999999999999995E-7</v>
      </c>
      <c r="S2423" s="2" t="s">
        <v>476</v>
      </c>
      <c r="T2423" s="2">
        <v>1E-3</v>
      </c>
      <c r="Z2423" s="2">
        <v>3035510</v>
      </c>
    </row>
    <row r="2424" spans="1:30" hidden="1" x14ac:dyDescent="0.25">
      <c r="A2424" s="2" t="s">
        <v>3567</v>
      </c>
      <c r="B2424" s="2" t="s">
        <v>1824</v>
      </c>
      <c r="C2424" s="2">
        <v>1</v>
      </c>
      <c r="D2424" s="2" t="s">
        <v>1100</v>
      </c>
      <c r="E2424" s="2">
        <v>21</v>
      </c>
      <c r="G2424" s="2">
        <v>0</v>
      </c>
      <c r="H2424" s="2" t="s">
        <v>1100</v>
      </c>
      <c r="N2424" s="2">
        <v>8751</v>
      </c>
      <c r="O2424" s="2" t="s">
        <v>606</v>
      </c>
      <c r="P2424" s="2" t="s">
        <v>607</v>
      </c>
      <c r="Q2424" s="2" t="s">
        <v>475</v>
      </c>
      <c r="R2424" s="2">
        <v>1E-3</v>
      </c>
      <c r="S2424" s="2" t="s">
        <v>476</v>
      </c>
      <c r="T2424" s="2">
        <v>1</v>
      </c>
      <c r="Z2424" s="2">
        <v>3036152</v>
      </c>
    </row>
    <row r="2425" spans="1:30" hidden="1" x14ac:dyDescent="0.25">
      <c r="A2425" s="2" t="s">
        <v>3568</v>
      </c>
      <c r="B2425" s="2" t="s">
        <v>1100</v>
      </c>
      <c r="C2425" s="2">
        <v>1</v>
      </c>
      <c r="D2425" s="2" t="s">
        <v>591</v>
      </c>
      <c r="E2425" s="2">
        <v>167</v>
      </c>
      <c r="G2425" s="2">
        <v>0</v>
      </c>
      <c r="H2425" s="2" t="s">
        <v>591</v>
      </c>
      <c r="N2425" s="2">
        <v>8859</v>
      </c>
      <c r="O2425" s="2" t="s">
        <v>591</v>
      </c>
      <c r="P2425" s="2" t="s">
        <v>592</v>
      </c>
      <c r="Q2425" s="2" t="s">
        <v>475</v>
      </c>
      <c r="R2425" s="2">
        <v>9.9999999999999995E-7</v>
      </c>
      <c r="S2425" s="2" t="s">
        <v>476</v>
      </c>
      <c r="T2425" s="2">
        <v>1E-3</v>
      </c>
      <c r="Z2425" s="2">
        <v>3035509</v>
      </c>
    </row>
    <row r="2426" spans="1:30" hidden="1" x14ac:dyDescent="0.25">
      <c r="A2426" s="2" t="s">
        <v>3569</v>
      </c>
      <c r="B2426" s="2" t="s">
        <v>536</v>
      </c>
      <c r="C2426" s="2">
        <v>1</v>
      </c>
      <c r="D2426" s="2" t="s">
        <v>536</v>
      </c>
      <c r="E2426" s="2">
        <v>1</v>
      </c>
      <c r="G2426" s="2">
        <v>0</v>
      </c>
      <c r="H2426" s="2" t="s">
        <v>536</v>
      </c>
      <c r="N2426" s="2">
        <v>8859</v>
      </c>
      <c r="O2426" s="2" t="s">
        <v>591</v>
      </c>
      <c r="P2426" s="2" t="s">
        <v>592</v>
      </c>
      <c r="Q2426" s="2" t="s">
        <v>475</v>
      </c>
      <c r="R2426" s="2">
        <v>9.9999999999999995E-7</v>
      </c>
      <c r="S2426" s="2" t="s">
        <v>476</v>
      </c>
      <c r="T2426" s="2">
        <v>1E-3</v>
      </c>
      <c r="Z2426" s="2">
        <v>3037006</v>
      </c>
    </row>
    <row r="2427" spans="1:30" hidden="1" x14ac:dyDescent="0.25">
      <c r="A2427" s="2" t="s">
        <v>3570</v>
      </c>
      <c r="C2427" s="2">
        <v>1</v>
      </c>
      <c r="G2427" s="2">
        <v>0</v>
      </c>
      <c r="Z2427" s="2">
        <v>3034883</v>
      </c>
    </row>
    <row r="2428" spans="1:30" hidden="1" x14ac:dyDescent="0.25">
      <c r="A2428" s="2" t="s">
        <v>3571</v>
      </c>
      <c r="B2428" s="2" t="s">
        <v>753</v>
      </c>
      <c r="C2428" s="2">
        <v>3</v>
      </c>
      <c r="D2428" s="2" t="s">
        <v>753</v>
      </c>
      <c r="E2428" s="2">
        <v>163</v>
      </c>
      <c r="G2428" s="2">
        <v>0</v>
      </c>
      <c r="H2428" s="2" t="s">
        <v>753</v>
      </c>
      <c r="N2428" s="2">
        <v>8645</v>
      </c>
      <c r="O2428" s="2" t="s">
        <v>754</v>
      </c>
      <c r="P2428" s="2" t="s">
        <v>755</v>
      </c>
      <c r="Q2428" s="2" t="s">
        <v>489</v>
      </c>
      <c r="R2428" s="2">
        <v>1</v>
      </c>
      <c r="S2428" s="2" t="s">
        <v>476</v>
      </c>
      <c r="T2428" s="2">
        <v>1</v>
      </c>
      <c r="Z2428" s="2">
        <v>3036428</v>
      </c>
    </row>
    <row r="2429" spans="1:30" hidden="1" x14ac:dyDescent="0.25">
      <c r="A2429" s="2" t="s">
        <v>3572</v>
      </c>
      <c r="B2429" s="2" t="s">
        <v>480</v>
      </c>
      <c r="C2429" s="2">
        <v>33</v>
      </c>
      <c r="D2429" s="2" t="s">
        <v>480</v>
      </c>
      <c r="E2429" s="2">
        <v>191</v>
      </c>
      <c r="G2429" s="2">
        <v>0</v>
      </c>
      <c r="H2429" s="2" t="s">
        <v>480</v>
      </c>
      <c r="N2429" s="2">
        <v>8554</v>
      </c>
      <c r="O2429" s="2" t="s">
        <v>480</v>
      </c>
      <c r="P2429" s="2" t="s">
        <v>481</v>
      </c>
      <c r="Q2429" s="2" t="s">
        <v>482</v>
      </c>
      <c r="R2429" s="2">
        <v>1</v>
      </c>
      <c r="Z2429" s="2">
        <v>3034550</v>
      </c>
    </row>
    <row r="2430" spans="1:30" hidden="1" x14ac:dyDescent="0.25">
      <c r="A2430" s="2" t="s">
        <v>3573</v>
      </c>
      <c r="C2430" s="2">
        <v>501</v>
      </c>
      <c r="G2430" s="2">
        <v>0</v>
      </c>
      <c r="Z2430" s="2">
        <v>3035828</v>
      </c>
    </row>
    <row r="2431" spans="1:30" hidden="1" x14ac:dyDescent="0.25">
      <c r="A2431" s="2" t="s">
        <v>3574</v>
      </c>
      <c r="B2431" s="2" t="s">
        <v>495</v>
      </c>
      <c r="C2431" s="2">
        <v>2</v>
      </c>
      <c r="D2431" s="2" t="s">
        <v>495</v>
      </c>
      <c r="E2431" s="2">
        <v>20</v>
      </c>
      <c r="G2431" s="2">
        <v>0</v>
      </c>
      <c r="H2431" s="2" t="s">
        <v>495</v>
      </c>
      <c r="N2431" s="2">
        <v>8842</v>
      </c>
      <c r="O2431" s="2" t="s">
        <v>495</v>
      </c>
      <c r="P2431" s="2" t="s">
        <v>496</v>
      </c>
      <c r="Q2431" s="2" t="s">
        <v>475</v>
      </c>
      <c r="R2431" s="2">
        <v>1.0000000000000001E-9</v>
      </c>
      <c r="S2431" s="2" t="s">
        <v>476</v>
      </c>
      <c r="T2431" s="2">
        <v>1E-3</v>
      </c>
      <c r="Z2431" s="2">
        <v>3034548</v>
      </c>
    </row>
    <row r="2432" spans="1:30" hidden="1" x14ac:dyDescent="0.25">
      <c r="A2432" s="2" t="s">
        <v>3575</v>
      </c>
      <c r="B2432" s="2" t="s">
        <v>495</v>
      </c>
      <c r="C2432" s="2">
        <v>8</v>
      </c>
      <c r="D2432" s="2" t="s">
        <v>495</v>
      </c>
      <c r="E2432" s="2">
        <v>8</v>
      </c>
      <c r="G2432" s="2">
        <v>0</v>
      </c>
      <c r="H2432" s="2" t="s">
        <v>495</v>
      </c>
      <c r="N2432" s="2">
        <v>8842</v>
      </c>
      <c r="O2432" s="2" t="s">
        <v>495</v>
      </c>
      <c r="P2432" s="2" t="s">
        <v>496</v>
      </c>
      <c r="Q2432" s="2" t="s">
        <v>475</v>
      </c>
      <c r="R2432" s="2">
        <v>1.0000000000000001E-9</v>
      </c>
      <c r="S2432" s="2" t="s">
        <v>476</v>
      </c>
      <c r="T2432" s="2">
        <v>1E-3</v>
      </c>
      <c r="Z2432" s="2">
        <v>3013265</v>
      </c>
    </row>
    <row r="2433" spans="1:26" hidden="1" x14ac:dyDescent="0.25">
      <c r="A2433" s="2" t="s">
        <v>3576</v>
      </c>
      <c r="C2433" s="2">
        <v>1</v>
      </c>
      <c r="G2433" s="2">
        <v>0</v>
      </c>
      <c r="Z2433" s="2">
        <v>3036155</v>
      </c>
    </row>
    <row r="2434" spans="1:26" hidden="1" x14ac:dyDescent="0.25">
      <c r="A2434" s="2" t="s">
        <v>3577</v>
      </c>
      <c r="B2434" s="2" t="s">
        <v>536</v>
      </c>
      <c r="C2434" s="2">
        <v>29</v>
      </c>
      <c r="D2434" s="2" t="s">
        <v>536</v>
      </c>
      <c r="E2434" s="2">
        <v>65</v>
      </c>
      <c r="G2434" s="2">
        <v>0</v>
      </c>
      <c r="H2434" s="2" t="s">
        <v>536</v>
      </c>
      <c r="N2434" s="2">
        <v>8859</v>
      </c>
      <c r="O2434" s="2" t="s">
        <v>591</v>
      </c>
      <c r="P2434" s="2" t="s">
        <v>592</v>
      </c>
      <c r="Q2434" s="2" t="s">
        <v>475</v>
      </c>
      <c r="R2434" s="2">
        <v>9.9999999999999995E-7</v>
      </c>
      <c r="S2434" s="2" t="s">
        <v>476</v>
      </c>
      <c r="T2434" s="2">
        <v>1E-3</v>
      </c>
      <c r="Z2434" s="2">
        <v>3019115</v>
      </c>
    </row>
    <row r="2435" spans="1:26" hidden="1" x14ac:dyDescent="0.25">
      <c r="A2435" s="2" t="s">
        <v>3578</v>
      </c>
      <c r="B2435" s="2" t="s">
        <v>1100</v>
      </c>
      <c r="C2435" s="2">
        <v>1</v>
      </c>
      <c r="D2435" s="2" t="s">
        <v>1100</v>
      </c>
      <c r="E2435" s="2">
        <v>1</v>
      </c>
      <c r="G2435" s="2">
        <v>0</v>
      </c>
      <c r="H2435" s="2" t="s">
        <v>1100</v>
      </c>
      <c r="N2435" s="2">
        <v>8751</v>
      </c>
      <c r="O2435" s="2" t="s">
        <v>606</v>
      </c>
      <c r="P2435" s="2" t="s">
        <v>607</v>
      </c>
      <c r="Q2435" s="2" t="s">
        <v>475</v>
      </c>
      <c r="R2435" s="2">
        <v>1E-3</v>
      </c>
      <c r="S2435" s="2" t="s">
        <v>476</v>
      </c>
      <c r="T2435" s="2">
        <v>1</v>
      </c>
      <c r="Z2435" s="2">
        <v>3036509</v>
      </c>
    </row>
    <row r="2436" spans="1:26" hidden="1" x14ac:dyDescent="0.25">
      <c r="A2436" s="2" t="s">
        <v>3579</v>
      </c>
      <c r="C2436" s="2">
        <v>3</v>
      </c>
      <c r="G2436" s="2">
        <v>0</v>
      </c>
      <c r="Z2436" s="2">
        <v>3037501</v>
      </c>
    </row>
    <row r="2437" spans="1:26" hidden="1" x14ac:dyDescent="0.25">
      <c r="A2437" s="2" t="s">
        <v>3580</v>
      </c>
      <c r="B2437" s="2" t="s">
        <v>495</v>
      </c>
      <c r="C2437" s="2">
        <v>1</v>
      </c>
      <c r="D2437" s="2" t="s">
        <v>776</v>
      </c>
      <c r="E2437" s="2">
        <v>4</v>
      </c>
      <c r="G2437" s="2">
        <v>0</v>
      </c>
      <c r="H2437" s="2" t="s">
        <v>776</v>
      </c>
      <c r="N2437" s="2">
        <v>8845</v>
      </c>
      <c r="O2437" s="2" t="s">
        <v>776</v>
      </c>
      <c r="P2437" s="2" t="s">
        <v>777</v>
      </c>
      <c r="Q2437" s="2" t="s">
        <v>475</v>
      </c>
      <c r="R2437" s="2">
        <v>9.9999999999999998E-13</v>
      </c>
      <c r="S2437" s="2" t="s">
        <v>476</v>
      </c>
      <c r="T2437" s="2">
        <v>1E-3</v>
      </c>
      <c r="Z2437" s="2">
        <v>3007785</v>
      </c>
    </row>
    <row r="2438" spans="1:26" hidden="1" x14ac:dyDescent="0.25">
      <c r="A2438" s="2" t="s">
        <v>3581</v>
      </c>
      <c r="B2438" s="2" t="s">
        <v>591</v>
      </c>
      <c r="C2438" s="2">
        <v>4</v>
      </c>
      <c r="D2438" s="2" t="s">
        <v>536</v>
      </c>
      <c r="E2438" s="2">
        <v>1</v>
      </c>
      <c r="G2438" s="2">
        <v>0</v>
      </c>
      <c r="H2438" s="2" t="s">
        <v>591</v>
      </c>
      <c r="N2438" s="2">
        <v>8859</v>
      </c>
      <c r="O2438" s="2" t="s">
        <v>591</v>
      </c>
      <c r="P2438" s="2" t="s">
        <v>592</v>
      </c>
      <c r="Q2438" s="2" t="s">
        <v>475</v>
      </c>
      <c r="R2438" s="2">
        <v>9.9999999999999995E-7</v>
      </c>
      <c r="S2438" s="2" t="s">
        <v>476</v>
      </c>
      <c r="T2438" s="2">
        <v>1E-3</v>
      </c>
      <c r="Z2438" s="2">
        <v>3006689</v>
      </c>
    </row>
    <row r="2439" spans="1:26" hidden="1" x14ac:dyDescent="0.25">
      <c r="A2439" s="2" t="s">
        <v>3582</v>
      </c>
      <c r="B2439" s="2" t="s">
        <v>495</v>
      </c>
      <c r="C2439" s="2">
        <v>2</v>
      </c>
      <c r="D2439" s="2" t="s">
        <v>495</v>
      </c>
      <c r="E2439" s="2">
        <v>7</v>
      </c>
      <c r="G2439" s="2">
        <v>0</v>
      </c>
      <c r="H2439" s="2" t="s">
        <v>495</v>
      </c>
      <c r="N2439" s="2">
        <v>8842</v>
      </c>
      <c r="O2439" s="2" t="s">
        <v>495</v>
      </c>
      <c r="P2439" s="2" t="s">
        <v>496</v>
      </c>
      <c r="Q2439" s="2" t="s">
        <v>475</v>
      </c>
      <c r="R2439" s="2">
        <v>1.0000000000000001E-9</v>
      </c>
      <c r="S2439" s="2" t="s">
        <v>476</v>
      </c>
      <c r="T2439" s="2">
        <v>1E-3</v>
      </c>
      <c r="Z2439" s="2">
        <v>3006263</v>
      </c>
    </row>
    <row r="2440" spans="1:26" hidden="1" x14ac:dyDescent="0.25">
      <c r="A2440" s="2" t="s">
        <v>3583</v>
      </c>
      <c r="C2440" s="2">
        <v>6</v>
      </c>
      <c r="G2440" s="2">
        <v>0</v>
      </c>
      <c r="Z2440" s="2">
        <v>3026913</v>
      </c>
    </row>
    <row r="2441" spans="1:26" hidden="1" x14ac:dyDescent="0.25">
      <c r="A2441" s="2" t="s">
        <v>3584</v>
      </c>
      <c r="C2441" s="2">
        <v>19</v>
      </c>
      <c r="G2441" s="2">
        <v>0</v>
      </c>
      <c r="Z2441" s="2">
        <v>3027843</v>
      </c>
    </row>
    <row r="2442" spans="1:26" hidden="1" x14ac:dyDescent="0.25">
      <c r="A2442" s="2" t="s">
        <v>3585</v>
      </c>
      <c r="B2442" s="2" t="s">
        <v>1100</v>
      </c>
      <c r="C2442" s="2">
        <v>2</v>
      </c>
      <c r="D2442" s="2" t="s">
        <v>591</v>
      </c>
      <c r="E2442" s="2">
        <v>23</v>
      </c>
      <c r="G2442" s="2">
        <v>0</v>
      </c>
      <c r="H2442" s="2" t="s">
        <v>591</v>
      </c>
      <c r="N2442" s="2">
        <v>8859</v>
      </c>
      <c r="O2442" s="2" t="s">
        <v>591</v>
      </c>
      <c r="P2442" s="2" t="s">
        <v>592</v>
      </c>
      <c r="Q2442" s="2" t="s">
        <v>475</v>
      </c>
      <c r="R2442" s="2">
        <v>9.9999999999999995E-7</v>
      </c>
      <c r="S2442" s="2" t="s">
        <v>476</v>
      </c>
      <c r="T2442" s="2">
        <v>1E-3</v>
      </c>
      <c r="Z2442" s="2">
        <v>3009917</v>
      </c>
    </row>
    <row r="2443" spans="1:26" hidden="1" x14ac:dyDescent="0.25">
      <c r="A2443" s="2" t="s">
        <v>3586</v>
      </c>
      <c r="B2443" s="2" t="s">
        <v>1100</v>
      </c>
      <c r="C2443" s="2">
        <v>3</v>
      </c>
      <c r="D2443" s="2" t="s">
        <v>591</v>
      </c>
      <c r="E2443" s="2">
        <v>218</v>
      </c>
      <c r="G2443" s="2">
        <v>0</v>
      </c>
      <c r="H2443" s="2" t="s">
        <v>591</v>
      </c>
      <c r="N2443" s="2">
        <v>8859</v>
      </c>
      <c r="O2443" s="2" t="s">
        <v>591</v>
      </c>
      <c r="P2443" s="2" t="s">
        <v>592</v>
      </c>
      <c r="Q2443" s="2" t="s">
        <v>475</v>
      </c>
      <c r="R2443" s="2">
        <v>9.9999999999999995E-7</v>
      </c>
      <c r="S2443" s="2" t="s">
        <v>476</v>
      </c>
      <c r="T2443" s="2">
        <v>1E-3</v>
      </c>
      <c r="Z2443" s="2">
        <v>3016254</v>
      </c>
    </row>
    <row r="2444" spans="1:26" hidden="1" x14ac:dyDescent="0.25">
      <c r="A2444" s="2" t="s">
        <v>3587</v>
      </c>
      <c r="C2444" s="2">
        <v>3</v>
      </c>
      <c r="G2444" s="2">
        <v>0</v>
      </c>
      <c r="Z2444" s="2">
        <v>3015406</v>
      </c>
    </row>
    <row r="2445" spans="1:26" hidden="1" x14ac:dyDescent="0.25">
      <c r="A2445" s="2" t="s">
        <v>3588</v>
      </c>
      <c r="C2445" s="2">
        <v>19</v>
      </c>
      <c r="G2445" s="2">
        <v>0</v>
      </c>
      <c r="Z2445" s="2">
        <v>3003404</v>
      </c>
    </row>
    <row r="2446" spans="1:26" hidden="1" x14ac:dyDescent="0.25">
      <c r="A2446" s="2" t="s">
        <v>3589</v>
      </c>
      <c r="B2446" s="2" t="s">
        <v>495</v>
      </c>
      <c r="C2446" s="2">
        <v>6</v>
      </c>
      <c r="D2446" s="2" t="s">
        <v>532</v>
      </c>
      <c r="E2446" s="2">
        <v>2</v>
      </c>
      <c r="G2446" s="2">
        <v>0</v>
      </c>
      <c r="H2446" s="2" t="s">
        <v>495</v>
      </c>
      <c r="N2446" s="2">
        <v>8842</v>
      </c>
      <c r="O2446" s="2" t="s">
        <v>495</v>
      </c>
      <c r="P2446" s="2" t="s">
        <v>496</v>
      </c>
      <c r="Q2446" s="2" t="s">
        <v>475</v>
      </c>
      <c r="R2446" s="2">
        <v>1.0000000000000001E-9</v>
      </c>
      <c r="S2446" s="2" t="s">
        <v>476</v>
      </c>
      <c r="T2446" s="2">
        <v>1E-3</v>
      </c>
      <c r="Z2446" s="2">
        <v>3020400</v>
      </c>
    </row>
    <row r="2447" spans="1:26" hidden="1" x14ac:dyDescent="0.25">
      <c r="A2447" s="2" t="s">
        <v>3590</v>
      </c>
      <c r="B2447" s="2" t="s">
        <v>495</v>
      </c>
      <c r="C2447" s="2">
        <v>3</v>
      </c>
      <c r="D2447" s="2" t="s">
        <v>495</v>
      </c>
      <c r="E2447" s="2">
        <v>2749</v>
      </c>
      <c r="G2447" s="2">
        <v>0</v>
      </c>
      <c r="H2447" s="2" t="s">
        <v>495</v>
      </c>
      <c r="N2447" s="2">
        <v>8842</v>
      </c>
      <c r="O2447" s="2" t="s">
        <v>495</v>
      </c>
      <c r="P2447" s="2" t="s">
        <v>496</v>
      </c>
      <c r="Q2447" s="2" t="s">
        <v>475</v>
      </c>
      <c r="R2447" s="2">
        <v>1.0000000000000001E-9</v>
      </c>
      <c r="S2447" s="2" t="s">
        <v>476</v>
      </c>
      <c r="T2447" s="2">
        <v>1E-3</v>
      </c>
      <c r="Z2447" s="2">
        <v>3005479</v>
      </c>
    </row>
    <row r="2448" spans="1:26" hidden="1" x14ac:dyDescent="0.25">
      <c r="A2448" s="2" t="s">
        <v>3591</v>
      </c>
      <c r="B2448" s="2" t="s">
        <v>495</v>
      </c>
      <c r="C2448" s="2">
        <v>5</v>
      </c>
      <c r="D2448" s="2" t="s">
        <v>495</v>
      </c>
      <c r="E2448" s="2">
        <v>14</v>
      </c>
      <c r="G2448" s="2">
        <v>0</v>
      </c>
      <c r="H2448" s="2" t="s">
        <v>495</v>
      </c>
      <c r="N2448" s="2">
        <v>8842</v>
      </c>
      <c r="O2448" s="2" t="s">
        <v>495</v>
      </c>
      <c r="P2448" s="2" t="s">
        <v>496</v>
      </c>
      <c r="Q2448" s="2" t="s">
        <v>475</v>
      </c>
      <c r="R2448" s="2">
        <v>1.0000000000000001E-9</v>
      </c>
      <c r="S2448" s="2" t="s">
        <v>476</v>
      </c>
      <c r="T2448" s="2">
        <v>1E-3</v>
      </c>
      <c r="Z2448" s="2">
        <v>3003280</v>
      </c>
    </row>
    <row r="2449" spans="1:26" hidden="1" x14ac:dyDescent="0.25">
      <c r="A2449" s="2" t="s">
        <v>3592</v>
      </c>
      <c r="B2449" s="2" t="s">
        <v>495</v>
      </c>
      <c r="C2449" s="2">
        <v>13</v>
      </c>
      <c r="D2449" s="2" t="s">
        <v>532</v>
      </c>
      <c r="E2449" s="2">
        <v>3</v>
      </c>
      <c r="G2449" s="2">
        <v>0</v>
      </c>
      <c r="H2449" s="2" t="s">
        <v>495</v>
      </c>
      <c r="N2449" s="2">
        <v>8842</v>
      </c>
      <c r="O2449" s="2" t="s">
        <v>495</v>
      </c>
      <c r="P2449" s="2" t="s">
        <v>496</v>
      </c>
      <c r="Q2449" s="2" t="s">
        <v>475</v>
      </c>
      <c r="R2449" s="2">
        <v>1.0000000000000001E-9</v>
      </c>
      <c r="S2449" s="2" t="s">
        <v>476</v>
      </c>
      <c r="T2449" s="2">
        <v>1E-3</v>
      </c>
      <c r="Z2449" s="2">
        <v>3001818</v>
      </c>
    </row>
    <row r="2450" spans="1:26" hidden="1" x14ac:dyDescent="0.25">
      <c r="A2450" s="2" t="s">
        <v>3593</v>
      </c>
      <c r="C2450" s="2">
        <v>3751</v>
      </c>
      <c r="G2450" s="2">
        <v>0</v>
      </c>
      <c r="Z2450" s="2">
        <v>3035800</v>
      </c>
    </row>
    <row r="2451" spans="1:26" hidden="1" x14ac:dyDescent="0.25">
      <c r="A2451" s="2" t="s">
        <v>3594</v>
      </c>
      <c r="C2451" s="2">
        <v>1088</v>
      </c>
      <c r="G2451" s="2">
        <v>0</v>
      </c>
      <c r="Z2451" s="2">
        <v>3035779</v>
      </c>
    </row>
    <row r="2452" spans="1:26" hidden="1" x14ac:dyDescent="0.25">
      <c r="A2452" s="2" t="s">
        <v>3595</v>
      </c>
      <c r="C2452" s="2">
        <v>16</v>
      </c>
      <c r="G2452" s="2">
        <v>0</v>
      </c>
      <c r="Z2452" s="2">
        <v>3035795</v>
      </c>
    </row>
    <row r="2453" spans="1:26" hidden="1" x14ac:dyDescent="0.25">
      <c r="A2453" s="2" t="s">
        <v>3596</v>
      </c>
      <c r="B2453" s="2" t="s">
        <v>606</v>
      </c>
      <c r="C2453" s="2">
        <v>1</v>
      </c>
      <c r="D2453" s="2" t="s">
        <v>515</v>
      </c>
      <c r="E2453" s="2">
        <v>3557</v>
      </c>
      <c r="G2453" s="2">
        <v>0</v>
      </c>
      <c r="H2453" s="2" t="s">
        <v>515</v>
      </c>
      <c r="N2453" s="2">
        <v>8840</v>
      </c>
      <c r="O2453" s="2" t="s">
        <v>515</v>
      </c>
      <c r="P2453" s="2" t="s">
        <v>517</v>
      </c>
      <c r="Q2453" s="2" t="s">
        <v>475</v>
      </c>
      <c r="R2453" s="2">
        <v>1E-3</v>
      </c>
      <c r="S2453" s="2" t="s">
        <v>476</v>
      </c>
      <c r="T2453" s="2">
        <v>0.1</v>
      </c>
      <c r="Z2453" s="2">
        <v>3034860</v>
      </c>
    </row>
    <row r="2454" spans="1:26" hidden="1" x14ac:dyDescent="0.25">
      <c r="A2454" s="2" t="s">
        <v>3597</v>
      </c>
      <c r="C2454" s="2">
        <v>25</v>
      </c>
      <c r="G2454" s="2">
        <v>0</v>
      </c>
      <c r="Z2454" s="2">
        <v>3037060</v>
      </c>
    </row>
    <row r="2455" spans="1:26" hidden="1" x14ac:dyDescent="0.25">
      <c r="A2455" s="2" t="s">
        <v>3598</v>
      </c>
      <c r="B2455" s="2" t="s">
        <v>2772</v>
      </c>
      <c r="C2455" s="2">
        <v>3</v>
      </c>
      <c r="D2455" s="2" t="s">
        <v>2772</v>
      </c>
      <c r="E2455" s="2">
        <v>4</v>
      </c>
      <c r="G2455" s="2">
        <v>0</v>
      </c>
      <c r="H2455" s="2" t="s">
        <v>2772</v>
      </c>
      <c r="N2455" s="2">
        <v>8799</v>
      </c>
      <c r="O2455" s="2" t="s">
        <v>599</v>
      </c>
      <c r="P2455" s="2" t="s">
        <v>600</v>
      </c>
      <c r="Q2455" s="2" t="s">
        <v>601</v>
      </c>
      <c r="R2455" s="2">
        <v>1</v>
      </c>
      <c r="S2455" s="2" t="s">
        <v>476</v>
      </c>
      <c r="T2455" s="2">
        <v>1E-3</v>
      </c>
      <c r="W2455" s="2" t="s">
        <v>602</v>
      </c>
      <c r="Z2455" s="2">
        <v>3037329</v>
      </c>
    </row>
    <row r="2456" spans="1:26" hidden="1" x14ac:dyDescent="0.25">
      <c r="A2456" s="2" t="s">
        <v>3599</v>
      </c>
      <c r="B2456" s="2" t="s">
        <v>536</v>
      </c>
      <c r="C2456" s="2">
        <v>7</v>
      </c>
      <c r="D2456" s="2" t="s">
        <v>1398</v>
      </c>
      <c r="E2456" s="2">
        <v>19</v>
      </c>
      <c r="G2456" s="2">
        <v>0</v>
      </c>
      <c r="H2456" s="2" t="s">
        <v>1398</v>
      </c>
      <c r="N2456" s="2">
        <v>8859</v>
      </c>
      <c r="O2456" s="2" t="s">
        <v>591</v>
      </c>
      <c r="P2456" s="2" t="s">
        <v>592</v>
      </c>
      <c r="Q2456" s="2" t="s">
        <v>475</v>
      </c>
      <c r="R2456" s="2">
        <v>9.9999999999999995E-7</v>
      </c>
      <c r="S2456" s="2" t="s">
        <v>476</v>
      </c>
      <c r="T2456" s="2">
        <v>1E-3</v>
      </c>
      <c r="Z2456" s="2">
        <v>3011941</v>
      </c>
    </row>
    <row r="2457" spans="1:26" hidden="1" x14ac:dyDescent="0.25">
      <c r="A2457" s="2" t="s">
        <v>3600</v>
      </c>
      <c r="B2457" s="2" t="s">
        <v>591</v>
      </c>
      <c r="C2457" s="2">
        <v>3</v>
      </c>
      <c r="D2457" s="2" t="s">
        <v>591</v>
      </c>
      <c r="E2457" s="2">
        <v>244</v>
      </c>
      <c r="G2457" s="2">
        <v>0</v>
      </c>
      <c r="H2457" s="2" t="s">
        <v>591</v>
      </c>
      <c r="N2457" s="2">
        <v>8859</v>
      </c>
      <c r="O2457" s="2" t="s">
        <v>591</v>
      </c>
      <c r="P2457" s="2" t="s">
        <v>592</v>
      </c>
      <c r="Q2457" s="2" t="s">
        <v>475</v>
      </c>
      <c r="R2457" s="2">
        <v>9.9999999999999995E-7</v>
      </c>
      <c r="S2457" s="2" t="s">
        <v>476</v>
      </c>
      <c r="T2457" s="2">
        <v>1E-3</v>
      </c>
      <c r="Z2457" s="2">
        <v>3004944</v>
      </c>
    </row>
    <row r="2458" spans="1:26" hidden="1" x14ac:dyDescent="0.25">
      <c r="A2458" s="2" t="s">
        <v>3601</v>
      </c>
      <c r="B2458" s="2" t="s">
        <v>1057</v>
      </c>
      <c r="C2458" s="2">
        <v>15</v>
      </c>
      <c r="D2458" s="2" t="s">
        <v>1057</v>
      </c>
      <c r="E2458" s="2">
        <v>188</v>
      </c>
      <c r="G2458" s="2">
        <v>0</v>
      </c>
      <c r="H2458" s="2" t="s">
        <v>1057</v>
      </c>
      <c r="N2458" s="2">
        <v>9557</v>
      </c>
      <c r="O2458" s="2" t="s">
        <v>1058</v>
      </c>
      <c r="P2458" s="2" t="s">
        <v>1059</v>
      </c>
      <c r="Q2458" s="2" t="s">
        <v>1060</v>
      </c>
      <c r="R2458" s="2">
        <v>1E-3</v>
      </c>
      <c r="S2458" s="2" t="s">
        <v>476</v>
      </c>
      <c r="T2458" s="2">
        <v>1</v>
      </c>
      <c r="Z2458" s="2">
        <v>3025696</v>
      </c>
    </row>
    <row r="2459" spans="1:26" hidden="1" x14ac:dyDescent="0.25">
      <c r="A2459" s="2" t="s">
        <v>3602</v>
      </c>
      <c r="B2459" s="2" t="s">
        <v>495</v>
      </c>
      <c r="C2459" s="2">
        <v>5</v>
      </c>
      <c r="D2459" s="2" t="s">
        <v>1100</v>
      </c>
      <c r="E2459" s="2">
        <v>2</v>
      </c>
      <c r="G2459" s="2">
        <v>0</v>
      </c>
      <c r="H2459" s="2" t="s">
        <v>495</v>
      </c>
      <c r="N2459" s="2">
        <v>8842</v>
      </c>
      <c r="O2459" s="2" t="s">
        <v>495</v>
      </c>
      <c r="P2459" s="2" t="s">
        <v>496</v>
      </c>
      <c r="Q2459" s="2" t="s">
        <v>475</v>
      </c>
      <c r="R2459" s="2">
        <v>1.0000000000000001E-9</v>
      </c>
      <c r="S2459" s="2" t="s">
        <v>476</v>
      </c>
      <c r="T2459" s="2">
        <v>1E-3</v>
      </c>
      <c r="Z2459" s="2">
        <v>3021463</v>
      </c>
    </row>
    <row r="2460" spans="1:26" hidden="1" x14ac:dyDescent="0.25">
      <c r="A2460" s="2" t="s">
        <v>3603</v>
      </c>
      <c r="B2460" s="2" t="s">
        <v>495</v>
      </c>
      <c r="C2460" s="2">
        <v>809</v>
      </c>
      <c r="D2460" s="2" t="s">
        <v>495</v>
      </c>
      <c r="E2460" s="2">
        <v>1667</v>
      </c>
      <c r="G2460" s="2">
        <v>0</v>
      </c>
      <c r="H2460" s="2" t="s">
        <v>495</v>
      </c>
      <c r="N2460" s="2">
        <v>8842</v>
      </c>
      <c r="O2460" s="2" t="s">
        <v>495</v>
      </c>
      <c r="P2460" s="2" t="s">
        <v>496</v>
      </c>
      <c r="Q2460" s="2" t="s">
        <v>475</v>
      </c>
      <c r="R2460" s="2">
        <v>1.0000000000000001E-9</v>
      </c>
      <c r="S2460" s="2" t="s">
        <v>476</v>
      </c>
      <c r="T2460" s="2">
        <v>1E-3</v>
      </c>
      <c r="Z2460" s="2">
        <v>3026363</v>
      </c>
    </row>
    <row r="2461" spans="1:26" hidden="1" x14ac:dyDescent="0.25">
      <c r="A2461" s="2" t="s">
        <v>3604</v>
      </c>
      <c r="B2461" s="2" t="s">
        <v>495</v>
      </c>
      <c r="C2461" s="2">
        <v>8</v>
      </c>
      <c r="D2461" s="2" t="s">
        <v>495</v>
      </c>
      <c r="E2461" s="2">
        <v>5</v>
      </c>
      <c r="G2461" s="2">
        <v>0</v>
      </c>
      <c r="H2461" s="2" t="s">
        <v>495</v>
      </c>
      <c r="N2461" s="2">
        <v>8842</v>
      </c>
      <c r="O2461" s="2" t="s">
        <v>495</v>
      </c>
      <c r="P2461" s="2" t="s">
        <v>496</v>
      </c>
      <c r="Q2461" s="2" t="s">
        <v>475</v>
      </c>
      <c r="R2461" s="2">
        <v>1.0000000000000001E-9</v>
      </c>
      <c r="S2461" s="2" t="s">
        <v>476</v>
      </c>
      <c r="T2461" s="2">
        <v>1E-3</v>
      </c>
      <c r="Z2461" s="2">
        <v>3010227</v>
      </c>
    </row>
    <row r="2462" spans="1:26" hidden="1" x14ac:dyDescent="0.25">
      <c r="A2462" s="2" t="s">
        <v>3605</v>
      </c>
      <c r="B2462" s="2" t="s">
        <v>495</v>
      </c>
      <c r="C2462" s="2">
        <v>20</v>
      </c>
      <c r="D2462" s="2" t="s">
        <v>495</v>
      </c>
      <c r="E2462" s="2">
        <v>343</v>
      </c>
      <c r="G2462" s="2">
        <v>0</v>
      </c>
      <c r="H2462" s="2" t="s">
        <v>495</v>
      </c>
      <c r="N2462" s="2">
        <v>8842</v>
      </c>
      <c r="O2462" s="2" t="s">
        <v>495</v>
      </c>
      <c r="P2462" s="2" t="s">
        <v>496</v>
      </c>
      <c r="Q2462" s="2" t="s">
        <v>475</v>
      </c>
      <c r="R2462" s="2">
        <v>1.0000000000000001E-9</v>
      </c>
      <c r="S2462" s="2" t="s">
        <v>476</v>
      </c>
      <c r="T2462" s="2">
        <v>1E-3</v>
      </c>
      <c r="Z2462" s="2">
        <v>3019509</v>
      </c>
    </row>
    <row r="2463" spans="1:26" hidden="1" x14ac:dyDescent="0.25">
      <c r="A2463" s="2" t="s">
        <v>3606</v>
      </c>
      <c r="B2463" s="2" t="s">
        <v>495</v>
      </c>
      <c r="C2463" s="2">
        <v>2</v>
      </c>
      <c r="D2463" s="2" t="s">
        <v>495</v>
      </c>
      <c r="E2463" s="2">
        <v>8</v>
      </c>
      <c r="G2463" s="2">
        <v>0</v>
      </c>
      <c r="H2463" s="2" t="s">
        <v>495</v>
      </c>
      <c r="N2463" s="2">
        <v>8842</v>
      </c>
      <c r="O2463" s="2" t="s">
        <v>495</v>
      </c>
      <c r="P2463" s="2" t="s">
        <v>496</v>
      </c>
      <c r="Q2463" s="2" t="s">
        <v>475</v>
      </c>
      <c r="R2463" s="2">
        <v>1.0000000000000001E-9</v>
      </c>
      <c r="S2463" s="2" t="s">
        <v>476</v>
      </c>
      <c r="T2463" s="2">
        <v>1E-3</v>
      </c>
      <c r="Z2463" s="2">
        <v>3004574</v>
      </c>
    </row>
    <row r="2464" spans="1:26" hidden="1" x14ac:dyDescent="0.25">
      <c r="A2464" s="2" t="s">
        <v>3607</v>
      </c>
      <c r="C2464" s="2">
        <v>1</v>
      </c>
      <c r="G2464" s="2">
        <v>0</v>
      </c>
      <c r="Z2464" s="2">
        <v>3017429</v>
      </c>
    </row>
    <row r="2465" spans="1:26" hidden="1" x14ac:dyDescent="0.25">
      <c r="A2465" s="2" t="s">
        <v>3608</v>
      </c>
      <c r="B2465" s="2" t="s">
        <v>495</v>
      </c>
      <c r="C2465" s="2">
        <v>3</v>
      </c>
      <c r="D2465" s="2" t="s">
        <v>495</v>
      </c>
      <c r="E2465" s="2">
        <v>10</v>
      </c>
      <c r="G2465" s="2">
        <v>0</v>
      </c>
      <c r="H2465" s="2" t="s">
        <v>495</v>
      </c>
      <c r="N2465" s="2">
        <v>8842</v>
      </c>
      <c r="O2465" s="2" t="s">
        <v>495</v>
      </c>
      <c r="P2465" s="2" t="s">
        <v>496</v>
      </c>
      <c r="Q2465" s="2" t="s">
        <v>475</v>
      </c>
      <c r="R2465" s="2">
        <v>1.0000000000000001E-9</v>
      </c>
      <c r="S2465" s="2" t="s">
        <v>476</v>
      </c>
      <c r="T2465" s="2">
        <v>1E-3</v>
      </c>
      <c r="Z2465" s="2">
        <v>3002730</v>
      </c>
    </row>
    <row r="2466" spans="1:26" hidden="1" x14ac:dyDescent="0.25">
      <c r="A2466" s="2" t="s">
        <v>3609</v>
      </c>
      <c r="B2466" s="2" t="s">
        <v>495</v>
      </c>
      <c r="C2466" s="2">
        <v>2</v>
      </c>
      <c r="D2466" s="2" t="s">
        <v>492</v>
      </c>
      <c r="E2466" s="2">
        <v>1</v>
      </c>
      <c r="G2466" s="2">
        <v>0</v>
      </c>
      <c r="H2466" s="2" t="s">
        <v>495</v>
      </c>
      <c r="N2466" s="2">
        <v>8842</v>
      </c>
      <c r="O2466" s="2" t="s">
        <v>495</v>
      </c>
      <c r="P2466" s="2" t="s">
        <v>496</v>
      </c>
      <c r="Q2466" s="2" t="s">
        <v>475</v>
      </c>
      <c r="R2466" s="2">
        <v>1.0000000000000001E-9</v>
      </c>
      <c r="S2466" s="2" t="s">
        <v>476</v>
      </c>
      <c r="T2466" s="2">
        <v>1E-3</v>
      </c>
      <c r="Z2466" s="2">
        <v>3035055</v>
      </c>
    </row>
    <row r="2467" spans="1:26" hidden="1" x14ac:dyDescent="0.25">
      <c r="A2467" s="2" t="s">
        <v>3610</v>
      </c>
      <c r="B2467" s="2" t="s">
        <v>1051</v>
      </c>
      <c r="C2467" s="2">
        <v>10</v>
      </c>
      <c r="D2467" s="2" t="s">
        <v>1051</v>
      </c>
      <c r="E2467" s="2">
        <v>7</v>
      </c>
      <c r="G2467" s="2">
        <v>0</v>
      </c>
      <c r="H2467" s="2" t="s">
        <v>1051</v>
      </c>
      <c r="N2467" s="2">
        <v>0</v>
      </c>
      <c r="O2467" s="2" t="s">
        <v>788</v>
      </c>
      <c r="P2467" s="2" t="s">
        <v>789</v>
      </c>
      <c r="R2467" s="2">
        <v>1</v>
      </c>
      <c r="Z2467" s="2">
        <v>3036180</v>
      </c>
    </row>
    <row r="2468" spans="1:26" hidden="1" x14ac:dyDescent="0.25">
      <c r="A2468" s="2" t="s">
        <v>3611</v>
      </c>
      <c r="B2468" s="2" t="s">
        <v>495</v>
      </c>
      <c r="C2468" s="2">
        <v>20</v>
      </c>
      <c r="D2468" s="2" t="s">
        <v>495</v>
      </c>
      <c r="E2468" s="2">
        <v>184</v>
      </c>
      <c r="G2468" s="2">
        <v>0</v>
      </c>
      <c r="H2468" s="2" t="s">
        <v>495</v>
      </c>
      <c r="N2468" s="2">
        <v>8842</v>
      </c>
      <c r="O2468" s="2" t="s">
        <v>495</v>
      </c>
      <c r="P2468" s="2" t="s">
        <v>496</v>
      </c>
      <c r="Q2468" s="2" t="s">
        <v>475</v>
      </c>
      <c r="R2468" s="2">
        <v>1.0000000000000001E-9</v>
      </c>
      <c r="S2468" s="2" t="s">
        <v>476</v>
      </c>
      <c r="T2468" s="2">
        <v>1E-3</v>
      </c>
      <c r="Z2468" s="2">
        <v>3009337</v>
      </c>
    </row>
    <row r="2469" spans="1:26" hidden="1" x14ac:dyDescent="0.25">
      <c r="A2469" s="2" t="s">
        <v>3612</v>
      </c>
      <c r="B2469" s="2" t="s">
        <v>495</v>
      </c>
      <c r="C2469" s="2">
        <v>1</v>
      </c>
      <c r="D2469" s="2" t="s">
        <v>495</v>
      </c>
      <c r="E2469" s="2">
        <v>1</v>
      </c>
      <c r="G2469" s="2">
        <v>0</v>
      </c>
      <c r="H2469" s="2" t="s">
        <v>495</v>
      </c>
      <c r="N2469" s="2">
        <v>8842</v>
      </c>
      <c r="O2469" s="2" t="s">
        <v>495</v>
      </c>
      <c r="P2469" s="2" t="s">
        <v>496</v>
      </c>
      <c r="Q2469" s="2" t="s">
        <v>475</v>
      </c>
      <c r="R2469" s="2">
        <v>1.0000000000000001E-9</v>
      </c>
      <c r="S2469" s="2" t="s">
        <v>476</v>
      </c>
      <c r="T2469" s="2">
        <v>1E-3</v>
      </c>
      <c r="Z2469" s="2">
        <v>3018110</v>
      </c>
    </row>
    <row r="2470" spans="1:26" hidden="1" x14ac:dyDescent="0.25">
      <c r="A2470" s="2" t="s">
        <v>3613</v>
      </c>
      <c r="B2470" s="2" t="s">
        <v>495</v>
      </c>
      <c r="C2470" s="2">
        <v>2</v>
      </c>
      <c r="D2470" s="2" t="s">
        <v>495</v>
      </c>
      <c r="E2470" s="2">
        <v>2</v>
      </c>
      <c r="G2470" s="2">
        <v>0</v>
      </c>
      <c r="H2470" s="2" t="s">
        <v>495</v>
      </c>
      <c r="N2470" s="2">
        <v>8842</v>
      </c>
      <c r="O2470" s="2" t="s">
        <v>495</v>
      </c>
      <c r="P2470" s="2" t="s">
        <v>496</v>
      </c>
      <c r="Q2470" s="2" t="s">
        <v>475</v>
      </c>
      <c r="R2470" s="2">
        <v>1.0000000000000001E-9</v>
      </c>
      <c r="S2470" s="2" t="s">
        <v>476</v>
      </c>
      <c r="T2470" s="2">
        <v>1E-3</v>
      </c>
      <c r="Z2470" s="2">
        <v>3014585</v>
      </c>
    </row>
    <row r="2471" spans="1:26" hidden="1" x14ac:dyDescent="0.25">
      <c r="A2471" s="2" t="s">
        <v>3614</v>
      </c>
      <c r="B2471" s="2" t="s">
        <v>495</v>
      </c>
      <c r="C2471" s="2">
        <v>2</v>
      </c>
      <c r="D2471" s="2" t="s">
        <v>495</v>
      </c>
      <c r="E2471" s="2">
        <v>2</v>
      </c>
      <c r="G2471" s="2">
        <v>0</v>
      </c>
      <c r="H2471" s="2" t="s">
        <v>495</v>
      </c>
      <c r="N2471" s="2">
        <v>8842</v>
      </c>
      <c r="O2471" s="2" t="s">
        <v>495</v>
      </c>
      <c r="P2471" s="2" t="s">
        <v>496</v>
      </c>
      <c r="Q2471" s="2" t="s">
        <v>475</v>
      </c>
      <c r="R2471" s="2">
        <v>1.0000000000000001E-9</v>
      </c>
      <c r="S2471" s="2" t="s">
        <v>476</v>
      </c>
      <c r="T2471" s="2">
        <v>1E-3</v>
      </c>
      <c r="Z2471" s="2">
        <v>3014814</v>
      </c>
    </row>
    <row r="2472" spans="1:26" hidden="1" x14ac:dyDescent="0.25">
      <c r="A2472" s="2" t="s">
        <v>3615</v>
      </c>
      <c r="B2472" s="2" t="s">
        <v>495</v>
      </c>
      <c r="C2472" s="2">
        <v>37</v>
      </c>
      <c r="D2472" s="2" t="s">
        <v>495</v>
      </c>
      <c r="E2472" s="2">
        <v>278</v>
      </c>
      <c r="G2472" s="2">
        <v>0</v>
      </c>
      <c r="H2472" s="2" t="s">
        <v>495</v>
      </c>
      <c r="N2472" s="2">
        <v>8842</v>
      </c>
      <c r="O2472" s="2" t="s">
        <v>495</v>
      </c>
      <c r="P2472" s="2" t="s">
        <v>496</v>
      </c>
      <c r="Q2472" s="2" t="s">
        <v>475</v>
      </c>
      <c r="R2472" s="2">
        <v>1.0000000000000001E-9</v>
      </c>
      <c r="S2472" s="2" t="s">
        <v>476</v>
      </c>
      <c r="T2472" s="2">
        <v>1E-3</v>
      </c>
      <c r="Z2472" s="2">
        <v>3023083</v>
      </c>
    </row>
    <row r="2473" spans="1:26" hidden="1" x14ac:dyDescent="0.25">
      <c r="A2473" s="2" t="s">
        <v>3616</v>
      </c>
      <c r="B2473" s="2" t="s">
        <v>495</v>
      </c>
      <c r="C2473" s="2">
        <v>6</v>
      </c>
      <c r="D2473" s="2" t="s">
        <v>495</v>
      </c>
      <c r="E2473" s="2">
        <v>158</v>
      </c>
      <c r="G2473" s="2">
        <v>0</v>
      </c>
      <c r="H2473" s="2" t="s">
        <v>495</v>
      </c>
      <c r="N2473" s="2">
        <v>8842</v>
      </c>
      <c r="O2473" s="2" t="s">
        <v>495</v>
      </c>
      <c r="P2473" s="2" t="s">
        <v>496</v>
      </c>
      <c r="Q2473" s="2" t="s">
        <v>475</v>
      </c>
      <c r="R2473" s="2">
        <v>1.0000000000000001E-9</v>
      </c>
      <c r="S2473" s="2" t="s">
        <v>476</v>
      </c>
      <c r="T2473" s="2">
        <v>1E-3</v>
      </c>
      <c r="Z2473" s="2">
        <v>3008776</v>
      </c>
    </row>
    <row r="2474" spans="1:26" hidden="1" x14ac:dyDescent="0.25">
      <c r="A2474" s="2" t="s">
        <v>3617</v>
      </c>
      <c r="B2474" s="2" t="s">
        <v>868</v>
      </c>
      <c r="C2474" s="2">
        <v>5</v>
      </c>
      <c r="D2474" s="2" t="s">
        <v>868</v>
      </c>
      <c r="E2474" s="2">
        <v>19</v>
      </c>
      <c r="G2474" s="2">
        <v>0</v>
      </c>
      <c r="H2474" s="2" t="s">
        <v>868</v>
      </c>
      <c r="N2474" s="2">
        <v>9014</v>
      </c>
      <c r="O2474" s="2" t="s">
        <v>638</v>
      </c>
      <c r="P2474" s="2" t="s">
        <v>639</v>
      </c>
      <c r="Q2474" s="2" t="s">
        <v>475</v>
      </c>
      <c r="R2474" s="2">
        <v>9.9999999999999995E-7</v>
      </c>
      <c r="S2474" s="2" t="s">
        <v>475</v>
      </c>
      <c r="T2474" s="2">
        <v>1</v>
      </c>
      <c r="X2474" s="2" t="s">
        <v>640</v>
      </c>
      <c r="Z2474" s="2">
        <v>3035821</v>
      </c>
    </row>
    <row r="2475" spans="1:26" hidden="1" x14ac:dyDescent="0.25">
      <c r="A2475" s="2" t="s">
        <v>3618</v>
      </c>
      <c r="B2475" s="2" t="s">
        <v>868</v>
      </c>
      <c r="C2475" s="2">
        <v>5</v>
      </c>
      <c r="D2475" s="2" t="s">
        <v>868</v>
      </c>
      <c r="E2475" s="2">
        <v>19</v>
      </c>
      <c r="G2475" s="2">
        <v>0</v>
      </c>
      <c r="H2475" s="2" t="s">
        <v>868</v>
      </c>
      <c r="N2475" s="2">
        <v>9014</v>
      </c>
      <c r="O2475" s="2" t="s">
        <v>638</v>
      </c>
      <c r="P2475" s="2" t="s">
        <v>639</v>
      </c>
      <c r="Q2475" s="2" t="s">
        <v>475</v>
      </c>
      <c r="R2475" s="2">
        <v>9.9999999999999995E-7</v>
      </c>
      <c r="S2475" s="2" t="s">
        <v>475</v>
      </c>
      <c r="T2475" s="2">
        <v>1</v>
      </c>
      <c r="X2475" s="2" t="s">
        <v>640</v>
      </c>
      <c r="Z2475" s="2">
        <v>3035489</v>
      </c>
    </row>
    <row r="2476" spans="1:26" hidden="1" x14ac:dyDescent="0.25">
      <c r="A2476" s="2" t="s">
        <v>3619</v>
      </c>
      <c r="B2476" s="2" t="s">
        <v>868</v>
      </c>
      <c r="C2476" s="2">
        <v>5</v>
      </c>
      <c r="D2476" s="2" t="s">
        <v>868</v>
      </c>
      <c r="E2476" s="2">
        <v>19</v>
      </c>
      <c r="G2476" s="2">
        <v>0</v>
      </c>
      <c r="H2476" s="2" t="s">
        <v>868</v>
      </c>
      <c r="N2476" s="2">
        <v>9014</v>
      </c>
      <c r="O2476" s="2" t="s">
        <v>638</v>
      </c>
      <c r="P2476" s="2" t="s">
        <v>639</v>
      </c>
      <c r="Q2476" s="2" t="s">
        <v>475</v>
      </c>
      <c r="R2476" s="2">
        <v>9.9999999999999995E-7</v>
      </c>
      <c r="S2476" s="2" t="s">
        <v>475</v>
      </c>
      <c r="T2476" s="2">
        <v>1</v>
      </c>
      <c r="X2476" s="2" t="s">
        <v>640</v>
      </c>
      <c r="Z2476" s="2">
        <v>3035213</v>
      </c>
    </row>
    <row r="2477" spans="1:26" hidden="1" x14ac:dyDescent="0.25">
      <c r="A2477" s="2" t="s">
        <v>3620</v>
      </c>
      <c r="B2477" s="2" t="s">
        <v>868</v>
      </c>
      <c r="C2477" s="2">
        <v>5</v>
      </c>
      <c r="D2477" s="2" t="s">
        <v>868</v>
      </c>
      <c r="E2477" s="2">
        <v>19</v>
      </c>
      <c r="G2477" s="2">
        <v>0</v>
      </c>
      <c r="H2477" s="2" t="s">
        <v>868</v>
      </c>
      <c r="N2477" s="2">
        <v>9014</v>
      </c>
      <c r="O2477" s="2" t="s">
        <v>638</v>
      </c>
      <c r="P2477" s="2" t="s">
        <v>639</v>
      </c>
      <c r="Q2477" s="2" t="s">
        <v>475</v>
      </c>
      <c r="R2477" s="2">
        <v>9.9999999999999995E-7</v>
      </c>
      <c r="S2477" s="2" t="s">
        <v>475</v>
      </c>
      <c r="T2477" s="2">
        <v>1</v>
      </c>
      <c r="X2477" s="2" t="s">
        <v>640</v>
      </c>
      <c r="Z2477" s="2">
        <v>3035512</v>
      </c>
    </row>
    <row r="2478" spans="1:26" hidden="1" x14ac:dyDescent="0.25">
      <c r="A2478" s="2" t="s">
        <v>3621</v>
      </c>
      <c r="B2478" s="2" t="s">
        <v>979</v>
      </c>
      <c r="C2478" s="2">
        <v>1</v>
      </c>
      <c r="D2478" s="2" t="s">
        <v>979</v>
      </c>
      <c r="E2478" s="2">
        <v>8</v>
      </c>
      <c r="G2478" s="2">
        <v>0</v>
      </c>
      <c r="Z2478" s="2">
        <v>3035505</v>
      </c>
    </row>
    <row r="2479" spans="1:26" hidden="1" x14ac:dyDescent="0.25">
      <c r="A2479" s="2" t="s">
        <v>3622</v>
      </c>
      <c r="B2479" s="2" t="s">
        <v>1421</v>
      </c>
      <c r="C2479" s="2">
        <v>1</v>
      </c>
      <c r="D2479" s="2" t="s">
        <v>1421</v>
      </c>
      <c r="E2479" s="2">
        <v>1</v>
      </c>
      <c r="G2479" s="2">
        <v>0</v>
      </c>
      <c r="H2479" s="2" t="s">
        <v>1421</v>
      </c>
      <c r="N2479" s="2">
        <v>8909</v>
      </c>
      <c r="O2479" s="2" t="s">
        <v>999</v>
      </c>
      <c r="P2479" s="2" t="s">
        <v>1000</v>
      </c>
      <c r="Q2479" s="2" t="s">
        <v>475</v>
      </c>
      <c r="R2479" s="2">
        <v>1E-3</v>
      </c>
      <c r="S2479" s="2" t="s">
        <v>572</v>
      </c>
      <c r="T2479" s="2">
        <v>86400</v>
      </c>
      <c r="Z2479" s="2">
        <v>3037010</v>
      </c>
    </row>
    <row r="2480" spans="1:26" hidden="1" x14ac:dyDescent="0.25">
      <c r="A2480" s="2" t="s">
        <v>3623</v>
      </c>
      <c r="B2480" s="2" t="s">
        <v>3624</v>
      </c>
      <c r="C2480" s="2">
        <v>3</v>
      </c>
      <c r="D2480" s="2" t="s">
        <v>3624</v>
      </c>
      <c r="E2480" s="2">
        <v>432</v>
      </c>
      <c r="G2480" s="2">
        <v>0</v>
      </c>
      <c r="H2480" s="2" t="s">
        <v>3624</v>
      </c>
      <c r="N2480" s="2">
        <v>8519</v>
      </c>
      <c r="O2480" s="2" t="s">
        <v>3625</v>
      </c>
      <c r="P2480" s="2" t="s">
        <v>3626</v>
      </c>
      <c r="Q2480" s="2" t="s">
        <v>476</v>
      </c>
      <c r="R2480" s="2">
        <v>1</v>
      </c>
      <c r="Z2480" s="2">
        <v>3033987</v>
      </c>
    </row>
    <row r="2481" spans="1:26" hidden="1" x14ac:dyDescent="0.25">
      <c r="A2481" s="2" t="s">
        <v>3627</v>
      </c>
      <c r="B2481" s="2" t="s">
        <v>3127</v>
      </c>
      <c r="C2481" s="2">
        <v>26</v>
      </c>
      <c r="D2481" s="2" t="s">
        <v>3127</v>
      </c>
      <c r="E2481" s="2">
        <v>18</v>
      </c>
      <c r="G2481" s="2">
        <v>0</v>
      </c>
      <c r="H2481" s="2" t="s">
        <v>3127</v>
      </c>
      <c r="N2481" s="2">
        <v>9675</v>
      </c>
      <c r="O2481" s="2" t="s">
        <v>3128</v>
      </c>
      <c r="P2481" s="2" t="s">
        <v>3129</v>
      </c>
      <c r="Q2481" s="2" t="s">
        <v>523</v>
      </c>
      <c r="R2481" s="2">
        <v>9.9999999999999995E-7</v>
      </c>
      <c r="S2481" s="2" t="s">
        <v>523</v>
      </c>
      <c r="T2481" s="2">
        <v>1</v>
      </c>
      <c r="X2481" s="2" t="s">
        <v>640</v>
      </c>
      <c r="Z2481" s="2">
        <v>3037350</v>
      </c>
    </row>
    <row r="2482" spans="1:26" hidden="1" x14ac:dyDescent="0.25">
      <c r="A2482" s="2" t="s">
        <v>3628</v>
      </c>
      <c r="B2482" s="2" t="s">
        <v>1100</v>
      </c>
      <c r="C2482" s="2">
        <v>2</v>
      </c>
      <c r="D2482" s="2" t="s">
        <v>606</v>
      </c>
      <c r="E2482" s="2">
        <v>51</v>
      </c>
      <c r="G2482" s="2">
        <v>0</v>
      </c>
      <c r="H2482" s="2" t="s">
        <v>606</v>
      </c>
      <c r="N2482" s="2">
        <v>8751</v>
      </c>
      <c r="O2482" s="2" t="s">
        <v>606</v>
      </c>
      <c r="P2482" s="2" t="s">
        <v>607</v>
      </c>
      <c r="Q2482" s="2" t="s">
        <v>475</v>
      </c>
      <c r="R2482" s="2">
        <v>1E-3</v>
      </c>
      <c r="S2482" s="2" t="s">
        <v>476</v>
      </c>
      <c r="T2482" s="2">
        <v>1</v>
      </c>
      <c r="Z2482" s="2">
        <v>3034597</v>
      </c>
    </row>
    <row r="2483" spans="1:26" hidden="1" x14ac:dyDescent="0.25">
      <c r="A2483" s="2" t="s">
        <v>3629</v>
      </c>
      <c r="B2483" s="2" t="s">
        <v>1421</v>
      </c>
      <c r="C2483" s="2">
        <v>1</v>
      </c>
      <c r="D2483" s="2" t="s">
        <v>1421</v>
      </c>
      <c r="E2483" s="2">
        <v>1</v>
      </c>
      <c r="G2483" s="2">
        <v>0</v>
      </c>
      <c r="H2483" s="2" t="s">
        <v>1421</v>
      </c>
      <c r="N2483" s="2">
        <v>8909</v>
      </c>
      <c r="O2483" s="2" t="s">
        <v>999</v>
      </c>
      <c r="P2483" s="2" t="s">
        <v>1000</v>
      </c>
      <c r="Q2483" s="2" t="s">
        <v>475</v>
      </c>
      <c r="R2483" s="2">
        <v>1E-3</v>
      </c>
      <c r="S2483" s="2" t="s">
        <v>572</v>
      </c>
      <c r="T2483" s="2">
        <v>86400</v>
      </c>
      <c r="Z2483" s="2">
        <v>3036727</v>
      </c>
    </row>
    <row r="2484" spans="1:26" hidden="1" x14ac:dyDescent="0.25">
      <c r="A2484" s="2" t="s">
        <v>3630</v>
      </c>
      <c r="B2484" s="2" t="s">
        <v>606</v>
      </c>
      <c r="C2484" s="2">
        <v>15</v>
      </c>
      <c r="D2484" s="2" t="s">
        <v>606</v>
      </c>
      <c r="E2484" s="2">
        <v>50</v>
      </c>
      <c r="G2484" s="2">
        <v>0</v>
      </c>
      <c r="H2484" s="2" t="s">
        <v>606</v>
      </c>
      <c r="N2484" s="2">
        <v>8751</v>
      </c>
      <c r="O2484" s="2" t="s">
        <v>606</v>
      </c>
      <c r="P2484" s="2" t="s">
        <v>607</v>
      </c>
      <c r="Q2484" s="2" t="s">
        <v>475</v>
      </c>
      <c r="R2484" s="2">
        <v>1E-3</v>
      </c>
      <c r="S2484" s="2" t="s">
        <v>476</v>
      </c>
      <c r="T2484" s="2">
        <v>1</v>
      </c>
      <c r="Z2484" s="2">
        <v>3037043</v>
      </c>
    </row>
    <row r="2485" spans="1:26" hidden="1" x14ac:dyDescent="0.25">
      <c r="A2485" s="2" t="s">
        <v>3631</v>
      </c>
      <c r="B2485" s="2" t="s">
        <v>3632</v>
      </c>
      <c r="C2485" s="2">
        <v>2</v>
      </c>
      <c r="D2485" s="2" t="s">
        <v>3632</v>
      </c>
      <c r="E2485" s="2">
        <v>2</v>
      </c>
      <c r="G2485" s="2">
        <v>0</v>
      </c>
      <c r="H2485" s="2" t="s">
        <v>3632</v>
      </c>
      <c r="N2485" s="2">
        <v>8873</v>
      </c>
      <c r="O2485" s="2" t="s">
        <v>3633</v>
      </c>
      <c r="P2485" s="2" t="s">
        <v>3634</v>
      </c>
      <c r="Q2485" s="2" t="s">
        <v>601</v>
      </c>
      <c r="R2485" s="2">
        <v>1</v>
      </c>
      <c r="S2485" s="2" t="s">
        <v>476</v>
      </c>
      <c r="T2485" s="2">
        <v>1E-3</v>
      </c>
      <c r="W2485" s="2" t="s">
        <v>602</v>
      </c>
      <c r="Z2485" s="2">
        <v>3034868</v>
      </c>
    </row>
    <row r="2486" spans="1:26" hidden="1" x14ac:dyDescent="0.25">
      <c r="A2486" s="2" t="s">
        <v>3635</v>
      </c>
      <c r="B2486" s="2" t="s">
        <v>480</v>
      </c>
      <c r="C2486" s="2">
        <v>8</v>
      </c>
      <c r="D2486" s="2" t="s">
        <v>480</v>
      </c>
      <c r="E2486" s="2">
        <v>85</v>
      </c>
      <c r="G2486" s="2">
        <v>0</v>
      </c>
      <c r="H2486" s="2" t="s">
        <v>480</v>
      </c>
      <c r="N2486" s="2">
        <v>8554</v>
      </c>
      <c r="O2486" s="2" t="s">
        <v>480</v>
      </c>
      <c r="P2486" s="2" t="s">
        <v>481</v>
      </c>
      <c r="Q2486" s="2" t="s">
        <v>482</v>
      </c>
      <c r="R2486" s="2">
        <v>1</v>
      </c>
      <c r="Z2486" s="2">
        <v>3036722</v>
      </c>
    </row>
    <row r="2487" spans="1:26" hidden="1" x14ac:dyDescent="0.25">
      <c r="A2487" s="2" t="s">
        <v>3636</v>
      </c>
      <c r="C2487" s="2">
        <v>24</v>
      </c>
      <c r="G2487" s="2">
        <v>0</v>
      </c>
      <c r="Z2487" s="2">
        <v>3034865</v>
      </c>
    </row>
    <row r="2488" spans="1:26" hidden="1" x14ac:dyDescent="0.25">
      <c r="A2488" s="2" t="s">
        <v>3637</v>
      </c>
      <c r="B2488" s="2" t="s">
        <v>495</v>
      </c>
      <c r="C2488" s="2">
        <v>3</v>
      </c>
      <c r="D2488" s="2" t="s">
        <v>495</v>
      </c>
      <c r="E2488" s="2">
        <v>4</v>
      </c>
      <c r="G2488" s="2">
        <v>0</v>
      </c>
      <c r="H2488" s="2" t="s">
        <v>495</v>
      </c>
      <c r="N2488" s="2">
        <v>8842</v>
      </c>
      <c r="O2488" s="2" t="s">
        <v>495</v>
      </c>
      <c r="P2488" s="2" t="s">
        <v>496</v>
      </c>
      <c r="Q2488" s="2" t="s">
        <v>475</v>
      </c>
      <c r="R2488" s="2">
        <v>1.0000000000000001E-9</v>
      </c>
      <c r="S2488" s="2" t="s">
        <v>476</v>
      </c>
      <c r="T2488" s="2">
        <v>1E-3</v>
      </c>
      <c r="Z2488" s="2">
        <v>3010087</v>
      </c>
    </row>
    <row r="2489" spans="1:26" hidden="1" x14ac:dyDescent="0.25">
      <c r="A2489" s="2" t="s">
        <v>3638</v>
      </c>
      <c r="B2489" s="2" t="s">
        <v>480</v>
      </c>
      <c r="C2489" s="2">
        <v>79</v>
      </c>
      <c r="D2489" s="2" t="s">
        <v>480</v>
      </c>
      <c r="E2489" s="2">
        <v>709</v>
      </c>
      <c r="G2489" s="2">
        <v>0</v>
      </c>
      <c r="H2489" s="2" t="s">
        <v>480</v>
      </c>
      <c r="N2489" s="2">
        <v>8554</v>
      </c>
      <c r="O2489" s="2" t="s">
        <v>480</v>
      </c>
      <c r="P2489" s="2" t="s">
        <v>481</v>
      </c>
      <c r="Q2489" s="2" t="s">
        <v>482</v>
      </c>
      <c r="R2489" s="2">
        <v>1</v>
      </c>
      <c r="Z2489" s="2">
        <v>3034896</v>
      </c>
    </row>
    <row r="2490" spans="1:26" hidden="1" x14ac:dyDescent="0.25">
      <c r="A2490" s="2" t="s">
        <v>3639</v>
      </c>
      <c r="C2490" s="2">
        <v>27</v>
      </c>
      <c r="G2490" s="2">
        <v>0</v>
      </c>
      <c r="Z2490" s="2">
        <v>3034259</v>
      </c>
    </row>
    <row r="2491" spans="1:26" hidden="1" x14ac:dyDescent="0.25">
      <c r="A2491" s="2" t="s">
        <v>3640</v>
      </c>
      <c r="B2491" s="2" t="s">
        <v>495</v>
      </c>
      <c r="C2491" s="2">
        <v>5</v>
      </c>
      <c r="D2491" s="2" t="s">
        <v>495</v>
      </c>
      <c r="E2491" s="2">
        <v>14</v>
      </c>
      <c r="G2491" s="2">
        <v>0</v>
      </c>
      <c r="H2491" s="2" t="s">
        <v>495</v>
      </c>
      <c r="N2491" s="2">
        <v>8842</v>
      </c>
      <c r="O2491" s="2" t="s">
        <v>495</v>
      </c>
      <c r="P2491" s="2" t="s">
        <v>496</v>
      </c>
      <c r="Q2491" s="2" t="s">
        <v>475</v>
      </c>
      <c r="R2491" s="2">
        <v>1.0000000000000001E-9</v>
      </c>
      <c r="S2491" s="2" t="s">
        <v>476</v>
      </c>
      <c r="T2491" s="2">
        <v>1E-3</v>
      </c>
      <c r="Z2491" s="2">
        <v>3002793</v>
      </c>
    </row>
    <row r="2492" spans="1:26" hidden="1" x14ac:dyDescent="0.25">
      <c r="A2492" s="2" t="s">
        <v>3641</v>
      </c>
      <c r="B2492" s="2" t="s">
        <v>495</v>
      </c>
      <c r="C2492" s="2">
        <v>1941</v>
      </c>
      <c r="D2492" s="2" t="s">
        <v>495</v>
      </c>
      <c r="E2492" s="2">
        <v>1363</v>
      </c>
      <c r="G2492" s="2">
        <v>0</v>
      </c>
      <c r="H2492" s="2" t="s">
        <v>495</v>
      </c>
      <c r="N2492" s="2">
        <v>8842</v>
      </c>
      <c r="O2492" s="2" t="s">
        <v>495</v>
      </c>
      <c r="P2492" s="2" t="s">
        <v>496</v>
      </c>
      <c r="Q2492" s="2" t="s">
        <v>475</v>
      </c>
      <c r="R2492" s="2">
        <v>1.0000000000000001E-9</v>
      </c>
      <c r="S2492" s="2" t="s">
        <v>476</v>
      </c>
      <c r="T2492" s="2">
        <v>1E-3</v>
      </c>
      <c r="Z2492" s="2">
        <v>3000648</v>
      </c>
    </row>
    <row r="2493" spans="1:26" hidden="1" x14ac:dyDescent="0.25">
      <c r="A2493" s="2" t="s">
        <v>3642</v>
      </c>
      <c r="B2493" s="2" t="s">
        <v>495</v>
      </c>
      <c r="C2493" s="2">
        <v>7</v>
      </c>
      <c r="D2493" s="2" t="s">
        <v>495</v>
      </c>
      <c r="E2493" s="2">
        <v>18</v>
      </c>
      <c r="G2493" s="2">
        <v>0</v>
      </c>
      <c r="H2493" s="2" t="s">
        <v>495</v>
      </c>
      <c r="N2493" s="2">
        <v>8842</v>
      </c>
      <c r="O2493" s="2" t="s">
        <v>495</v>
      </c>
      <c r="P2493" s="2" t="s">
        <v>496</v>
      </c>
      <c r="Q2493" s="2" t="s">
        <v>475</v>
      </c>
      <c r="R2493" s="2">
        <v>1.0000000000000001E-9</v>
      </c>
      <c r="S2493" s="2" t="s">
        <v>476</v>
      </c>
      <c r="T2493" s="2">
        <v>1E-3</v>
      </c>
      <c r="Z2493" s="2">
        <v>3021043</v>
      </c>
    </row>
    <row r="2494" spans="1:26" hidden="1" x14ac:dyDescent="0.25">
      <c r="A2494" s="2" t="s">
        <v>3643</v>
      </c>
      <c r="B2494" s="2" t="s">
        <v>495</v>
      </c>
      <c r="C2494" s="2">
        <v>26</v>
      </c>
      <c r="D2494" s="2" t="s">
        <v>495</v>
      </c>
      <c r="E2494" s="2">
        <v>2583</v>
      </c>
      <c r="G2494" s="2">
        <v>0</v>
      </c>
      <c r="H2494" s="2" t="s">
        <v>495</v>
      </c>
      <c r="N2494" s="2">
        <v>8842</v>
      </c>
      <c r="O2494" s="2" t="s">
        <v>495</v>
      </c>
      <c r="P2494" s="2" t="s">
        <v>496</v>
      </c>
      <c r="Q2494" s="2" t="s">
        <v>475</v>
      </c>
      <c r="R2494" s="2">
        <v>1.0000000000000001E-9</v>
      </c>
      <c r="S2494" s="2" t="s">
        <v>476</v>
      </c>
      <c r="T2494" s="2">
        <v>1E-3</v>
      </c>
      <c r="Z2494" s="2">
        <v>3005167</v>
      </c>
    </row>
    <row r="2495" spans="1:26" hidden="1" x14ac:dyDescent="0.25">
      <c r="A2495" s="2" t="s">
        <v>3644</v>
      </c>
      <c r="C2495" s="2">
        <v>24</v>
      </c>
      <c r="G2495" s="2">
        <v>0</v>
      </c>
      <c r="Z2495" s="2">
        <v>3049944</v>
      </c>
    </row>
    <row r="2496" spans="1:26" hidden="1" x14ac:dyDescent="0.25">
      <c r="A2496" s="2" t="s">
        <v>3645</v>
      </c>
      <c r="C2496" s="2">
        <v>2</v>
      </c>
      <c r="G2496" s="2">
        <v>0</v>
      </c>
      <c r="Z2496" s="2">
        <v>3052811</v>
      </c>
    </row>
    <row r="2497" spans="1:30" hidden="1" x14ac:dyDescent="0.25">
      <c r="A2497" s="2" t="s">
        <v>3646</v>
      </c>
      <c r="B2497" s="2" t="s">
        <v>3647</v>
      </c>
      <c r="C2497" s="2">
        <v>1</v>
      </c>
      <c r="D2497" s="2" t="s">
        <v>3647</v>
      </c>
      <c r="E2497" s="2">
        <v>1</v>
      </c>
      <c r="G2497" s="2">
        <v>0</v>
      </c>
      <c r="H2497" s="2" t="s">
        <v>3647</v>
      </c>
      <c r="N2497" s="2">
        <v>8873</v>
      </c>
      <c r="O2497" s="2" t="s">
        <v>3633</v>
      </c>
      <c r="P2497" s="2" t="s">
        <v>3634</v>
      </c>
      <c r="Q2497" s="2" t="s">
        <v>601</v>
      </c>
      <c r="R2497" s="2">
        <v>1</v>
      </c>
      <c r="S2497" s="2" t="s">
        <v>476</v>
      </c>
      <c r="T2497" s="2">
        <v>1E-3</v>
      </c>
      <c r="W2497" s="2" t="s">
        <v>602</v>
      </c>
      <c r="Z2497" s="2">
        <v>3049314</v>
      </c>
    </row>
    <row r="2498" spans="1:30" hidden="1" x14ac:dyDescent="0.25">
      <c r="A2498" s="2" t="s">
        <v>3648</v>
      </c>
      <c r="B2498" s="2" t="s">
        <v>536</v>
      </c>
      <c r="C2498" s="2">
        <v>1488</v>
      </c>
      <c r="D2498" s="2" t="s">
        <v>1398</v>
      </c>
      <c r="E2498" s="2">
        <v>2452</v>
      </c>
      <c r="G2498" s="2">
        <v>0</v>
      </c>
      <c r="H2498" s="2" t="s">
        <v>1398</v>
      </c>
      <c r="N2498" s="2">
        <v>8859</v>
      </c>
      <c r="O2498" s="2" t="s">
        <v>591</v>
      </c>
      <c r="P2498" s="2" t="s">
        <v>592</v>
      </c>
      <c r="Q2498" s="2" t="s">
        <v>475</v>
      </c>
      <c r="R2498" s="2">
        <v>9.9999999999999995E-7</v>
      </c>
      <c r="S2498" s="2" t="s">
        <v>476</v>
      </c>
      <c r="T2498" s="2">
        <v>1E-3</v>
      </c>
      <c r="Z2498" s="2">
        <v>3051467</v>
      </c>
    </row>
    <row r="2499" spans="1:30" hidden="1" x14ac:dyDescent="0.25">
      <c r="A2499" s="2" t="s">
        <v>3649</v>
      </c>
      <c r="B2499" s="2" t="s">
        <v>536</v>
      </c>
      <c r="C2499" s="2">
        <v>1</v>
      </c>
      <c r="D2499" s="2" t="s">
        <v>536</v>
      </c>
      <c r="E2499" s="2">
        <v>7</v>
      </c>
      <c r="G2499" s="2">
        <v>0</v>
      </c>
      <c r="H2499" s="2" t="s">
        <v>536</v>
      </c>
      <c r="N2499" s="2">
        <v>8859</v>
      </c>
      <c r="O2499" s="2" t="s">
        <v>591</v>
      </c>
      <c r="P2499" s="2" t="s">
        <v>592</v>
      </c>
      <c r="Q2499" s="2" t="s">
        <v>475</v>
      </c>
      <c r="R2499" s="2">
        <v>9.9999999999999995E-7</v>
      </c>
      <c r="S2499" s="2" t="s">
        <v>476</v>
      </c>
      <c r="T2499" s="2">
        <v>1E-3</v>
      </c>
      <c r="Z2499" s="2">
        <v>3047367</v>
      </c>
    </row>
    <row r="2500" spans="1:30" hidden="1" x14ac:dyDescent="0.25">
      <c r="A2500" s="2" t="s">
        <v>3650</v>
      </c>
      <c r="B2500" s="2" t="s">
        <v>884</v>
      </c>
      <c r="C2500" s="2">
        <v>37</v>
      </c>
      <c r="D2500" s="2" t="s">
        <v>884</v>
      </c>
      <c r="E2500" s="2">
        <v>26</v>
      </c>
      <c r="G2500" s="2">
        <v>0</v>
      </c>
      <c r="H2500" s="2" t="s">
        <v>884</v>
      </c>
      <c r="N2500" s="2">
        <v>0</v>
      </c>
      <c r="O2500" s="2" t="s">
        <v>788</v>
      </c>
      <c r="P2500" s="2" t="s">
        <v>789</v>
      </c>
      <c r="R2500" s="2">
        <v>1</v>
      </c>
      <c r="Z2500" s="2">
        <v>3047813</v>
      </c>
    </row>
    <row r="2501" spans="1:30" hidden="1" x14ac:dyDescent="0.25">
      <c r="A2501" s="2" t="s">
        <v>3651</v>
      </c>
      <c r="B2501" s="2" t="s">
        <v>591</v>
      </c>
      <c r="C2501" s="2">
        <v>7</v>
      </c>
      <c r="D2501" s="2" t="s">
        <v>591</v>
      </c>
      <c r="E2501" s="2">
        <v>819</v>
      </c>
      <c r="G2501" s="2">
        <v>0</v>
      </c>
      <c r="H2501" s="2" t="s">
        <v>591</v>
      </c>
      <c r="N2501" s="2">
        <v>8859</v>
      </c>
      <c r="O2501" s="2" t="s">
        <v>591</v>
      </c>
      <c r="P2501" s="2" t="s">
        <v>592</v>
      </c>
      <c r="Q2501" s="2" t="s">
        <v>475</v>
      </c>
      <c r="R2501" s="2">
        <v>9.9999999999999995E-7</v>
      </c>
      <c r="S2501" s="2" t="s">
        <v>476</v>
      </c>
      <c r="T2501" s="2">
        <v>1E-3</v>
      </c>
      <c r="Z2501" s="2">
        <v>3050218</v>
      </c>
    </row>
    <row r="2502" spans="1:30" hidden="1" x14ac:dyDescent="0.25">
      <c r="A2502" s="2" t="s">
        <v>3652</v>
      </c>
      <c r="C2502" s="2">
        <v>2</v>
      </c>
      <c r="D2502" s="2" t="s">
        <v>495</v>
      </c>
      <c r="E2502" s="2">
        <v>980</v>
      </c>
      <c r="G2502" s="2">
        <v>0</v>
      </c>
      <c r="H2502" s="2" t="s">
        <v>495</v>
      </c>
      <c r="N2502" s="2">
        <v>8842</v>
      </c>
      <c r="O2502" s="2" t="s">
        <v>495</v>
      </c>
      <c r="P2502" s="2" t="s">
        <v>496</v>
      </c>
      <c r="Q2502" s="2" t="s">
        <v>475</v>
      </c>
      <c r="R2502" s="2">
        <v>1.0000000000000001E-9</v>
      </c>
      <c r="S2502" s="2" t="s">
        <v>476</v>
      </c>
      <c r="T2502" s="2">
        <v>1E-3</v>
      </c>
      <c r="Z2502" s="2">
        <v>3052141</v>
      </c>
    </row>
    <row r="2503" spans="1:30" hidden="1" x14ac:dyDescent="0.25">
      <c r="A2503" s="2" t="s">
        <v>3653</v>
      </c>
      <c r="C2503" s="2">
        <v>2</v>
      </c>
      <c r="G2503" s="2">
        <v>0</v>
      </c>
      <c r="Z2503" s="2">
        <v>3048086</v>
      </c>
    </row>
    <row r="2504" spans="1:30" hidden="1" x14ac:dyDescent="0.25">
      <c r="A2504" s="2" t="s">
        <v>3654</v>
      </c>
      <c r="C2504" s="2">
        <v>343</v>
      </c>
      <c r="G2504" s="2">
        <v>0</v>
      </c>
      <c r="Z2504" s="2">
        <v>3049576</v>
      </c>
    </row>
    <row r="2505" spans="1:30" hidden="1" x14ac:dyDescent="0.25">
      <c r="A2505" s="2" t="s">
        <v>3655</v>
      </c>
      <c r="C2505" s="2">
        <v>10</v>
      </c>
      <c r="G2505" s="2">
        <v>0</v>
      </c>
      <c r="Z2505" s="2">
        <v>3048627</v>
      </c>
    </row>
    <row r="2506" spans="1:30" hidden="1" x14ac:dyDescent="0.25">
      <c r="A2506" s="2" t="s">
        <v>3656</v>
      </c>
      <c r="B2506" s="2" t="s">
        <v>515</v>
      </c>
      <c r="C2506" s="2">
        <v>4</v>
      </c>
      <c r="D2506" s="2" t="s">
        <v>515</v>
      </c>
      <c r="E2506" s="2">
        <v>1632</v>
      </c>
      <c r="G2506" s="2">
        <v>0</v>
      </c>
      <c r="H2506" s="2" t="s">
        <v>515</v>
      </c>
      <c r="N2506" s="2">
        <v>8840</v>
      </c>
      <c r="O2506" s="2" t="s">
        <v>515</v>
      </c>
      <c r="P2506" s="2" t="s">
        <v>517</v>
      </c>
      <c r="Q2506" s="2" t="s">
        <v>475</v>
      </c>
      <c r="R2506" s="2">
        <v>1E-3</v>
      </c>
      <c r="S2506" s="2" t="s">
        <v>476</v>
      </c>
      <c r="T2506" s="2">
        <v>0.1</v>
      </c>
      <c r="Z2506" s="2">
        <v>3049668</v>
      </c>
    </row>
    <row r="2507" spans="1:30" hidden="1" x14ac:dyDescent="0.25">
      <c r="A2507" s="2" t="s">
        <v>3657</v>
      </c>
      <c r="C2507" s="2">
        <v>951</v>
      </c>
      <c r="G2507" s="2">
        <v>0</v>
      </c>
      <c r="Z2507" s="2">
        <v>3050252</v>
      </c>
    </row>
    <row r="2508" spans="1:30" hidden="1" x14ac:dyDescent="0.25">
      <c r="A2508" s="2" t="s">
        <v>3658</v>
      </c>
      <c r="B2508" s="2" t="s">
        <v>2591</v>
      </c>
      <c r="C2508" s="2">
        <v>7</v>
      </c>
      <c r="D2508" s="2" t="s">
        <v>2591</v>
      </c>
      <c r="E2508" s="2">
        <v>32</v>
      </c>
      <c r="G2508" s="2">
        <v>0</v>
      </c>
      <c r="H2508" s="2" t="s">
        <v>2591</v>
      </c>
      <c r="N2508" s="2">
        <v>8510</v>
      </c>
      <c r="O2508" s="2" t="s">
        <v>632</v>
      </c>
      <c r="P2508" s="2" t="s">
        <v>633</v>
      </c>
      <c r="Q2508" s="2" t="s">
        <v>489</v>
      </c>
      <c r="R2508" s="2">
        <v>1</v>
      </c>
      <c r="Z2508" s="2">
        <v>3050254</v>
      </c>
    </row>
    <row r="2509" spans="1:30" hidden="1" x14ac:dyDescent="0.25">
      <c r="A2509" s="2" t="s">
        <v>3659</v>
      </c>
      <c r="B2509" s="2" t="s">
        <v>3660</v>
      </c>
      <c r="C2509" s="2">
        <v>27</v>
      </c>
      <c r="D2509" s="2" t="s">
        <v>3660</v>
      </c>
      <c r="E2509" s="2">
        <v>1651</v>
      </c>
      <c r="G2509" s="2">
        <v>0</v>
      </c>
      <c r="H2509" s="2" t="s">
        <v>3660</v>
      </c>
      <c r="N2509" s="2">
        <v>8720</v>
      </c>
      <c r="O2509" s="2" t="s">
        <v>905</v>
      </c>
      <c r="P2509" s="2" t="s">
        <v>906</v>
      </c>
      <c r="Q2509" s="2" t="s">
        <v>475</v>
      </c>
      <c r="R2509" s="2">
        <v>9.9999999999999995E-7</v>
      </c>
      <c r="S2509" s="2" t="s">
        <v>475</v>
      </c>
      <c r="T2509" s="2">
        <v>1</v>
      </c>
      <c r="Z2509" s="2">
        <v>3048689</v>
      </c>
    </row>
    <row r="2510" spans="1:30" hidden="1" x14ac:dyDescent="0.25">
      <c r="A2510" s="2" t="s">
        <v>3661</v>
      </c>
      <c r="B2510" s="2" t="s">
        <v>667</v>
      </c>
      <c r="C2510" s="2">
        <v>10</v>
      </c>
      <c r="D2510" s="2" t="s">
        <v>667</v>
      </c>
      <c r="E2510" s="2">
        <v>3099</v>
      </c>
      <c r="G2510" s="2">
        <v>0</v>
      </c>
      <c r="H2510" s="2" t="s">
        <v>667</v>
      </c>
      <c r="N2510" s="2">
        <v>8786</v>
      </c>
      <c r="O2510" s="2" t="s">
        <v>668</v>
      </c>
      <c r="P2510" s="2" t="s">
        <v>669</v>
      </c>
      <c r="Q2510" s="2" t="s">
        <v>601</v>
      </c>
      <c r="R2510" s="2">
        <v>1</v>
      </c>
      <c r="T2510" s="2">
        <v>1</v>
      </c>
      <c r="Z2510" s="2">
        <v>3051205</v>
      </c>
    </row>
    <row r="2511" spans="1:30" hidden="1" x14ac:dyDescent="0.25">
      <c r="A2511" s="2" t="s">
        <v>3662</v>
      </c>
      <c r="B2511" s="2" t="s">
        <v>495</v>
      </c>
      <c r="C2511" s="2">
        <v>1</v>
      </c>
      <c r="D2511" s="2" t="s">
        <v>495</v>
      </c>
      <c r="E2511" s="2">
        <v>613</v>
      </c>
      <c r="G2511" s="2">
        <v>0</v>
      </c>
      <c r="H2511" s="2" t="s">
        <v>495</v>
      </c>
      <c r="N2511" s="2">
        <v>8842</v>
      </c>
      <c r="O2511" s="2" t="s">
        <v>495</v>
      </c>
      <c r="P2511" s="2" t="s">
        <v>496</v>
      </c>
      <c r="Q2511" s="2" t="s">
        <v>475</v>
      </c>
      <c r="R2511" s="2">
        <v>1.0000000000000001E-9</v>
      </c>
      <c r="S2511" s="2" t="s">
        <v>476</v>
      </c>
      <c r="T2511" s="2">
        <v>1E-3</v>
      </c>
      <c r="Z2511" s="2">
        <v>3047826</v>
      </c>
    </row>
    <row r="2512" spans="1:30" hidden="1" x14ac:dyDescent="0.25">
      <c r="A2512" s="2" t="s">
        <v>3663</v>
      </c>
      <c r="B2512" s="2" t="s">
        <v>515</v>
      </c>
      <c r="C2512" s="2">
        <v>13</v>
      </c>
      <c r="D2512" s="2" t="s">
        <v>623</v>
      </c>
      <c r="E2512" s="2">
        <v>62576</v>
      </c>
      <c r="F2512" s="2" t="s">
        <v>515</v>
      </c>
      <c r="G2512" s="2">
        <v>0</v>
      </c>
      <c r="H2512" s="2" t="s">
        <v>515</v>
      </c>
      <c r="I2512" s="2" t="s">
        <v>1981</v>
      </c>
      <c r="K2512" s="2">
        <v>113.12</v>
      </c>
      <c r="L2512" s="2">
        <v>0.1</v>
      </c>
      <c r="M2512" s="2">
        <v>20</v>
      </c>
      <c r="N2512" s="2">
        <v>8840</v>
      </c>
      <c r="O2512" s="2" t="s">
        <v>515</v>
      </c>
      <c r="P2512" s="2" t="s">
        <v>517</v>
      </c>
      <c r="Q2512" s="2" t="s">
        <v>475</v>
      </c>
      <c r="R2512" s="2">
        <v>1E-3</v>
      </c>
      <c r="S2512" s="2" t="s">
        <v>476</v>
      </c>
      <c r="T2512" s="2">
        <v>0.1</v>
      </c>
      <c r="Z2512" s="2">
        <v>3051825</v>
      </c>
      <c r="AA2512" s="2">
        <v>0</v>
      </c>
      <c r="AB2512" s="2">
        <v>0</v>
      </c>
      <c r="AC2512" s="2">
        <v>1</v>
      </c>
      <c r="AD2512" s="2" t="s">
        <v>1982</v>
      </c>
    </row>
    <row r="2513" spans="1:26" hidden="1" x14ac:dyDescent="0.25">
      <c r="A2513" s="2" t="s">
        <v>3664</v>
      </c>
      <c r="B2513" s="2" t="s">
        <v>558</v>
      </c>
      <c r="C2513" s="2">
        <v>16</v>
      </c>
      <c r="D2513" s="2" t="s">
        <v>558</v>
      </c>
      <c r="E2513" s="2">
        <v>255</v>
      </c>
      <c r="G2513" s="2">
        <v>0</v>
      </c>
      <c r="H2513" s="2" t="s">
        <v>558</v>
      </c>
      <c r="N2513" s="2">
        <v>8736</v>
      </c>
      <c r="O2513" s="2" t="s">
        <v>558</v>
      </c>
      <c r="P2513" s="2" t="s">
        <v>559</v>
      </c>
      <c r="Q2513" s="2" t="s">
        <v>523</v>
      </c>
      <c r="R2513" s="2">
        <v>1.0000000000000001E-9</v>
      </c>
      <c r="S2513" s="2" t="s">
        <v>476</v>
      </c>
      <c r="T2513" s="2">
        <v>1</v>
      </c>
      <c r="Z2513" s="2">
        <v>3052796</v>
      </c>
    </row>
    <row r="2514" spans="1:26" hidden="1" x14ac:dyDescent="0.25">
      <c r="A2514" s="2" t="s">
        <v>3665</v>
      </c>
      <c r="B2514" s="2" t="s">
        <v>606</v>
      </c>
      <c r="C2514" s="2">
        <v>5</v>
      </c>
      <c r="D2514" s="2" t="s">
        <v>606</v>
      </c>
      <c r="E2514" s="2">
        <v>3401</v>
      </c>
      <c r="G2514" s="2">
        <v>0</v>
      </c>
      <c r="H2514" s="2" t="s">
        <v>606</v>
      </c>
      <c r="N2514" s="2">
        <v>8751</v>
      </c>
      <c r="O2514" s="2" t="s">
        <v>606</v>
      </c>
      <c r="P2514" s="2" t="s">
        <v>607</v>
      </c>
      <c r="Q2514" s="2" t="s">
        <v>475</v>
      </c>
      <c r="R2514" s="2">
        <v>1E-3</v>
      </c>
      <c r="S2514" s="2" t="s">
        <v>476</v>
      </c>
      <c r="T2514" s="2">
        <v>1</v>
      </c>
      <c r="Z2514" s="2">
        <v>3051447</v>
      </c>
    </row>
    <row r="2515" spans="1:26" hidden="1" x14ac:dyDescent="0.25">
      <c r="A2515" s="2" t="s">
        <v>3666</v>
      </c>
      <c r="B2515" s="2" t="s">
        <v>1406</v>
      </c>
      <c r="C2515" s="2">
        <v>1</v>
      </c>
      <c r="D2515" s="2" t="s">
        <v>1406</v>
      </c>
      <c r="E2515" s="2">
        <v>7</v>
      </c>
      <c r="G2515" s="2">
        <v>0</v>
      </c>
      <c r="H2515" s="2" t="s">
        <v>1406</v>
      </c>
      <c r="N2515" s="2">
        <v>8555</v>
      </c>
      <c r="O2515" s="2" t="s">
        <v>1123</v>
      </c>
      <c r="P2515" s="2" t="s">
        <v>1124</v>
      </c>
      <c r="Q2515" s="2" t="s">
        <v>572</v>
      </c>
      <c r="R2515" s="2">
        <v>1</v>
      </c>
      <c r="Z2515" s="2">
        <v>3048341</v>
      </c>
    </row>
    <row r="2516" spans="1:26" hidden="1" x14ac:dyDescent="0.25">
      <c r="A2516" s="2" t="s">
        <v>3667</v>
      </c>
      <c r="B2516" s="2" t="s">
        <v>480</v>
      </c>
      <c r="C2516" s="2">
        <v>6</v>
      </c>
      <c r="D2516" s="2" t="s">
        <v>480</v>
      </c>
      <c r="E2516" s="2">
        <v>22616</v>
      </c>
      <c r="G2516" s="2">
        <v>0</v>
      </c>
      <c r="H2516" s="2" t="s">
        <v>480</v>
      </c>
      <c r="N2516" s="2">
        <v>8554</v>
      </c>
      <c r="O2516" s="2" t="s">
        <v>480</v>
      </c>
      <c r="P2516" s="2" t="s">
        <v>481</v>
      </c>
      <c r="Q2516" s="2" t="s">
        <v>482</v>
      </c>
      <c r="R2516" s="2">
        <v>1</v>
      </c>
      <c r="Z2516" s="2">
        <v>3050479</v>
      </c>
    </row>
    <row r="2517" spans="1:26" hidden="1" x14ac:dyDescent="0.25">
      <c r="A2517" s="2" t="s">
        <v>3668</v>
      </c>
      <c r="B2517" s="2" t="s">
        <v>495</v>
      </c>
      <c r="C2517" s="2">
        <v>35</v>
      </c>
      <c r="D2517" s="2" t="s">
        <v>495</v>
      </c>
      <c r="E2517" s="2">
        <v>3825</v>
      </c>
      <c r="G2517" s="2">
        <v>0</v>
      </c>
      <c r="H2517" s="2" t="s">
        <v>495</v>
      </c>
      <c r="N2517" s="2">
        <v>8842</v>
      </c>
      <c r="O2517" s="2" t="s">
        <v>495</v>
      </c>
      <c r="P2517" s="2" t="s">
        <v>496</v>
      </c>
      <c r="Q2517" s="2" t="s">
        <v>475</v>
      </c>
      <c r="R2517" s="2">
        <v>1.0000000000000001E-9</v>
      </c>
      <c r="S2517" s="2" t="s">
        <v>476</v>
      </c>
      <c r="T2517" s="2">
        <v>1E-3</v>
      </c>
      <c r="Z2517" s="2">
        <v>3009178</v>
      </c>
    </row>
    <row r="2518" spans="1:26" hidden="1" x14ac:dyDescent="0.25">
      <c r="A2518" s="2" t="s">
        <v>3669</v>
      </c>
      <c r="C2518" s="2">
        <v>14</v>
      </c>
      <c r="G2518" s="2">
        <v>0</v>
      </c>
      <c r="Z2518" s="2">
        <v>3048642</v>
      </c>
    </row>
    <row r="2519" spans="1:26" hidden="1" x14ac:dyDescent="0.25">
      <c r="A2519" s="2" t="s">
        <v>3670</v>
      </c>
      <c r="C2519" s="2">
        <v>2</v>
      </c>
      <c r="G2519" s="2">
        <v>0</v>
      </c>
      <c r="Z2519" s="2">
        <v>3049254</v>
      </c>
    </row>
    <row r="2520" spans="1:26" hidden="1" x14ac:dyDescent="0.25">
      <c r="A2520" s="2" t="s">
        <v>3671</v>
      </c>
      <c r="B2520" s="2" t="s">
        <v>495</v>
      </c>
      <c r="C2520" s="2">
        <v>6</v>
      </c>
      <c r="D2520" s="2" t="s">
        <v>495</v>
      </c>
      <c r="E2520" s="2">
        <v>2162</v>
      </c>
      <c r="G2520" s="2">
        <v>0</v>
      </c>
      <c r="H2520" s="2" t="s">
        <v>495</v>
      </c>
      <c r="N2520" s="2">
        <v>8842</v>
      </c>
      <c r="O2520" s="2" t="s">
        <v>495</v>
      </c>
      <c r="P2520" s="2" t="s">
        <v>496</v>
      </c>
      <c r="Q2520" s="2" t="s">
        <v>475</v>
      </c>
      <c r="R2520" s="2">
        <v>1.0000000000000001E-9</v>
      </c>
      <c r="S2520" s="2" t="s">
        <v>476</v>
      </c>
      <c r="T2520" s="2">
        <v>1E-3</v>
      </c>
      <c r="Z2520" s="2">
        <v>3014404</v>
      </c>
    </row>
    <row r="2521" spans="1:26" hidden="1" x14ac:dyDescent="0.25">
      <c r="A2521" s="2" t="s">
        <v>3672</v>
      </c>
      <c r="B2521" s="2" t="s">
        <v>495</v>
      </c>
      <c r="C2521" s="2">
        <v>37</v>
      </c>
      <c r="D2521" s="2" t="s">
        <v>536</v>
      </c>
      <c r="E2521" s="2">
        <v>1</v>
      </c>
      <c r="G2521" s="2">
        <v>0</v>
      </c>
      <c r="H2521" s="2" t="s">
        <v>495</v>
      </c>
      <c r="N2521" s="2">
        <v>8842</v>
      </c>
      <c r="O2521" s="2" t="s">
        <v>495</v>
      </c>
      <c r="P2521" s="2" t="s">
        <v>496</v>
      </c>
      <c r="Q2521" s="2" t="s">
        <v>475</v>
      </c>
      <c r="R2521" s="2">
        <v>1.0000000000000001E-9</v>
      </c>
      <c r="S2521" s="2" t="s">
        <v>476</v>
      </c>
      <c r="T2521" s="2">
        <v>1E-3</v>
      </c>
      <c r="Z2521" s="2">
        <v>3052807</v>
      </c>
    </row>
    <row r="2522" spans="1:26" hidden="1" x14ac:dyDescent="0.25">
      <c r="A2522" s="2" t="s">
        <v>3673</v>
      </c>
      <c r="C2522" s="2">
        <v>6</v>
      </c>
      <c r="G2522" s="2">
        <v>0</v>
      </c>
      <c r="Z2522" s="2">
        <v>3008579</v>
      </c>
    </row>
    <row r="2523" spans="1:26" hidden="1" x14ac:dyDescent="0.25">
      <c r="A2523" s="2" t="s">
        <v>3674</v>
      </c>
      <c r="B2523" s="2" t="s">
        <v>495</v>
      </c>
      <c r="C2523" s="2">
        <v>2</v>
      </c>
      <c r="D2523" s="2" t="s">
        <v>495</v>
      </c>
      <c r="E2523" s="2">
        <v>7</v>
      </c>
      <c r="G2523" s="2">
        <v>0</v>
      </c>
      <c r="H2523" s="2" t="s">
        <v>495</v>
      </c>
      <c r="N2523" s="2">
        <v>8842</v>
      </c>
      <c r="O2523" s="2" t="s">
        <v>495</v>
      </c>
      <c r="P2523" s="2" t="s">
        <v>496</v>
      </c>
      <c r="Q2523" s="2" t="s">
        <v>475</v>
      </c>
      <c r="R2523" s="2">
        <v>1.0000000000000001E-9</v>
      </c>
      <c r="S2523" s="2" t="s">
        <v>476</v>
      </c>
      <c r="T2523" s="2">
        <v>1E-3</v>
      </c>
      <c r="Z2523" s="2">
        <v>3027428</v>
      </c>
    </row>
    <row r="2524" spans="1:26" hidden="1" x14ac:dyDescent="0.25">
      <c r="A2524" s="2" t="s">
        <v>3675</v>
      </c>
      <c r="B2524" s="2" t="s">
        <v>495</v>
      </c>
      <c r="C2524" s="2">
        <v>2</v>
      </c>
      <c r="D2524" s="2" t="s">
        <v>495</v>
      </c>
      <c r="E2524" s="2">
        <v>8</v>
      </c>
      <c r="G2524" s="2">
        <v>0</v>
      </c>
      <c r="H2524" s="2" t="s">
        <v>495</v>
      </c>
      <c r="N2524" s="2">
        <v>8842</v>
      </c>
      <c r="O2524" s="2" t="s">
        <v>495</v>
      </c>
      <c r="P2524" s="2" t="s">
        <v>496</v>
      </c>
      <c r="Q2524" s="2" t="s">
        <v>475</v>
      </c>
      <c r="R2524" s="2">
        <v>1.0000000000000001E-9</v>
      </c>
      <c r="S2524" s="2" t="s">
        <v>476</v>
      </c>
      <c r="T2524" s="2">
        <v>1E-3</v>
      </c>
      <c r="Z2524" s="2">
        <v>3023917</v>
      </c>
    </row>
    <row r="2525" spans="1:26" hidden="1" x14ac:dyDescent="0.25">
      <c r="A2525" s="2" t="s">
        <v>3676</v>
      </c>
      <c r="C2525" s="2">
        <v>19</v>
      </c>
      <c r="G2525" s="2">
        <v>0</v>
      </c>
      <c r="Z2525" s="2">
        <v>3004709</v>
      </c>
    </row>
    <row r="2526" spans="1:26" hidden="1" x14ac:dyDescent="0.25">
      <c r="A2526" s="2" t="s">
        <v>3677</v>
      </c>
      <c r="B2526" s="2" t="s">
        <v>532</v>
      </c>
      <c r="C2526" s="2">
        <v>5</v>
      </c>
      <c r="D2526" s="2" t="s">
        <v>532</v>
      </c>
      <c r="E2526" s="2">
        <v>10</v>
      </c>
      <c r="G2526" s="2">
        <v>0</v>
      </c>
      <c r="H2526" s="2" t="s">
        <v>532</v>
      </c>
      <c r="N2526" s="2">
        <v>8748</v>
      </c>
      <c r="O2526" s="2" t="s">
        <v>533</v>
      </c>
      <c r="P2526" s="2" t="s">
        <v>534</v>
      </c>
      <c r="Q2526" s="2" t="s">
        <v>475</v>
      </c>
      <c r="R2526" s="2">
        <v>9.9999999999999995E-7</v>
      </c>
      <c r="S2526" s="2" t="s">
        <v>476</v>
      </c>
      <c r="T2526" s="2">
        <v>1</v>
      </c>
      <c r="Z2526" s="2">
        <v>3007857</v>
      </c>
    </row>
    <row r="2527" spans="1:26" hidden="1" x14ac:dyDescent="0.25">
      <c r="A2527" s="2" t="s">
        <v>3678</v>
      </c>
      <c r="B2527" s="2" t="s">
        <v>495</v>
      </c>
      <c r="C2527" s="2">
        <v>1</v>
      </c>
      <c r="D2527" s="2" t="s">
        <v>495</v>
      </c>
      <c r="E2527" s="2">
        <v>4</v>
      </c>
      <c r="G2527" s="2">
        <v>0</v>
      </c>
      <c r="H2527" s="2" t="s">
        <v>495</v>
      </c>
      <c r="N2527" s="2">
        <v>8842</v>
      </c>
      <c r="O2527" s="2" t="s">
        <v>495</v>
      </c>
      <c r="P2527" s="2" t="s">
        <v>496</v>
      </c>
      <c r="Q2527" s="2" t="s">
        <v>475</v>
      </c>
      <c r="R2527" s="2">
        <v>1.0000000000000001E-9</v>
      </c>
      <c r="S2527" s="2" t="s">
        <v>476</v>
      </c>
      <c r="T2527" s="2">
        <v>1E-3</v>
      </c>
      <c r="Z2527" s="2">
        <v>3024828</v>
      </c>
    </row>
    <row r="2528" spans="1:26" hidden="1" x14ac:dyDescent="0.25">
      <c r="A2528" s="2" t="s">
        <v>3679</v>
      </c>
      <c r="C2528" s="2">
        <v>31</v>
      </c>
      <c r="G2528" s="2">
        <v>0</v>
      </c>
      <c r="Z2528" s="2">
        <v>3012479</v>
      </c>
    </row>
    <row r="2529" spans="1:26" hidden="1" x14ac:dyDescent="0.25">
      <c r="A2529" s="2" t="s">
        <v>3680</v>
      </c>
      <c r="B2529" s="2" t="s">
        <v>1051</v>
      </c>
      <c r="C2529" s="2">
        <v>10</v>
      </c>
      <c r="D2529" s="2" t="s">
        <v>1051</v>
      </c>
      <c r="E2529" s="2">
        <v>7</v>
      </c>
      <c r="G2529" s="2">
        <v>0</v>
      </c>
      <c r="H2529" s="2" t="s">
        <v>1051</v>
      </c>
      <c r="N2529" s="2">
        <v>0</v>
      </c>
      <c r="O2529" s="2" t="s">
        <v>788</v>
      </c>
      <c r="P2529" s="2" t="s">
        <v>789</v>
      </c>
      <c r="R2529" s="2">
        <v>1</v>
      </c>
      <c r="Z2529" s="2">
        <v>3027008</v>
      </c>
    </row>
    <row r="2530" spans="1:26" hidden="1" x14ac:dyDescent="0.25">
      <c r="A2530" s="2" t="s">
        <v>3681</v>
      </c>
      <c r="B2530" s="2" t="s">
        <v>536</v>
      </c>
      <c r="C2530" s="2">
        <v>66</v>
      </c>
      <c r="D2530" s="2" t="s">
        <v>536</v>
      </c>
      <c r="E2530" s="2">
        <v>103</v>
      </c>
      <c r="G2530" s="2">
        <v>0</v>
      </c>
      <c r="H2530" s="2" t="s">
        <v>536</v>
      </c>
      <c r="N2530" s="2">
        <v>8859</v>
      </c>
      <c r="O2530" s="2" t="s">
        <v>591</v>
      </c>
      <c r="P2530" s="2" t="s">
        <v>592</v>
      </c>
      <c r="Q2530" s="2" t="s">
        <v>475</v>
      </c>
      <c r="R2530" s="2">
        <v>9.9999999999999995E-7</v>
      </c>
      <c r="S2530" s="2" t="s">
        <v>476</v>
      </c>
      <c r="T2530" s="2">
        <v>1E-3</v>
      </c>
      <c r="Z2530" s="2">
        <v>3026012</v>
      </c>
    </row>
    <row r="2531" spans="1:26" hidden="1" x14ac:dyDescent="0.25">
      <c r="A2531" s="2" t="s">
        <v>3682</v>
      </c>
      <c r="C2531" s="2">
        <v>6</v>
      </c>
      <c r="G2531" s="2">
        <v>0</v>
      </c>
      <c r="Z2531" s="2">
        <v>3013580</v>
      </c>
    </row>
    <row r="2532" spans="1:26" hidden="1" x14ac:dyDescent="0.25">
      <c r="A2532" s="2" t="s">
        <v>3683</v>
      </c>
      <c r="B2532" s="2" t="s">
        <v>495</v>
      </c>
      <c r="C2532" s="2">
        <v>1429</v>
      </c>
      <c r="D2532" s="2" t="s">
        <v>495</v>
      </c>
      <c r="E2532" s="2">
        <v>2151</v>
      </c>
      <c r="G2532" s="2">
        <v>0</v>
      </c>
      <c r="H2532" s="2" t="s">
        <v>495</v>
      </c>
      <c r="N2532" s="2">
        <v>8842</v>
      </c>
      <c r="O2532" s="2" t="s">
        <v>495</v>
      </c>
      <c r="P2532" s="2" t="s">
        <v>496</v>
      </c>
      <c r="Q2532" s="2" t="s">
        <v>475</v>
      </c>
      <c r="R2532" s="2">
        <v>1.0000000000000001E-9</v>
      </c>
      <c r="S2532" s="2" t="s">
        <v>476</v>
      </c>
      <c r="T2532" s="2">
        <v>1E-3</v>
      </c>
      <c r="Z2532" s="2">
        <v>3011302</v>
      </c>
    </row>
    <row r="2533" spans="1:26" hidden="1" x14ac:dyDescent="0.25">
      <c r="A2533" s="2" t="s">
        <v>3684</v>
      </c>
      <c r="B2533" s="2" t="s">
        <v>495</v>
      </c>
      <c r="C2533" s="2">
        <v>4</v>
      </c>
      <c r="D2533" s="2" t="s">
        <v>495</v>
      </c>
      <c r="E2533" s="2">
        <v>9</v>
      </c>
      <c r="G2533" s="2">
        <v>0</v>
      </c>
      <c r="H2533" s="2" t="s">
        <v>495</v>
      </c>
      <c r="N2533" s="2">
        <v>8842</v>
      </c>
      <c r="O2533" s="2" t="s">
        <v>495</v>
      </c>
      <c r="P2533" s="2" t="s">
        <v>496</v>
      </c>
      <c r="Q2533" s="2" t="s">
        <v>475</v>
      </c>
      <c r="R2533" s="2">
        <v>1.0000000000000001E-9</v>
      </c>
      <c r="S2533" s="2" t="s">
        <v>476</v>
      </c>
      <c r="T2533" s="2">
        <v>1E-3</v>
      </c>
      <c r="Z2533" s="2">
        <v>3040349</v>
      </c>
    </row>
    <row r="2534" spans="1:26" hidden="1" x14ac:dyDescent="0.25">
      <c r="A2534" s="2" t="s">
        <v>3685</v>
      </c>
      <c r="C2534" s="2">
        <v>44894</v>
      </c>
      <c r="G2534" s="2">
        <v>0</v>
      </c>
      <c r="Z2534" s="2">
        <v>3039293</v>
      </c>
    </row>
    <row r="2535" spans="1:26" hidden="1" x14ac:dyDescent="0.25">
      <c r="A2535" s="2" t="s">
        <v>3686</v>
      </c>
      <c r="C2535" s="2">
        <v>9925</v>
      </c>
      <c r="G2535" s="2">
        <v>0</v>
      </c>
      <c r="Z2535" s="2">
        <v>3041899</v>
      </c>
    </row>
    <row r="2536" spans="1:26" hidden="1" x14ac:dyDescent="0.25">
      <c r="A2536" s="2" t="s">
        <v>3687</v>
      </c>
      <c r="C2536" s="2">
        <v>397</v>
      </c>
      <c r="G2536" s="2">
        <v>0</v>
      </c>
      <c r="Z2536" s="2">
        <v>3042194</v>
      </c>
    </row>
    <row r="2537" spans="1:26" hidden="1" x14ac:dyDescent="0.25">
      <c r="A2537" s="2" t="s">
        <v>3688</v>
      </c>
      <c r="B2537" s="2" t="s">
        <v>495</v>
      </c>
      <c r="C2537" s="2">
        <v>6</v>
      </c>
      <c r="D2537" s="2" t="s">
        <v>495</v>
      </c>
      <c r="E2537" s="2">
        <v>19</v>
      </c>
      <c r="G2537" s="2">
        <v>0</v>
      </c>
      <c r="H2537" s="2" t="s">
        <v>495</v>
      </c>
      <c r="N2537" s="2">
        <v>8842</v>
      </c>
      <c r="O2537" s="2" t="s">
        <v>495</v>
      </c>
      <c r="P2537" s="2" t="s">
        <v>496</v>
      </c>
      <c r="Q2537" s="2" t="s">
        <v>475</v>
      </c>
      <c r="R2537" s="2">
        <v>1.0000000000000001E-9</v>
      </c>
      <c r="S2537" s="2" t="s">
        <v>476</v>
      </c>
      <c r="T2537" s="2">
        <v>1E-3</v>
      </c>
      <c r="Z2537" s="2">
        <v>3010166</v>
      </c>
    </row>
    <row r="2538" spans="1:26" hidden="1" x14ac:dyDescent="0.25">
      <c r="A2538" s="2" t="s">
        <v>3689</v>
      </c>
      <c r="B2538" s="2" t="s">
        <v>3690</v>
      </c>
      <c r="C2538" s="2">
        <v>1</v>
      </c>
      <c r="G2538" s="2">
        <v>0</v>
      </c>
      <c r="H2538" s="2" t="s">
        <v>3690</v>
      </c>
      <c r="N2538" s="2">
        <v>8630</v>
      </c>
      <c r="O2538" s="2" t="s">
        <v>3691</v>
      </c>
      <c r="P2538" s="2" t="s">
        <v>3692</v>
      </c>
      <c r="Q2538" s="2" t="s">
        <v>489</v>
      </c>
      <c r="R2538" s="2">
        <v>1</v>
      </c>
      <c r="S2538" s="2" t="s">
        <v>572</v>
      </c>
      <c r="T2538" s="2">
        <v>3600</v>
      </c>
      <c r="Z2538" s="2">
        <v>3040652</v>
      </c>
    </row>
    <row r="2539" spans="1:26" hidden="1" x14ac:dyDescent="0.25">
      <c r="A2539" s="2" t="s">
        <v>3693</v>
      </c>
      <c r="B2539" s="2" t="s">
        <v>979</v>
      </c>
      <c r="C2539" s="2">
        <v>1</v>
      </c>
      <c r="D2539" s="2" t="s">
        <v>979</v>
      </c>
      <c r="E2539" s="2">
        <v>8</v>
      </c>
      <c r="G2539" s="2">
        <v>0</v>
      </c>
      <c r="Z2539" s="2">
        <v>3040571</v>
      </c>
    </row>
    <row r="2540" spans="1:26" hidden="1" x14ac:dyDescent="0.25">
      <c r="A2540" s="2" t="s">
        <v>3694</v>
      </c>
      <c r="B2540" s="2" t="s">
        <v>2081</v>
      </c>
      <c r="C2540" s="2">
        <v>8</v>
      </c>
      <c r="D2540" s="2" t="s">
        <v>945</v>
      </c>
      <c r="E2540" s="2">
        <v>6</v>
      </c>
      <c r="G2540" s="2">
        <v>0</v>
      </c>
      <c r="H2540" s="2" t="s">
        <v>2081</v>
      </c>
      <c r="N2540" s="2">
        <v>8843</v>
      </c>
      <c r="O2540" s="2" t="s">
        <v>2081</v>
      </c>
      <c r="P2540" s="2" t="s">
        <v>2082</v>
      </c>
      <c r="Q2540" s="2" t="s">
        <v>523</v>
      </c>
      <c r="R2540" s="2">
        <v>1.0000000000000001E-9</v>
      </c>
      <c r="S2540" s="2" t="s">
        <v>476</v>
      </c>
      <c r="T2540" s="2">
        <v>1E-3</v>
      </c>
      <c r="Z2540" s="2">
        <v>3041597</v>
      </c>
    </row>
    <row r="2541" spans="1:26" hidden="1" x14ac:dyDescent="0.25">
      <c r="A2541" s="2" t="s">
        <v>3695</v>
      </c>
      <c r="B2541" s="2" t="s">
        <v>2081</v>
      </c>
      <c r="C2541" s="2">
        <v>8</v>
      </c>
      <c r="D2541" s="2" t="s">
        <v>2081</v>
      </c>
      <c r="E2541" s="2">
        <v>14</v>
      </c>
      <c r="G2541" s="2">
        <v>0</v>
      </c>
      <c r="H2541" s="2" t="s">
        <v>2081</v>
      </c>
      <c r="N2541" s="2">
        <v>8843</v>
      </c>
      <c r="O2541" s="2" t="s">
        <v>2081</v>
      </c>
      <c r="P2541" s="2" t="s">
        <v>2082</v>
      </c>
      <c r="Q2541" s="2" t="s">
        <v>523</v>
      </c>
      <c r="R2541" s="2">
        <v>1.0000000000000001E-9</v>
      </c>
      <c r="S2541" s="2" t="s">
        <v>476</v>
      </c>
      <c r="T2541" s="2">
        <v>1E-3</v>
      </c>
      <c r="Z2541" s="2">
        <v>3041194</v>
      </c>
    </row>
    <row r="2542" spans="1:26" hidden="1" x14ac:dyDescent="0.25">
      <c r="A2542" s="2" t="s">
        <v>3696</v>
      </c>
      <c r="B2542" s="2" t="s">
        <v>2081</v>
      </c>
      <c r="C2542" s="2">
        <v>8</v>
      </c>
      <c r="D2542" s="2" t="s">
        <v>2081</v>
      </c>
      <c r="E2542" s="2">
        <v>14</v>
      </c>
      <c r="G2542" s="2">
        <v>0</v>
      </c>
      <c r="H2542" s="2" t="s">
        <v>2081</v>
      </c>
      <c r="N2542" s="2">
        <v>8843</v>
      </c>
      <c r="O2542" s="2" t="s">
        <v>2081</v>
      </c>
      <c r="P2542" s="2" t="s">
        <v>2082</v>
      </c>
      <c r="Q2542" s="2" t="s">
        <v>523</v>
      </c>
      <c r="R2542" s="2">
        <v>1.0000000000000001E-9</v>
      </c>
      <c r="S2542" s="2" t="s">
        <v>476</v>
      </c>
      <c r="T2542" s="2">
        <v>1E-3</v>
      </c>
      <c r="Z2542" s="2">
        <v>3040650</v>
      </c>
    </row>
    <row r="2543" spans="1:26" hidden="1" x14ac:dyDescent="0.25">
      <c r="A2543" s="2" t="s">
        <v>3697</v>
      </c>
      <c r="B2543" s="2" t="s">
        <v>2081</v>
      </c>
      <c r="C2543" s="2">
        <v>8</v>
      </c>
      <c r="D2543" s="2" t="s">
        <v>945</v>
      </c>
      <c r="E2543" s="2">
        <v>6</v>
      </c>
      <c r="G2543" s="2">
        <v>0</v>
      </c>
      <c r="H2543" s="2" t="s">
        <v>2081</v>
      </c>
      <c r="N2543" s="2">
        <v>8843</v>
      </c>
      <c r="O2543" s="2" t="s">
        <v>2081</v>
      </c>
      <c r="P2543" s="2" t="s">
        <v>2082</v>
      </c>
      <c r="Q2543" s="2" t="s">
        <v>523</v>
      </c>
      <c r="R2543" s="2">
        <v>1.0000000000000001E-9</v>
      </c>
      <c r="S2543" s="2" t="s">
        <v>476</v>
      </c>
      <c r="T2543" s="2">
        <v>1E-3</v>
      </c>
      <c r="Z2543" s="2">
        <v>3041457</v>
      </c>
    </row>
    <row r="2544" spans="1:26" hidden="1" x14ac:dyDescent="0.25">
      <c r="A2544" s="2" t="s">
        <v>3698</v>
      </c>
      <c r="B2544" s="2" t="s">
        <v>2081</v>
      </c>
      <c r="C2544" s="2">
        <v>8</v>
      </c>
      <c r="D2544" s="2" t="s">
        <v>2081</v>
      </c>
      <c r="E2544" s="2">
        <v>14</v>
      </c>
      <c r="G2544" s="2">
        <v>0</v>
      </c>
      <c r="H2544" s="2" t="s">
        <v>2081</v>
      </c>
      <c r="N2544" s="2">
        <v>8843</v>
      </c>
      <c r="O2544" s="2" t="s">
        <v>2081</v>
      </c>
      <c r="P2544" s="2" t="s">
        <v>2082</v>
      </c>
      <c r="Q2544" s="2" t="s">
        <v>523</v>
      </c>
      <c r="R2544" s="2">
        <v>1.0000000000000001E-9</v>
      </c>
      <c r="S2544" s="2" t="s">
        <v>476</v>
      </c>
      <c r="T2544" s="2">
        <v>1E-3</v>
      </c>
      <c r="Z2544" s="2">
        <v>3041014</v>
      </c>
    </row>
    <row r="2545" spans="1:26" hidden="1" x14ac:dyDescent="0.25">
      <c r="A2545" s="2" t="s">
        <v>3699</v>
      </c>
      <c r="C2545" s="2">
        <v>30</v>
      </c>
      <c r="G2545" s="2">
        <v>0</v>
      </c>
      <c r="Z2545" s="2">
        <v>3040373</v>
      </c>
    </row>
    <row r="2546" spans="1:26" hidden="1" x14ac:dyDescent="0.25">
      <c r="A2546" s="2" t="s">
        <v>3700</v>
      </c>
      <c r="B2546" s="2" t="s">
        <v>973</v>
      </c>
      <c r="C2546" s="2">
        <v>10</v>
      </c>
      <c r="D2546" s="2" t="s">
        <v>973</v>
      </c>
      <c r="E2546" s="2">
        <v>20</v>
      </c>
      <c r="G2546" s="2">
        <v>0</v>
      </c>
      <c r="H2546" s="2" t="s">
        <v>973</v>
      </c>
      <c r="N2546" s="2">
        <v>8525</v>
      </c>
      <c r="O2546" s="2" t="s">
        <v>974</v>
      </c>
      <c r="P2546" s="2" t="s">
        <v>975</v>
      </c>
      <c r="R2546" s="2">
        <v>1</v>
      </c>
      <c r="W2546" s="2" t="s">
        <v>975</v>
      </c>
      <c r="Z2546" s="2">
        <v>3042599</v>
      </c>
    </row>
    <row r="2547" spans="1:26" hidden="1" x14ac:dyDescent="0.25">
      <c r="A2547" s="2" t="s">
        <v>3701</v>
      </c>
      <c r="C2547" s="2">
        <v>4378</v>
      </c>
      <c r="G2547" s="2">
        <v>0</v>
      </c>
      <c r="Z2547" s="2">
        <v>3040950</v>
      </c>
    </row>
    <row r="2548" spans="1:26" hidden="1" x14ac:dyDescent="0.25">
      <c r="A2548" s="2" t="s">
        <v>3702</v>
      </c>
      <c r="C2548" s="2">
        <v>1</v>
      </c>
      <c r="G2548" s="2">
        <v>0</v>
      </c>
      <c r="Z2548" s="2">
        <v>3038553</v>
      </c>
    </row>
    <row r="2549" spans="1:26" hidden="1" x14ac:dyDescent="0.25">
      <c r="A2549" s="2" t="s">
        <v>3703</v>
      </c>
      <c r="B2549" s="2" t="s">
        <v>591</v>
      </c>
      <c r="C2549" s="2">
        <v>2</v>
      </c>
      <c r="D2549" s="2" t="s">
        <v>591</v>
      </c>
      <c r="E2549" s="2">
        <v>30</v>
      </c>
      <c r="G2549" s="2">
        <v>0</v>
      </c>
      <c r="H2549" s="2" t="s">
        <v>591</v>
      </c>
      <c r="N2549" s="2">
        <v>8859</v>
      </c>
      <c r="O2549" s="2" t="s">
        <v>591</v>
      </c>
      <c r="P2549" s="2" t="s">
        <v>592</v>
      </c>
      <c r="Q2549" s="2" t="s">
        <v>475</v>
      </c>
      <c r="R2549" s="2">
        <v>9.9999999999999995E-7</v>
      </c>
      <c r="S2549" s="2" t="s">
        <v>476</v>
      </c>
      <c r="T2549" s="2">
        <v>1E-3</v>
      </c>
      <c r="Z2549" s="2">
        <v>3020545</v>
      </c>
    </row>
    <row r="2550" spans="1:26" hidden="1" x14ac:dyDescent="0.25">
      <c r="A2550" s="2" t="s">
        <v>3704</v>
      </c>
      <c r="B2550" s="2" t="s">
        <v>495</v>
      </c>
      <c r="C2550" s="2">
        <v>19</v>
      </c>
      <c r="D2550" s="2" t="s">
        <v>495</v>
      </c>
      <c r="E2550" s="2">
        <v>201</v>
      </c>
      <c r="G2550" s="2">
        <v>0</v>
      </c>
      <c r="H2550" s="2" t="s">
        <v>495</v>
      </c>
      <c r="N2550" s="2">
        <v>8842</v>
      </c>
      <c r="O2550" s="2" t="s">
        <v>495</v>
      </c>
      <c r="P2550" s="2" t="s">
        <v>496</v>
      </c>
      <c r="Q2550" s="2" t="s">
        <v>475</v>
      </c>
      <c r="R2550" s="2">
        <v>1.0000000000000001E-9</v>
      </c>
      <c r="S2550" s="2" t="s">
        <v>476</v>
      </c>
      <c r="T2550" s="2">
        <v>1E-3</v>
      </c>
      <c r="Z2550" s="2">
        <v>3014410</v>
      </c>
    </row>
    <row r="2551" spans="1:26" hidden="1" x14ac:dyDescent="0.25">
      <c r="A2551" s="2" t="s">
        <v>3705</v>
      </c>
      <c r="C2551" s="2">
        <v>6</v>
      </c>
      <c r="G2551" s="2">
        <v>0</v>
      </c>
      <c r="Z2551" s="2">
        <v>3016496</v>
      </c>
    </row>
    <row r="2552" spans="1:26" hidden="1" x14ac:dyDescent="0.25">
      <c r="A2552" s="2" t="s">
        <v>3706</v>
      </c>
      <c r="C2552" s="2">
        <v>31</v>
      </c>
      <c r="D2552" s="2" t="s">
        <v>492</v>
      </c>
      <c r="E2552" s="2">
        <v>1</v>
      </c>
      <c r="G2552" s="2">
        <v>0</v>
      </c>
      <c r="Z2552" s="2">
        <v>3017042</v>
      </c>
    </row>
    <row r="2553" spans="1:26" hidden="1" x14ac:dyDescent="0.25">
      <c r="A2553" s="2" t="s">
        <v>3707</v>
      </c>
      <c r="B2553" s="2" t="s">
        <v>495</v>
      </c>
      <c r="C2553" s="2">
        <v>486</v>
      </c>
      <c r="D2553" s="2" t="s">
        <v>495</v>
      </c>
      <c r="E2553" s="2">
        <v>7125</v>
      </c>
      <c r="G2553" s="2">
        <v>0</v>
      </c>
      <c r="H2553" s="2" t="s">
        <v>495</v>
      </c>
      <c r="N2553" s="2">
        <v>8842</v>
      </c>
      <c r="O2553" s="2" t="s">
        <v>495</v>
      </c>
      <c r="P2553" s="2" t="s">
        <v>496</v>
      </c>
      <c r="Q2553" s="2" t="s">
        <v>475</v>
      </c>
      <c r="R2553" s="2">
        <v>1.0000000000000001E-9</v>
      </c>
      <c r="S2553" s="2" t="s">
        <v>476</v>
      </c>
      <c r="T2553" s="2">
        <v>1E-3</v>
      </c>
      <c r="Z2553" s="2">
        <v>3017509</v>
      </c>
    </row>
    <row r="2554" spans="1:26" hidden="1" x14ac:dyDescent="0.25">
      <c r="A2554" s="2" t="s">
        <v>3708</v>
      </c>
      <c r="B2554" s="2" t="s">
        <v>495</v>
      </c>
      <c r="C2554" s="2">
        <v>13</v>
      </c>
      <c r="D2554" s="2" t="s">
        <v>495</v>
      </c>
      <c r="E2554" s="2">
        <v>78</v>
      </c>
      <c r="G2554" s="2">
        <v>0</v>
      </c>
      <c r="H2554" s="2" t="s">
        <v>495</v>
      </c>
      <c r="N2554" s="2">
        <v>8842</v>
      </c>
      <c r="O2554" s="2" t="s">
        <v>495</v>
      </c>
      <c r="P2554" s="2" t="s">
        <v>496</v>
      </c>
      <c r="Q2554" s="2" t="s">
        <v>475</v>
      </c>
      <c r="R2554" s="2">
        <v>1.0000000000000001E-9</v>
      </c>
      <c r="S2554" s="2" t="s">
        <v>476</v>
      </c>
      <c r="T2554" s="2">
        <v>1E-3</v>
      </c>
      <c r="Z2554" s="2">
        <v>3004037</v>
      </c>
    </row>
    <row r="2555" spans="1:26" hidden="1" x14ac:dyDescent="0.25">
      <c r="A2555" s="2" t="s">
        <v>3709</v>
      </c>
      <c r="B2555" s="2" t="s">
        <v>1100</v>
      </c>
      <c r="C2555" s="2">
        <v>6</v>
      </c>
      <c r="D2555" s="2" t="s">
        <v>1100</v>
      </c>
      <c r="E2555" s="2">
        <v>169</v>
      </c>
      <c r="G2555" s="2">
        <v>0</v>
      </c>
      <c r="H2555" s="2" t="s">
        <v>1100</v>
      </c>
      <c r="N2555" s="2">
        <v>8751</v>
      </c>
      <c r="O2555" s="2" t="s">
        <v>606</v>
      </c>
      <c r="P2555" s="2" t="s">
        <v>607</v>
      </c>
      <c r="Q2555" s="2" t="s">
        <v>475</v>
      </c>
      <c r="R2555" s="2">
        <v>1E-3</v>
      </c>
      <c r="S2555" s="2" t="s">
        <v>476</v>
      </c>
      <c r="T2555" s="2">
        <v>1</v>
      </c>
      <c r="Z2555" s="2">
        <v>3025411</v>
      </c>
    </row>
    <row r="2556" spans="1:26" hidden="1" x14ac:dyDescent="0.25">
      <c r="A2556" s="2" t="s">
        <v>3710</v>
      </c>
      <c r="B2556" s="2" t="s">
        <v>495</v>
      </c>
      <c r="C2556" s="2">
        <v>19</v>
      </c>
      <c r="D2556" s="2" t="s">
        <v>495</v>
      </c>
      <c r="E2556" s="2">
        <v>285</v>
      </c>
      <c r="G2556" s="2">
        <v>0</v>
      </c>
      <c r="H2556" s="2" t="s">
        <v>495</v>
      </c>
      <c r="N2556" s="2">
        <v>8842</v>
      </c>
      <c r="O2556" s="2" t="s">
        <v>495</v>
      </c>
      <c r="P2556" s="2" t="s">
        <v>496</v>
      </c>
      <c r="Q2556" s="2" t="s">
        <v>475</v>
      </c>
      <c r="R2556" s="2">
        <v>1.0000000000000001E-9</v>
      </c>
      <c r="S2556" s="2" t="s">
        <v>476</v>
      </c>
      <c r="T2556" s="2">
        <v>1E-3</v>
      </c>
      <c r="Z2556" s="2">
        <v>3007487</v>
      </c>
    </row>
    <row r="2557" spans="1:26" hidden="1" x14ac:dyDescent="0.25">
      <c r="A2557" s="2" t="s">
        <v>3711</v>
      </c>
      <c r="C2557" s="2">
        <v>981</v>
      </c>
      <c r="G2557" s="2">
        <v>0</v>
      </c>
      <c r="Z2557" s="2">
        <v>3041623</v>
      </c>
    </row>
    <row r="2558" spans="1:26" hidden="1" x14ac:dyDescent="0.25">
      <c r="A2558" s="2" t="s">
        <v>3712</v>
      </c>
      <c r="C2558" s="2">
        <v>120</v>
      </c>
      <c r="G2558" s="2">
        <v>0</v>
      </c>
      <c r="Z2558" s="2">
        <v>3040767</v>
      </c>
    </row>
    <row r="2559" spans="1:26" hidden="1" x14ac:dyDescent="0.25">
      <c r="A2559" s="2" t="s">
        <v>3713</v>
      </c>
      <c r="C2559" s="2">
        <v>1135</v>
      </c>
      <c r="G2559" s="2">
        <v>0</v>
      </c>
      <c r="Z2559" s="2">
        <v>3041483</v>
      </c>
    </row>
    <row r="2560" spans="1:26" hidden="1" x14ac:dyDescent="0.25">
      <c r="A2560" s="2" t="s">
        <v>3714</v>
      </c>
      <c r="B2560" s="2" t="s">
        <v>591</v>
      </c>
      <c r="C2560" s="2">
        <v>2</v>
      </c>
      <c r="D2560" s="2" t="s">
        <v>536</v>
      </c>
      <c r="E2560" s="2">
        <v>2</v>
      </c>
      <c r="G2560" s="2">
        <v>0</v>
      </c>
      <c r="H2560" s="2" t="s">
        <v>591</v>
      </c>
      <c r="N2560" s="2">
        <v>8859</v>
      </c>
      <c r="O2560" s="2" t="s">
        <v>591</v>
      </c>
      <c r="P2560" s="2" t="s">
        <v>592</v>
      </c>
      <c r="Q2560" s="2" t="s">
        <v>475</v>
      </c>
      <c r="R2560" s="2">
        <v>9.9999999999999995E-7</v>
      </c>
      <c r="S2560" s="2" t="s">
        <v>476</v>
      </c>
      <c r="T2560" s="2">
        <v>1E-3</v>
      </c>
      <c r="Z2560" s="2">
        <v>3041861</v>
      </c>
    </row>
    <row r="2561" spans="1:26" hidden="1" x14ac:dyDescent="0.25">
      <c r="A2561" s="2" t="s">
        <v>3715</v>
      </c>
      <c r="B2561" s="2" t="s">
        <v>591</v>
      </c>
      <c r="C2561" s="2">
        <v>2</v>
      </c>
      <c r="D2561" s="2" t="s">
        <v>536</v>
      </c>
      <c r="E2561" s="2">
        <v>1</v>
      </c>
      <c r="G2561" s="2">
        <v>0</v>
      </c>
      <c r="H2561" s="2" t="s">
        <v>591</v>
      </c>
      <c r="N2561" s="2">
        <v>8859</v>
      </c>
      <c r="O2561" s="2" t="s">
        <v>591</v>
      </c>
      <c r="P2561" s="2" t="s">
        <v>592</v>
      </c>
      <c r="Q2561" s="2" t="s">
        <v>475</v>
      </c>
      <c r="R2561" s="2">
        <v>9.9999999999999995E-7</v>
      </c>
      <c r="S2561" s="2" t="s">
        <v>476</v>
      </c>
      <c r="T2561" s="2">
        <v>1E-3</v>
      </c>
      <c r="Z2561" s="2">
        <v>3041025</v>
      </c>
    </row>
    <row r="2562" spans="1:26" hidden="1" x14ac:dyDescent="0.25">
      <c r="A2562" s="2" t="s">
        <v>3716</v>
      </c>
      <c r="B2562" s="2" t="s">
        <v>1100</v>
      </c>
      <c r="C2562" s="2">
        <v>3</v>
      </c>
      <c r="D2562" s="2" t="s">
        <v>1100</v>
      </c>
      <c r="E2562" s="2">
        <v>324</v>
      </c>
      <c r="G2562" s="2">
        <v>0</v>
      </c>
      <c r="H2562" s="2" t="s">
        <v>1100</v>
      </c>
      <c r="N2562" s="2">
        <v>8751</v>
      </c>
      <c r="O2562" s="2" t="s">
        <v>606</v>
      </c>
      <c r="P2562" s="2" t="s">
        <v>607</v>
      </c>
      <c r="Q2562" s="2" t="s">
        <v>475</v>
      </c>
      <c r="R2562" s="2">
        <v>1E-3</v>
      </c>
      <c r="S2562" s="2" t="s">
        <v>476</v>
      </c>
      <c r="T2562" s="2">
        <v>1</v>
      </c>
      <c r="Z2562" s="2">
        <v>3022616</v>
      </c>
    </row>
    <row r="2563" spans="1:26" hidden="1" x14ac:dyDescent="0.25">
      <c r="A2563" s="2" t="s">
        <v>3717</v>
      </c>
      <c r="B2563" s="2" t="s">
        <v>1824</v>
      </c>
      <c r="C2563" s="2">
        <v>1</v>
      </c>
      <c r="D2563" s="2" t="s">
        <v>606</v>
      </c>
      <c r="E2563" s="2">
        <v>293</v>
      </c>
      <c r="G2563" s="2">
        <v>0</v>
      </c>
      <c r="H2563" s="2" t="s">
        <v>606</v>
      </c>
      <c r="N2563" s="2">
        <v>8751</v>
      </c>
      <c r="O2563" s="2" t="s">
        <v>606</v>
      </c>
      <c r="P2563" s="2" t="s">
        <v>607</v>
      </c>
      <c r="Q2563" s="2" t="s">
        <v>475</v>
      </c>
      <c r="R2563" s="2">
        <v>1E-3</v>
      </c>
      <c r="S2563" s="2" t="s">
        <v>476</v>
      </c>
      <c r="T2563" s="2">
        <v>1</v>
      </c>
      <c r="Z2563" s="2">
        <v>3005893</v>
      </c>
    </row>
    <row r="2564" spans="1:26" hidden="1" x14ac:dyDescent="0.25">
      <c r="A2564" s="2" t="s">
        <v>3718</v>
      </c>
      <c r="B2564" s="2" t="s">
        <v>536</v>
      </c>
      <c r="C2564" s="2">
        <v>528</v>
      </c>
      <c r="D2564" s="2" t="s">
        <v>536</v>
      </c>
      <c r="E2564" s="2">
        <v>537</v>
      </c>
      <c r="G2564" s="2">
        <v>0</v>
      </c>
      <c r="H2564" s="2" t="s">
        <v>536</v>
      </c>
      <c r="N2564" s="2">
        <v>8859</v>
      </c>
      <c r="O2564" s="2" t="s">
        <v>591</v>
      </c>
      <c r="P2564" s="2" t="s">
        <v>592</v>
      </c>
      <c r="Q2564" s="2" t="s">
        <v>475</v>
      </c>
      <c r="R2564" s="2">
        <v>9.9999999999999995E-7</v>
      </c>
      <c r="S2564" s="2" t="s">
        <v>476</v>
      </c>
      <c r="T2564" s="2">
        <v>1E-3</v>
      </c>
      <c r="Z2564" s="2">
        <v>3018979</v>
      </c>
    </row>
    <row r="2565" spans="1:26" hidden="1" x14ac:dyDescent="0.25">
      <c r="A2565" s="2" t="s">
        <v>3719</v>
      </c>
      <c r="B2565" s="2" t="s">
        <v>3720</v>
      </c>
      <c r="C2565" s="2">
        <v>1</v>
      </c>
      <c r="D2565" s="2" t="s">
        <v>3720</v>
      </c>
      <c r="E2565" s="2">
        <v>1</v>
      </c>
      <c r="G2565" s="2">
        <v>0</v>
      </c>
      <c r="H2565" s="2" t="s">
        <v>3720</v>
      </c>
      <c r="N2565" s="2">
        <v>44777657</v>
      </c>
      <c r="O2565" s="2" t="s">
        <v>3721</v>
      </c>
      <c r="P2565" s="2" t="s">
        <v>3722</v>
      </c>
      <c r="Q2565" s="2" t="s">
        <v>523</v>
      </c>
      <c r="R2565" s="2">
        <v>9.9999999999999995E-7</v>
      </c>
      <c r="S2565" s="2" t="s">
        <v>523</v>
      </c>
      <c r="T2565" s="2">
        <v>1</v>
      </c>
      <c r="X2565" s="2" t="s">
        <v>1086</v>
      </c>
      <c r="Z2565" s="2">
        <v>3038578</v>
      </c>
    </row>
    <row r="2566" spans="1:26" hidden="1" x14ac:dyDescent="0.25">
      <c r="A2566" s="2" t="s">
        <v>3723</v>
      </c>
      <c r="B2566" s="2" t="s">
        <v>1100</v>
      </c>
      <c r="C2566" s="2">
        <v>7</v>
      </c>
      <c r="D2566" s="2" t="s">
        <v>1100</v>
      </c>
      <c r="E2566" s="2">
        <v>34</v>
      </c>
      <c r="G2566" s="2">
        <v>0</v>
      </c>
      <c r="H2566" s="2" t="s">
        <v>1100</v>
      </c>
      <c r="N2566" s="2">
        <v>8751</v>
      </c>
      <c r="O2566" s="2" t="s">
        <v>606</v>
      </c>
      <c r="P2566" s="2" t="s">
        <v>607</v>
      </c>
      <c r="Q2566" s="2" t="s">
        <v>475</v>
      </c>
      <c r="R2566" s="2">
        <v>1E-3</v>
      </c>
      <c r="S2566" s="2" t="s">
        <v>476</v>
      </c>
      <c r="T2566" s="2">
        <v>1</v>
      </c>
      <c r="Z2566" s="2">
        <v>3002248</v>
      </c>
    </row>
    <row r="2567" spans="1:26" hidden="1" x14ac:dyDescent="0.25">
      <c r="A2567" s="2" t="s">
        <v>3724</v>
      </c>
      <c r="B2567" s="2" t="s">
        <v>536</v>
      </c>
      <c r="C2567" s="2">
        <v>2</v>
      </c>
      <c r="D2567" s="2" t="s">
        <v>536</v>
      </c>
      <c r="E2567" s="2">
        <v>20</v>
      </c>
      <c r="G2567" s="2">
        <v>0</v>
      </c>
      <c r="H2567" s="2" t="s">
        <v>536</v>
      </c>
      <c r="N2567" s="2">
        <v>8859</v>
      </c>
      <c r="O2567" s="2" t="s">
        <v>591</v>
      </c>
      <c r="P2567" s="2" t="s">
        <v>592</v>
      </c>
      <c r="Q2567" s="2" t="s">
        <v>475</v>
      </c>
      <c r="R2567" s="2">
        <v>9.9999999999999995E-7</v>
      </c>
      <c r="S2567" s="2" t="s">
        <v>476</v>
      </c>
      <c r="T2567" s="2">
        <v>1E-3</v>
      </c>
      <c r="Z2567" s="2">
        <v>3042299</v>
      </c>
    </row>
    <row r="2568" spans="1:26" hidden="1" x14ac:dyDescent="0.25">
      <c r="A2568" s="2" t="s">
        <v>3725</v>
      </c>
      <c r="B2568" s="2" t="s">
        <v>495</v>
      </c>
      <c r="C2568" s="2">
        <v>6</v>
      </c>
      <c r="D2568" s="2" t="s">
        <v>495</v>
      </c>
      <c r="E2568" s="2">
        <v>27</v>
      </c>
      <c r="G2568" s="2">
        <v>0</v>
      </c>
      <c r="H2568" s="2" t="s">
        <v>495</v>
      </c>
      <c r="N2568" s="2">
        <v>8842</v>
      </c>
      <c r="O2568" s="2" t="s">
        <v>495</v>
      </c>
      <c r="P2568" s="2" t="s">
        <v>496</v>
      </c>
      <c r="Q2568" s="2" t="s">
        <v>475</v>
      </c>
      <c r="R2568" s="2">
        <v>1.0000000000000001E-9</v>
      </c>
      <c r="S2568" s="2" t="s">
        <v>476</v>
      </c>
      <c r="T2568" s="2">
        <v>1E-3</v>
      </c>
      <c r="Z2568" s="2">
        <v>3041450</v>
      </c>
    </row>
    <row r="2569" spans="1:26" hidden="1" x14ac:dyDescent="0.25">
      <c r="A2569" s="2" t="s">
        <v>3726</v>
      </c>
      <c r="B2569" s="2" t="s">
        <v>495</v>
      </c>
      <c r="C2569" s="2">
        <v>8</v>
      </c>
      <c r="D2569" s="2" t="s">
        <v>495</v>
      </c>
      <c r="E2569" s="2">
        <v>5</v>
      </c>
      <c r="G2569" s="2">
        <v>0</v>
      </c>
      <c r="H2569" s="2" t="s">
        <v>495</v>
      </c>
      <c r="N2569" s="2">
        <v>8842</v>
      </c>
      <c r="O2569" s="2" t="s">
        <v>495</v>
      </c>
      <c r="P2569" s="2" t="s">
        <v>496</v>
      </c>
      <c r="Q2569" s="2" t="s">
        <v>475</v>
      </c>
      <c r="R2569" s="2">
        <v>1.0000000000000001E-9</v>
      </c>
      <c r="S2569" s="2" t="s">
        <v>476</v>
      </c>
      <c r="T2569" s="2">
        <v>1E-3</v>
      </c>
      <c r="Z2569" s="2">
        <v>3016849</v>
      </c>
    </row>
    <row r="2570" spans="1:26" hidden="1" x14ac:dyDescent="0.25">
      <c r="A2570" s="2" t="s">
        <v>3727</v>
      </c>
      <c r="B2570" s="2" t="s">
        <v>536</v>
      </c>
      <c r="C2570" s="2">
        <v>16</v>
      </c>
      <c r="D2570" s="2" t="s">
        <v>536</v>
      </c>
      <c r="E2570" s="2">
        <v>45</v>
      </c>
      <c r="G2570" s="2">
        <v>0</v>
      </c>
      <c r="H2570" s="2" t="s">
        <v>536</v>
      </c>
      <c r="N2570" s="2">
        <v>8859</v>
      </c>
      <c r="O2570" s="2" t="s">
        <v>591</v>
      </c>
      <c r="P2570" s="2" t="s">
        <v>592</v>
      </c>
      <c r="Q2570" s="2" t="s">
        <v>475</v>
      </c>
      <c r="R2570" s="2">
        <v>9.9999999999999995E-7</v>
      </c>
      <c r="S2570" s="2" t="s">
        <v>476</v>
      </c>
      <c r="T2570" s="2">
        <v>1E-3</v>
      </c>
      <c r="Z2570" s="2">
        <v>3019635</v>
      </c>
    </row>
    <row r="2571" spans="1:26" hidden="1" x14ac:dyDescent="0.25">
      <c r="A2571" s="2" t="s">
        <v>3728</v>
      </c>
      <c r="B2571" s="2" t="s">
        <v>591</v>
      </c>
      <c r="C2571" s="2">
        <v>2</v>
      </c>
      <c r="D2571" s="2" t="s">
        <v>591</v>
      </c>
      <c r="E2571" s="2">
        <v>23</v>
      </c>
      <c r="G2571" s="2">
        <v>0</v>
      </c>
      <c r="H2571" s="2" t="s">
        <v>591</v>
      </c>
      <c r="N2571" s="2">
        <v>8859</v>
      </c>
      <c r="O2571" s="2" t="s">
        <v>591</v>
      </c>
      <c r="P2571" s="2" t="s">
        <v>592</v>
      </c>
      <c r="Q2571" s="2" t="s">
        <v>475</v>
      </c>
      <c r="R2571" s="2">
        <v>9.9999999999999995E-7</v>
      </c>
      <c r="S2571" s="2" t="s">
        <v>476</v>
      </c>
      <c r="T2571" s="2">
        <v>1E-3</v>
      </c>
      <c r="Z2571" s="2">
        <v>3000787</v>
      </c>
    </row>
    <row r="2572" spans="1:26" hidden="1" x14ac:dyDescent="0.25">
      <c r="A2572" s="2" t="s">
        <v>3729</v>
      </c>
      <c r="C2572" s="2">
        <v>6</v>
      </c>
      <c r="D2572" s="2" t="s">
        <v>591</v>
      </c>
      <c r="E2572" s="2">
        <v>1</v>
      </c>
      <c r="G2572" s="2">
        <v>0</v>
      </c>
      <c r="Z2572" s="2">
        <v>3033685</v>
      </c>
    </row>
    <row r="2573" spans="1:26" hidden="1" x14ac:dyDescent="0.25">
      <c r="A2573" s="2" t="s">
        <v>3730</v>
      </c>
      <c r="B2573" s="2" t="s">
        <v>495</v>
      </c>
      <c r="C2573" s="2">
        <v>462</v>
      </c>
      <c r="D2573" s="2" t="s">
        <v>495</v>
      </c>
      <c r="E2573" s="2">
        <v>235</v>
      </c>
      <c r="G2573" s="2">
        <v>0</v>
      </c>
      <c r="H2573" s="2" t="s">
        <v>495</v>
      </c>
      <c r="N2573" s="2">
        <v>8842</v>
      </c>
      <c r="O2573" s="2" t="s">
        <v>495</v>
      </c>
      <c r="P2573" s="2" t="s">
        <v>496</v>
      </c>
      <c r="Q2573" s="2" t="s">
        <v>475</v>
      </c>
      <c r="R2573" s="2">
        <v>1.0000000000000001E-9</v>
      </c>
      <c r="S2573" s="2" t="s">
        <v>476</v>
      </c>
      <c r="T2573" s="2">
        <v>1E-3</v>
      </c>
      <c r="Z2573" s="2">
        <v>3039550</v>
      </c>
    </row>
    <row r="2574" spans="1:26" hidden="1" x14ac:dyDescent="0.25">
      <c r="A2574" s="2" t="s">
        <v>3731</v>
      </c>
      <c r="C2574" s="2">
        <v>19</v>
      </c>
      <c r="G2574" s="2">
        <v>0</v>
      </c>
      <c r="Z2574" s="2">
        <v>3044552</v>
      </c>
    </row>
    <row r="2575" spans="1:26" hidden="1" x14ac:dyDescent="0.25">
      <c r="A2575" s="2" t="s">
        <v>3732</v>
      </c>
      <c r="C2575" s="2">
        <v>284</v>
      </c>
      <c r="G2575" s="2">
        <v>0</v>
      </c>
      <c r="Z2575" s="2">
        <v>3041162</v>
      </c>
    </row>
    <row r="2576" spans="1:26" hidden="1" x14ac:dyDescent="0.25">
      <c r="A2576" s="2" t="s">
        <v>3733</v>
      </c>
      <c r="C2576" s="2">
        <v>9085</v>
      </c>
      <c r="G2576" s="2">
        <v>0</v>
      </c>
      <c r="Z2576" s="2">
        <v>3038822</v>
      </c>
    </row>
    <row r="2577" spans="1:26" hidden="1" x14ac:dyDescent="0.25">
      <c r="A2577" s="2" t="s">
        <v>3734</v>
      </c>
      <c r="B2577" s="2" t="s">
        <v>495</v>
      </c>
      <c r="C2577" s="2">
        <v>37</v>
      </c>
      <c r="D2577" s="2" t="s">
        <v>495</v>
      </c>
      <c r="E2577" s="2">
        <v>159</v>
      </c>
      <c r="G2577" s="2">
        <v>0</v>
      </c>
      <c r="H2577" s="2" t="s">
        <v>495</v>
      </c>
      <c r="N2577" s="2">
        <v>8842</v>
      </c>
      <c r="O2577" s="2" t="s">
        <v>495</v>
      </c>
      <c r="P2577" s="2" t="s">
        <v>496</v>
      </c>
      <c r="Q2577" s="2" t="s">
        <v>475</v>
      </c>
      <c r="R2577" s="2">
        <v>1.0000000000000001E-9</v>
      </c>
      <c r="S2577" s="2" t="s">
        <v>476</v>
      </c>
      <c r="T2577" s="2">
        <v>1E-3</v>
      </c>
      <c r="Z2577" s="2">
        <v>3041427</v>
      </c>
    </row>
    <row r="2578" spans="1:26" hidden="1" x14ac:dyDescent="0.25">
      <c r="A2578" s="2" t="s">
        <v>3735</v>
      </c>
      <c r="C2578" s="2">
        <v>47</v>
      </c>
      <c r="G2578" s="2">
        <v>0</v>
      </c>
      <c r="Z2578" s="2">
        <v>3041612</v>
      </c>
    </row>
    <row r="2579" spans="1:26" hidden="1" x14ac:dyDescent="0.25">
      <c r="A2579" s="2" t="s">
        <v>3736</v>
      </c>
      <c r="C2579" s="2">
        <v>19</v>
      </c>
      <c r="G2579" s="2">
        <v>0</v>
      </c>
      <c r="Z2579" s="2">
        <v>3039503</v>
      </c>
    </row>
    <row r="2580" spans="1:26" hidden="1" x14ac:dyDescent="0.25">
      <c r="A2580" s="2" t="s">
        <v>3737</v>
      </c>
      <c r="B2580" s="2" t="s">
        <v>495</v>
      </c>
      <c r="C2580" s="2">
        <v>6</v>
      </c>
      <c r="D2580" s="2" t="s">
        <v>495</v>
      </c>
      <c r="E2580" s="2">
        <v>7</v>
      </c>
      <c r="G2580" s="2">
        <v>0</v>
      </c>
      <c r="H2580" s="2" t="s">
        <v>495</v>
      </c>
      <c r="N2580" s="2">
        <v>8842</v>
      </c>
      <c r="O2580" s="2" t="s">
        <v>495</v>
      </c>
      <c r="P2580" s="2" t="s">
        <v>496</v>
      </c>
      <c r="Q2580" s="2" t="s">
        <v>475</v>
      </c>
      <c r="R2580" s="2">
        <v>1.0000000000000001E-9</v>
      </c>
      <c r="S2580" s="2" t="s">
        <v>476</v>
      </c>
      <c r="T2580" s="2">
        <v>1E-3</v>
      </c>
      <c r="Z2580" s="2">
        <v>3041060</v>
      </c>
    </row>
    <row r="2581" spans="1:26" hidden="1" x14ac:dyDescent="0.25">
      <c r="A2581" s="2" t="s">
        <v>3738</v>
      </c>
      <c r="B2581" s="2" t="s">
        <v>1390</v>
      </c>
      <c r="C2581" s="2">
        <v>9145</v>
      </c>
      <c r="D2581" s="2" t="s">
        <v>1390</v>
      </c>
      <c r="E2581" s="2">
        <v>7154</v>
      </c>
      <c r="G2581" s="2">
        <v>0</v>
      </c>
      <c r="H2581" s="2" t="s">
        <v>1390</v>
      </c>
      <c r="N2581" s="2">
        <v>8765</v>
      </c>
      <c r="O2581" s="2" t="s">
        <v>1391</v>
      </c>
      <c r="P2581" s="2" t="s">
        <v>1392</v>
      </c>
      <c r="Q2581" s="2" t="s">
        <v>601</v>
      </c>
      <c r="R2581" s="2">
        <v>1</v>
      </c>
      <c r="T2581" s="2">
        <v>1</v>
      </c>
      <c r="Z2581" s="2">
        <v>3042476</v>
      </c>
    </row>
    <row r="2582" spans="1:26" hidden="1" x14ac:dyDescent="0.25">
      <c r="A2582" s="2" t="s">
        <v>3739</v>
      </c>
      <c r="B2582" s="2" t="s">
        <v>1390</v>
      </c>
      <c r="C2582" s="2">
        <v>350</v>
      </c>
      <c r="D2582" s="2" t="s">
        <v>1390</v>
      </c>
      <c r="E2582" s="2">
        <v>264</v>
      </c>
      <c r="G2582" s="2">
        <v>0</v>
      </c>
      <c r="H2582" s="2" t="s">
        <v>1390</v>
      </c>
      <c r="N2582" s="2">
        <v>8765</v>
      </c>
      <c r="O2582" s="2" t="s">
        <v>1391</v>
      </c>
      <c r="P2582" s="2" t="s">
        <v>1392</v>
      </c>
      <c r="Q2582" s="2" t="s">
        <v>601</v>
      </c>
      <c r="R2582" s="2">
        <v>1</v>
      </c>
      <c r="T2582" s="2">
        <v>1</v>
      </c>
      <c r="Z2582" s="2">
        <v>3042149</v>
      </c>
    </row>
    <row r="2583" spans="1:26" hidden="1" x14ac:dyDescent="0.25">
      <c r="A2583" s="2" t="s">
        <v>3740</v>
      </c>
      <c r="B2583" s="2" t="s">
        <v>1100</v>
      </c>
      <c r="C2583" s="2">
        <v>6</v>
      </c>
      <c r="D2583" s="2" t="s">
        <v>1100</v>
      </c>
      <c r="E2583" s="2">
        <v>14</v>
      </c>
      <c r="G2583" s="2">
        <v>0</v>
      </c>
      <c r="H2583" s="2" t="s">
        <v>1100</v>
      </c>
      <c r="N2583" s="2">
        <v>8751</v>
      </c>
      <c r="O2583" s="2" t="s">
        <v>606</v>
      </c>
      <c r="P2583" s="2" t="s">
        <v>607</v>
      </c>
      <c r="Q2583" s="2" t="s">
        <v>475</v>
      </c>
      <c r="R2583" s="2">
        <v>1E-3</v>
      </c>
      <c r="S2583" s="2" t="s">
        <v>476</v>
      </c>
      <c r="T2583" s="2">
        <v>1</v>
      </c>
      <c r="Z2583" s="2">
        <v>3016072</v>
      </c>
    </row>
    <row r="2584" spans="1:26" hidden="1" x14ac:dyDescent="0.25">
      <c r="A2584" s="2" t="s">
        <v>3741</v>
      </c>
      <c r="B2584" s="2" t="s">
        <v>480</v>
      </c>
      <c r="C2584" s="2">
        <v>26</v>
      </c>
      <c r="D2584" s="2" t="s">
        <v>480</v>
      </c>
      <c r="E2584" s="2">
        <v>122</v>
      </c>
      <c r="G2584" s="2">
        <v>0</v>
      </c>
      <c r="H2584" s="2" t="s">
        <v>480</v>
      </c>
      <c r="N2584" s="2">
        <v>8554</v>
      </c>
      <c r="O2584" s="2" t="s">
        <v>480</v>
      </c>
      <c r="P2584" s="2" t="s">
        <v>481</v>
      </c>
      <c r="Q2584" s="2" t="s">
        <v>482</v>
      </c>
      <c r="R2584" s="2">
        <v>1</v>
      </c>
      <c r="Z2584" s="2">
        <v>3040949</v>
      </c>
    </row>
    <row r="2585" spans="1:26" hidden="1" x14ac:dyDescent="0.25">
      <c r="A2585" s="2" t="s">
        <v>3742</v>
      </c>
      <c r="B2585" s="2" t="s">
        <v>536</v>
      </c>
      <c r="C2585" s="2">
        <v>22</v>
      </c>
      <c r="D2585" s="2" t="s">
        <v>591</v>
      </c>
      <c r="E2585" s="2">
        <v>6</v>
      </c>
      <c r="G2585" s="2">
        <v>0</v>
      </c>
      <c r="H2585" s="2" t="s">
        <v>536</v>
      </c>
      <c r="N2585" s="2">
        <v>8859</v>
      </c>
      <c r="O2585" s="2" t="s">
        <v>591</v>
      </c>
      <c r="P2585" s="2" t="s">
        <v>592</v>
      </c>
      <c r="Q2585" s="2" t="s">
        <v>475</v>
      </c>
      <c r="R2585" s="2">
        <v>9.9999999999999995E-7</v>
      </c>
      <c r="S2585" s="2" t="s">
        <v>476</v>
      </c>
      <c r="T2585" s="2">
        <v>1E-3</v>
      </c>
      <c r="Z2585" s="2">
        <v>3004090</v>
      </c>
    </row>
    <row r="2586" spans="1:26" hidden="1" x14ac:dyDescent="0.25">
      <c r="A2586" s="2" t="s">
        <v>3743</v>
      </c>
      <c r="B2586" s="2" t="s">
        <v>532</v>
      </c>
      <c r="C2586" s="2">
        <v>1</v>
      </c>
      <c r="D2586" s="2" t="s">
        <v>532</v>
      </c>
      <c r="E2586" s="2">
        <v>8</v>
      </c>
      <c r="G2586" s="2">
        <v>0</v>
      </c>
      <c r="H2586" s="2" t="s">
        <v>532</v>
      </c>
      <c r="N2586" s="2">
        <v>8748</v>
      </c>
      <c r="O2586" s="2" t="s">
        <v>533</v>
      </c>
      <c r="P2586" s="2" t="s">
        <v>534</v>
      </c>
      <c r="Q2586" s="2" t="s">
        <v>475</v>
      </c>
      <c r="R2586" s="2">
        <v>9.9999999999999995E-7</v>
      </c>
      <c r="S2586" s="2" t="s">
        <v>476</v>
      </c>
      <c r="T2586" s="2">
        <v>1</v>
      </c>
      <c r="Z2586" s="2">
        <v>3040913</v>
      </c>
    </row>
    <row r="2587" spans="1:26" hidden="1" x14ac:dyDescent="0.25">
      <c r="A2587" s="2" t="s">
        <v>3744</v>
      </c>
      <c r="C2587" s="2">
        <v>4</v>
      </c>
      <c r="G2587" s="2">
        <v>0</v>
      </c>
      <c r="Z2587" s="2">
        <v>3043937</v>
      </c>
    </row>
    <row r="2588" spans="1:26" hidden="1" x14ac:dyDescent="0.25">
      <c r="A2588" s="2" t="s">
        <v>3745</v>
      </c>
      <c r="B2588" s="2" t="s">
        <v>591</v>
      </c>
      <c r="C2588" s="2">
        <v>9</v>
      </c>
      <c r="D2588" s="2" t="s">
        <v>591</v>
      </c>
      <c r="E2588" s="2">
        <v>25</v>
      </c>
      <c r="G2588" s="2">
        <v>0</v>
      </c>
      <c r="H2588" s="2" t="s">
        <v>591</v>
      </c>
      <c r="N2588" s="2">
        <v>8859</v>
      </c>
      <c r="O2588" s="2" t="s">
        <v>591</v>
      </c>
      <c r="P2588" s="2" t="s">
        <v>592</v>
      </c>
      <c r="Q2588" s="2" t="s">
        <v>475</v>
      </c>
      <c r="R2588" s="2">
        <v>9.9999999999999995E-7</v>
      </c>
      <c r="S2588" s="2" t="s">
        <v>476</v>
      </c>
      <c r="T2588" s="2">
        <v>1E-3</v>
      </c>
      <c r="Z2588" s="2">
        <v>3006638</v>
      </c>
    </row>
    <row r="2589" spans="1:26" hidden="1" x14ac:dyDescent="0.25">
      <c r="A2589" s="2" t="s">
        <v>3746</v>
      </c>
      <c r="B2589" s="2" t="s">
        <v>3747</v>
      </c>
      <c r="C2589" s="2">
        <v>42</v>
      </c>
      <c r="D2589" s="2" t="s">
        <v>3747</v>
      </c>
      <c r="E2589" s="2">
        <v>108</v>
      </c>
      <c r="G2589" s="2">
        <v>0</v>
      </c>
      <c r="H2589" s="2" t="s">
        <v>3747</v>
      </c>
      <c r="N2589" s="2">
        <v>8504</v>
      </c>
      <c r="O2589" s="2" t="s">
        <v>1474</v>
      </c>
      <c r="P2589" s="2" t="s">
        <v>1475</v>
      </c>
      <c r="Q2589" s="2" t="s">
        <v>475</v>
      </c>
      <c r="R2589" s="2">
        <v>1</v>
      </c>
      <c r="Z2589" s="2">
        <v>3038677</v>
      </c>
    </row>
    <row r="2590" spans="1:26" hidden="1" x14ac:dyDescent="0.25">
      <c r="A2590" s="2" t="s">
        <v>3748</v>
      </c>
      <c r="B2590" s="2" t="s">
        <v>3749</v>
      </c>
      <c r="C2590" s="2">
        <v>15</v>
      </c>
      <c r="D2590" s="2" t="s">
        <v>3749</v>
      </c>
      <c r="E2590" s="2">
        <v>20</v>
      </c>
      <c r="G2590" s="2">
        <v>0</v>
      </c>
      <c r="H2590" s="2" t="s">
        <v>3749</v>
      </c>
      <c r="N2590" s="2">
        <v>9689</v>
      </c>
      <c r="O2590" s="2" t="s">
        <v>3750</v>
      </c>
      <c r="P2590" s="2" t="s">
        <v>3751</v>
      </c>
      <c r="Q2590" s="2" t="s">
        <v>489</v>
      </c>
      <c r="R2590" s="2">
        <v>1000000</v>
      </c>
      <c r="Z2590" s="2">
        <v>3038244</v>
      </c>
    </row>
    <row r="2591" spans="1:26" hidden="1" x14ac:dyDescent="0.25">
      <c r="A2591" s="2" t="s">
        <v>3752</v>
      </c>
      <c r="B2591" s="2" t="s">
        <v>591</v>
      </c>
      <c r="C2591" s="2">
        <v>6</v>
      </c>
      <c r="D2591" s="2" t="s">
        <v>536</v>
      </c>
      <c r="E2591" s="2">
        <v>15</v>
      </c>
      <c r="G2591" s="2">
        <v>0</v>
      </c>
      <c r="H2591" s="2" t="s">
        <v>536</v>
      </c>
      <c r="N2591" s="2">
        <v>8859</v>
      </c>
      <c r="O2591" s="2" t="s">
        <v>591</v>
      </c>
      <c r="P2591" s="2" t="s">
        <v>592</v>
      </c>
      <c r="Q2591" s="2" t="s">
        <v>475</v>
      </c>
      <c r="R2591" s="2">
        <v>9.9999999999999995E-7</v>
      </c>
      <c r="S2591" s="2" t="s">
        <v>476</v>
      </c>
      <c r="T2591" s="2">
        <v>1E-3</v>
      </c>
      <c r="Z2591" s="2">
        <v>3017621</v>
      </c>
    </row>
    <row r="2592" spans="1:26" hidden="1" x14ac:dyDescent="0.25">
      <c r="A2592" s="2" t="s">
        <v>3753</v>
      </c>
      <c r="B2592" s="2" t="s">
        <v>495</v>
      </c>
      <c r="C2592" s="2">
        <v>1</v>
      </c>
      <c r="D2592" s="2" t="s">
        <v>495</v>
      </c>
      <c r="E2592" s="2">
        <v>1</v>
      </c>
      <c r="G2592" s="2">
        <v>0</v>
      </c>
      <c r="H2592" s="2" t="s">
        <v>495</v>
      </c>
      <c r="N2592" s="2">
        <v>8842</v>
      </c>
      <c r="O2592" s="2" t="s">
        <v>495</v>
      </c>
      <c r="P2592" s="2" t="s">
        <v>496</v>
      </c>
      <c r="Q2592" s="2" t="s">
        <v>475</v>
      </c>
      <c r="R2592" s="2">
        <v>1.0000000000000001E-9</v>
      </c>
      <c r="S2592" s="2" t="s">
        <v>476</v>
      </c>
      <c r="T2592" s="2">
        <v>1E-3</v>
      </c>
      <c r="Z2592" s="2">
        <v>3042038</v>
      </c>
    </row>
    <row r="2593" spans="1:26" hidden="1" x14ac:dyDescent="0.25">
      <c r="A2593" s="2" t="s">
        <v>3754</v>
      </c>
      <c r="B2593" s="2" t="s">
        <v>495</v>
      </c>
      <c r="C2593" s="2">
        <v>235</v>
      </c>
      <c r="D2593" s="2" t="s">
        <v>495</v>
      </c>
      <c r="E2593" s="2">
        <v>153</v>
      </c>
      <c r="G2593" s="2">
        <v>0</v>
      </c>
      <c r="H2593" s="2" t="s">
        <v>495</v>
      </c>
      <c r="N2593" s="2">
        <v>8842</v>
      </c>
      <c r="O2593" s="2" t="s">
        <v>495</v>
      </c>
      <c r="P2593" s="2" t="s">
        <v>496</v>
      </c>
      <c r="Q2593" s="2" t="s">
        <v>475</v>
      </c>
      <c r="R2593" s="2">
        <v>1.0000000000000001E-9</v>
      </c>
      <c r="S2593" s="2" t="s">
        <v>476</v>
      </c>
      <c r="T2593" s="2">
        <v>1E-3</v>
      </c>
      <c r="Z2593" s="2">
        <v>3040671</v>
      </c>
    </row>
    <row r="2594" spans="1:26" hidden="1" x14ac:dyDescent="0.25">
      <c r="A2594" s="2" t="s">
        <v>3755</v>
      </c>
      <c r="B2594" s="2" t="s">
        <v>515</v>
      </c>
      <c r="C2594" s="2">
        <v>4</v>
      </c>
      <c r="D2594" s="2" t="s">
        <v>515</v>
      </c>
      <c r="E2594" s="2">
        <v>339</v>
      </c>
      <c r="G2594" s="2">
        <v>0</v>
      </c>
      <c r="H2594" s="2" t="s">
        <v>515</v>
      </c>
      <c r="N2594" s="2">
        <v>8840</v>
      </c>
      <c r="O2594" s="2" t="s">
        <v>515</v>
      </c>
      <c r="P2594" s="2" t="s">
        <v>517</v>
      </c>
      <c r="Q2594" s="2" t="s">
        <v>475</v>
      </c>
      <c r="R2594" s="2">
        <v>1E-3</v>
      </c>
      <c r="S2594" s="2" t="s">
        <v>476</v>
      </c>
      <c r="T2594" s="2">
        <v>0.1</v>
      </c>
      <c r="Z2594" s="2">
        <v>3039818</v>
      </c>
    </row>
    <row r="2595" spans="1:26" hidden="1" x14ac:dyDescent="0.25">
      <c r="A2595" s="2" t="s">
        <v>3756</v>
      </c>
      <c r="B2595" s="2" t="s">
        <v>480</v>
      </c>
      <c r="C2595" s="2">
        <v>25</v>
      </c>
      <c r="D2595" s="2" t="s">
        <v>480</v>
      </c>
      <c r="E2595" s="2">
        <v>2184</v>
      </c>
      <c r="G2595" s="2">
        <v>0</v>
      </c>
      <c r="H2595" s="2" t="s">
        <v>480</v>
      </c>
      <c r="N2595" s="2">
        <v>8554</v>
      </c>
      <c r="O2595" s="2" t="s">
        <v>480</v>
      </c>
      <c r="P2595" s="2" t="s">
        <v>481</v>
      </c>
      <c r="Q2595" s="2" t="s">
        <v>482</v>
      </c>
      <c r="R2595" s="2">
        <v>1</v>
      </c>
      <c r="Z2595" s="2">
        <v>3041154</v>
      </c>
    </row>
    <row r="2596" spans="1:26" hidden="1" x14ac:dyDescent="0.25">
      <c r="A2596" s="2" t="s">
        <v>3757</v>
      </c>
      <c r="B2596" s="2" t="s">
        <v>480</v>
      </c>
      <c r="C2596" s="2">
        <v>20</v>
      </c>
      <c r="D2596" s="2" t="s">
        <v>981</v>
      </c>
      <c r="E2596" s="2">
        <v>9</v>
      </c>
      <c r="G2596" s="2">
        <v>0</v>
      </c>
      <c r="H2596" s="2" t="s">
        <v>480</v>
      </c>
      <c r="N2596" s="2">
        <v>8554</v>
      </c>
      <c r="O2596" s="2" t="s">
        <v>480</v>
      </c>
      <c r="P2596" s="2" t="s">
        <v>481</v>
      </c>
      <c r="Q2596" s="2" t="s">
        <v>482</v>
      </c>
      <c r="R2596" s="2">
        <v>1</v>
      </c>
      <c r="Z2596" s="2">
        <v>3038369</v>
      </c>
    </row>
    <row r="2597" spans="1:26" hidden="1" x14ac:dyDescent="0.25">
      <c r="A2597" s="2" t="s">
        <v>3758</v>
      </c>
      <c r="B2597" s="2" t="s">
        <v>884</v>
      </c>
      <c r="C2597" s="2">
        <v>46</v>
      </c>
      <c r="D2597" s="2" t="s">
        <v>884</v>
      </c>
      <c r="E2597" s="2">
        <v>86</v>
      </c>
      <c r="G2597" s="2">
        <v>0</v>
      </c>
      <c r="H2597" s="2" t="s">
        <v>884</v>
      </c>
      <c r="N2597" s="2">
        <v>0</v>
      </c>
      <c r="O2597" s="2" t="s">
        <v>788</v>
      </c>
      <c r="P2597" s="2" t="s">
        <v>789</v>
      </c>
      <c r="R2597" s="2">
        <v>1</v>
      </c>
      <c r="Z2597" s="2">
        <v>3038943</v>
      </c>
    </row>
    <row r="2598" spans="1:26" hidden="1" x14ac:dyDescent="0.25">
      <c r="A2598" s="2" t="s">
        <v>3759</v>
      </c>
      <c r="C2598" s="2">
        <v>22</v>
      </c>
      <c r="G2598" s="2">
        <v>0</v>
      </c>
      <c r="Z2598" s="2">
        <v>3040742</v>
      </c>
    </row>
    <row r="2599" spans="1:26" hidden="1" x14ac:dyDescent="0.25">
      <c r="A2599" s="2" t="s">
        <v>3760</v>
      </c>
      <c r="C2599" s="2">
        <v>3</v>
      </c>
      <c r="G2599" s="2">
        <v>0</v>
      </c>
      <c r="Z2599" s="2">
        <v>3042631</v>
      </c>
    </row>
    <row r="2600" spans="1:26" hidden="1" x14ac:dyDescent="0.25">
      <c r="A2600" s="2" t="s">
        <v>3761</v>
      </c>
      <c r="C2600" s="2">
        <v>230</v>
      </c>
      <c r="G2600" s="2">
        <v>0</v>
      </c>
      <c r="Z2600" s="2">
        <v>3039568</v>
      </c>
    </row>
    <row r="2601" spans="1:26" hidden="1" x14ac:dyDescent="0.25">
      <c r="A2601" s="2" t="s">
        <v>3762</v>
      </c>
      <c r="C2601" s="2">
        <v>7</v>
      </c>
      <c r="G2601" s="2">
        <v>0</v>
      </c>
      <c r="Z2601" s="2">
        <v>3042644</v>
      </c>
    </row>
    <row r="2602" spans="1:26" hidden="1" x14ac:dyDescent="0.25">
      <c r="A2602" s="2" t="s">
        <v>3763</v>
      </c>
      <c r="B2602" s="2" t="s">
        <v>958</v>
      </c>
      <c r="C2602" s="2">
        <v>7247</v>
      </c>
      <c r="D2602" s="2" t="s">
        <v>958</v>
      </c>
      <c r="E2602" s="2">
        <v>4771</v>
      </c>
      <c r="F2602" s="2" t="s">
        <v>958</v>
      </c>
      <c r="G2602" s="2">
        <v>0</v>
      </c>
      <c r="H2602" s="2" t="s">
        <v>958</v>
      </c>
      <c r="I2602" s="2" t="s">
        <v>1086</v>
      </c>
      <c r="L2602" s="2">
        <v>3</v>
      </c>
      <c r="M2602" s="2">
        <v>23</v>
      </c>
      <c r="N2602" s="2">
        <v>8713</v>
      </c>
      <c r="O2602" s="2" t="s">
        <v>958</v>
      </c>
      <c r="P2602" s="2" t="s">
        <v>959</v>
      </c>
      <c r="Q2602" s="2" t="s">
        <v>475</v>
      </c>
      <c r="R2602" s="2">
        <v>1</v>
      </c>
      <c r="S2602" s="2" t="s">
        <v>476</v>
      </c>
      <c r="T2602" s="2">
        <v>0.1</v>
      </c>
      <c r="Z2602" s="2">
        <v>3041041</v>
      </c>
    </row>
    <row r="2603" spans="1:26" hidden="1" x14ac:dyDescent="0.25">
      <c r="A2603" s="2" t="s">
        <v>3764</v>
      </c>
      <c r="B2603" s="2" t="s">
        <v>2325</v>
      </c>
      <c r="C2603" s="2">
        <v>119</v>
      </c>
      <c r="D2603" s="2" t="s">
        <v>2325</v>
      </c>
      <c r="E2603" s="2">
        <v>97</v>
      </c>
      <c r="G2603" s="2">
        <v>0</v>
      </c>
      <c r="H2603" s="2" t="s">
        <v>2325</v>
      </c>
      <c r="N2603" s="2">
        <v>8589</v>
      </c>
      <c r="O2603" s="2" t="s">
        <v>2327</v>
      </c>
      <c r="P2603" s="2" t="s">
        <v>2328</v>
      </c>
      <c r="R2603" s="2">
        <v>1</v>
      </c>
      <c r="Z2603" s="2">
        <v>3040391</v>
      </c>
    </row>
    <row r="2604" spans="1:26" hidden="1" x14ac:dyDescent="0.25">
      <c r="A2604" s="2" t="s">
        <v>3765</v>
      </c>
      <c r="C2604" s="2">
        <v>34</v>
      </c>
      <c r="G2604" s="2">
        <v>0</v>
      </c>
      <c r="Z2604" s="2">
        <v>3038726</v>
      </c>
    </row>
    <row r="2605" spans="1:26" hidden="1" x14ac:dyDescent="0.25">
      <c r="A2605" s="2" t="s">
        <v>3766</v>
      </c>
      <c r="C2605" s="2">
        <v>1819</v>
      </c>
      <c r="G2605" s="2">
        <v>0</v>
      </c>
      <c r="Z2605" s="2">
        <v>3038256</v>
      </c>
    </row>
    <row r="2606" spans="1:26" hidden="1" x14ac:dyDescent="0.25">
      <c r="A2606" s="2" t="s">
        <v>3767</v>
      </c>
      <c r="B2606" s="2" t="s">
        <v>480</v>
      </c>
      <c r="C2606" s="2">
        <v>2</v>
      </c>
      <c r="D2606" s="2" t="s">
        <v>480</v>
      </c>
      <c r="E2606" s="2">
        <v>36</v>
      </c>
      <c r="G2606" s="2">
        <v>0</v>
      </c>
      <c r="H2606" s="2" t="s">
        <v>480</v>
      </c>
      <c r="N2606" s="2">
        <v>8554</v>
      </c>
      <c r="O2606" s="2" t="s">
        <v>480</v>
      </c>
      <c r="P2606" s="2" t="s">
        <v>481</v>
      </c>
      <c r="Q2606" s="2" t="s">
        <v>482</v>
      </c>
      <c r="R2606" s="2">
        <v>1</v>
      </c>
      <c r="Z2606" s="2">
        <v>3042479</v>
      </c>
    </row>
    <row r="2607" spans="1:26" hidden="1" x14ac:dyDescent="0.25">
      <c r="A2607" s="2" t="s">
        <v>3768</v>
      </c>
      <c r="B2607" s="2" t="s">
        <v>495</v>
      </c>
      <c r="C2607" s="2">
        <v>2</v>
      </c>
      <c r="D2607" s="2" t="s">
        <v>495</v>
      </c>
      <c r="E2607" s="2">
        <v>92</v>
      </c>
      <c r="G2607" s="2">
        <v>0</v>
      </c>
      <c r="H2607" s="2" t="s">
        <v>495</v>
      </c>
      <c r="N2607" s="2">
        <v>8842</v>
      </c>
      <c r="O2607" s="2" t="s">
        <v>495</v>
      </c>
      <c r="P2607" s="2" t="s">
        <v>496</v>
      </c>
      <c r="Q2607" s="2" t="s">
        <v>475</v>
      </c>
      <c r="R2607" s="2">
        <v>1.0000000000000001E-9</v>
      </c>
      <c r="S2607" s="2" t="s">
        <v>476</v>
      </c>
      <c r="T2607" s="2">
        <v>1E-3</v>
      </c>
      <c r="Z2607" s="2">
        <v>3042475</v>
      </c>
    </row>
    <row r="2608" spans="1:26" hidden="1" x14ac:dyDescent="0.25">
      <c r="A2608" s="2" t="s">
        <v>3769</v>
      </c>
      <c r="B2608" s="2" t="s">
        <v>495</v>
      </c>
      <c r="C2608" s="2">
        <v>2</v>
      </c>
      <c r="D2608" s="2" t="s">
        <v>495</v>
      </c>
      <c r="E2608" s="2">
        <v>91</v>
      </c>
      <c r="G2608" s="2">
        <v>0</v>
      </c>
      <c r="H2608" s="2" t="s">
        <v>495</v>
      </c>
      <c r="N2608" s="2">
        <v>8842</v>
      </c>
      <c r="O2608" s="2" t="s">
        <v>495</v>
      </c>
      <c r="P2608" s="2" t="s">
        <v>496</v>
      </c>
      <c r="Q2608" s="2" t="s">
        <v>475</v>
      </c>
      <c r="R2608" s="2">
        <v>1.0000000000000001E-9</v>
      </c>
      <c r="S2608" s="2" t="s">
        <v>476</v>
      </c>
      <c r="T2608" s="2">
        <v>1E-3</v>
      </c>
      <c r="Z2608" s="2">
        <v>3039261</v>
      </c>
    </row>
    <row r="2609" spans="1:26" hidden="1" x14ac:dyDescent="0.25">
      <c r="A2609" s="2" t="s">
        <v>3770</v>
      </c>
      <c r="B2609" s="2" t="s">
        <v>495</v>
      </c>
      <c r="C2609" s="2">
        <v>2</v>
      </c>
      <c r="D2609" s="2" t="s">
        <v>495</v>
      </c>
      <c r="E2609" s="2">
        <v>91</v>
      </c>
      <c r="G2609" s="2">
        <v>0</v>
      </c>
      <c r="H2609" s="2" t="s">
        <v>495</v>
      </c>
      <c r="N2609" s="2">
        <v>8842</v>
      </c>
      <c r="O2609" s="2" t="s">
        <v>495</v>
      </c>
      <c r="P2609" s="2" t="s">
        <v>496</v>
      </c>
      <c r="Q2609" s="2" t="s">
        <v>475</v>
      </c>
      <c r="R2609" s="2">
        <v>1.0000000000000001E-9</v>
      </c>
      <c r="S2609" s="2" t="s">
        <v>476</v>
      </c>
      <c r="T2609" s="2">
        <v>1E-3</v>
      </c>
      <c r="Z2609" s="2">
        <v>3042303</v>
      </c>
    </row>
    <row r="2610" spans="1:26" hidden="1" x14ac:dyDescent="0.25">
      <c r="A2610" s="2" t="s">
        <v>3771</v>
      </c>
      <c r="B2610" s="2" t="s">
        <v>495</v>
      </c>
      <c r="C2610" s="2">
        <v>2</v>
      </c>
      <c r="D2610" s="2" t="s">
        <v>495</v>
      </c>
      <c r="E2610" s="2">
        <v>91</v>
      </c>
      <c r="G2610" s="2">
        <v>0</v>
      </c>
      <c r="H2610" s="2" t="s">
        <v>495</v>
      </c>
      <c r="N2610" s="2">
        <v>8842</v>
      </c>
      <c r="O2610" s="2" t="s">
        <v>495</v>
      </c>
      <c r="P2610" s="2" t="s">
        <v>496</v>
      </c>
      <c r="Q2610" s="2" t="s">
        <v>475</v>
      </c>
      <c r="R2610" s="2">
        <v>1.0000000000000001E-9</v>
      </c>
      <c r="S2610" s="2" t="s">
        <v>476</v>
      </c>
      <c r="T2610" s="2">
        <v>1E-3</v>
      </c>
      <c r="Z2610" s="2">
        <v>3040356</v>
      </c>
    </row>
    <row r="2611" spans="1:26" hidden="1" x14ac:dyDescent="0.25">
      <c r="A2611" s="2" t="s">
        <v>3772</v>
      </c>
      <c r="B2611" s="2" t="s">
        <v>495</v>
      </c>
      <c r="C2611" s="2">
        <v>2</v>
      </c>
      <c r="D2611" s="2" t="s">
        <v>495</v>
      </c>
      <c r="E2611" s="2">
        <v>90</v>
      </c>
      <c r="G2611" s="2">
        <v>0</v>
      </c>
      <c r="H2611" s="2" t="s">
        <v>495</v>
      </c>
      <c r="N2611" s="2">
        <v>8842</v>
      </c>
      <c r="O2611" s="2" t="s">
        <v>495</v>
      </c>
      <c r="P2611" s="2" t="s">
        <v>496</v>
      </c>
      <c r="Q2611" s="2" t="s">
        <v>475</v>
      </c>
      <c r="R2611" s="2">
        <v>1.0000000000000001E-9</v>
      </c>
      <c r="S2611" s="2" t="s">
        <v>476</v>
      </c>
      <c r="T2611" s="2">
        <v>1E-3</v>
      </c>
      <c r="Z2611" s="2">
        <v>3041894</v>
      </c>
    </row>
    <row r="2612" spans="1:26" hidden="1" x14ac:dyDescent="0.25">
      <c r="A2612" s="2" t="s">
        <v>3773</v>
      </c>
      <c r="B2612" s="2" t="s">
        <v>1490</v>
      </c>
      <c r="C2612" s="2">
        <v>1</v>
      </c>
      <c r="D2612" s="2" t="s">
        <v>3774</v>
      </c>
      <c r="E2612" s="2">
        <v>2</v>
      </c>
      <c r="G2612" s="2">
        <v>0</v>
      </c>
      <c r="H2612" s="2" t="s">
        <v>3774</v>
      </c>
      <c r="N2612" s="2">
        <v>0</v>
      </c>
      <c r="O2612" s="2" t="s">
        <v>788</v>
      </c>
      <c r="P2612" s="2" t="s">
        <v>789</v>
      </c>
      <c r="R2612" s="2">
        <v>1</v>
      </c>
      <c r="Z2612" s="2">
        <v>3042349</v>
      </c>
    </row>
    <row r="2613" spans="1:26" hidden="1" x14ac:dyDescent="0.25">
      <c r="A2613" s="2" t="s">
        <v>3775</v>
      </c>
      <c r="C2613" s="2">
        <v>1</v>
      </c>
      <c r="G2613" s="2">
        <v>0</v>
      </c>
      <c r="Z2613" s="2">
        <v>3038417</v>
      </c>
    </row>
    <row r="2614" spans="1:26" hidden="1" x14ac:dyDescent="0.25">
      <c r="A2614" s="2" t="s">
        <v>3776</v>
      </c>
      <c r="C2614" s="2">
        <v>4</v>
      </c>
      <c r="D2614" s="2" t="s">
        <v>495</v>
      </c>
      <c r="E2614" s="2">
        <v>1</v>
      </c>
      <c r="G2614" s="2">
        <v>0</v>
      </c>
      <c r="Z2614" s="2">
        <v>3042448</v>
      </c>
    </row>
    <row r="2615" spans="1:26" hidden="1" x14ac:dyDescent="0.25">
      <c r="A2615" s="2" t="s">
        <v>3777</v>
      </c>
      <c r="B2615" s="2" t="s">
        <v>631</v>
      </c>
      <c r="C2615" s="2">
        <v>1</v>
      </c>
      <c r="D2615" s="2" t="s">
        <v>631</v>
      </c>
      <c r="E2615" s="2">
        <v>5</v>
      </c>
      <c r="G2615" s="2">
        <v>0</v>
      </c>
      <c r="H2615" s="2" t="s">
        <v>631</v>
      </c>
      <c r="N2615" s="2">
        <v>8510</v>
      </c>
      <c r="O2615" s="2" t="s">
        <v>632</v>
      </c>
      <c r="P2615" s="2" t="s">
        <v>633</v>
      </c>
      <c r="Q2615" s="2" t="s">
        <v>489</v>
      </c>
      <c r="R2615" s="2">
        <v>1</v>
      </c>
      <c r="Z2615" s="2">
        <v>3041153</v>
      </c>
    </row>
    <row r="2616" spans="1:26" hidden="1" x14ac:dyDescent="0.25">
      <c r="A2616" s="2" t="s">
        <v>3778</v>
      </c>
      <c r="B2616" s="2" t="s">
        <v>1100</v>
      </c>
      <c r="C2616" s="2">
        <v>386</v>
      </c>
      <c r="D2616" s="2" t="s">
        <v>1100</v>
      </c>
      <c r="E2616" s="2">
        <v>490</v>
      </c>
      <c r="G2616" s="2">
        <v>0</v>
      </c>
      <c r="H2616" s="2" t="s">
        <v>1100</v>
      </c>
      <c r="N2616" s="2">
        <v>8751</v>
      </c>
      <c r="O2616" s="2" t="s">
        <v>606</v>
      </c>
      <c r="P2616" s="2" t="s">
        <v>607</v>
      </c>
      <c r="Q2616" s="2" t="s">
        <v>475</v>
      </c>
      <c r="R2616" s="2">
        <v>1E-3</v>
      </c>
      <c r="S2616" s="2" t="s">
        <v>476</v>
      </c>
      <c r="T2616" s="2">
        <v>1</v>
      </c>
      <c r="Z2616" s="2">
        <v>3016201</v>
      </c>
    </row>
    <row r="2617" spans="1:26" hidden="1" x14ac:dyDescent="0.25">
      <c r="A2617" s="2" t="s">
        <v>3779</v>
      </c>
      <c r="B2617" s="2" t="s">
        <v>492</v>
      </c>
      <c r="C2617" s="2">
        <v>1</v>
      </c>
      <c r="D2617" s="2" t="s">
        <v>492</v>
      </c>
      <c r="E2617" s="2">
        <v>1</v>
      </c>
      <c r="G2617" s="2">
        <v>0</v>
      </c>
      <c r="H2617" s="2" t="s">
        <v>492</v>
      </c>
      <c r="N2617" s="2">
        <v>8748</v>
      </c>
      <c r="O2617" s="2" t="s">
        <v>533</v>
      </c>
      <c r="P2617" s="2" t="s">
        <v>534</v>
      </c>
      <c r="Q2617" s="2" t="s">
        <v>475</v>
      </c>
      <c r="R2617" s="2">
        <v>9.9999999999999995E-7</v>
      </c>
      <c r="S2617" s="2" t="s">
        <v>476</v>
      </c>
      <c r="T2617" s="2">
        <v>1</v>
      </c>
      <c r="Z2617" s="2">
        <v>3044216</v>
      </c>
    </row>
    <row r="2618" spans="1:26" hidden="1" x14ac:dyDescent="0.25">
      <c r="A2618" s="2" t="s">
        <v>3780</v>
      </c>
      <c r="B2618" s="2" t="s">
        <v>3025</v>
      </c>
      <c r="C2618" s="2">
        <v>2</v>
      </c>
      <c r="D2618" s="2" t="s">
        <v>3025</v>
      </c>
      <c r="E2618" s="2">
        <v>20</v>
      </c>
      <c r="G2618" s="2">
        <v>0</v>
      </c>
      <c r="H2618" s="2" t="s">
        <v>3025</v>
      </c>
      <c r="N2618" s="2">
        <v>8523</v>
      </c>
      <c r="O2618" s="2" t="s">
        <v>619</v>
      </c>
      <c r="P2618" s="2" t="s">
        <v>620</v>
      </c>
      <c r="R2618" s="2">
        <v>1</v>
      </c>
      <c r="W2618" s="2" t="s">
        <v>620</v>
      </c>
      <c r="Z2618" s="2">
        <v>3038974</v>
      </c>
    </row>
    <row r="2619" spans="1:26" hidden="1" x14ac:dyDescent="0.25">
      <c r="A2619" s="2" t="s">
        <v>3781</v>
      </c>
      <c r="B2619" s="2" t="s">
        <v>1824</v>
      </c>
      <c r="C2619" s="2">
        <v>2</v>
      </c>
      <c r="D2619" s="2" t="s">
        <v>606</v>
      </c>
      <c r="E2619" s="2">
        <v>409</v>
      </c>
      <c r="G2619" s="2">
        <v>0</v>
      </c>
      <c r="H2619" s="2" t="s">
        <v>606</v>
      </c>
      <c r="N2619" s="2">
        <v>8751</v>
      </c>
      <c r="O2619" s="2" t="s">
        <v>606</v>
      </c>
      <c r="P2619" s="2" t="s">
        <v>607</v>
      </c>
      <c r="Q2619" s="2" t="s">
        <v>475</v>
      </c>
      <c r="R2619" s="2">
        <v>1E-3</v>
      </c>
      <c r="S2619" s="2" t="s">
        <v>476</v>
      </c>
      <c r="T2619" s="2">
        <v>1</v>
      </c>
      <c r="Z2619" s="2">
        <v>3021600</v>
      </c>
    </row>
    <row r="2620" spans="1:26" hidden="1" x14ac:dyDescent="0.25">
      <c r="A2620" s="2" t="s">
        <v>3782</v>
      </c>
      <c r="C2620" s="2">
        <v>81</v>
      </c>
      <c r="G2620" s="2">
        <v>0</v>
      </c>
      <c r="Z2620" s="2">
        <v>3021988</v>
      </c>
    </row>
    <row r="2621" spans="1:26" hidden="1" x14ac:dyDescent="0.25">
      <c r="A2621" s="2" t="s">
        <v>3783</v>
      </c>
      <c r="B2621" s="2" t="s">
        <v>591</v>
      </c>
      <c r="C2621" s="2">
        <v>8</v>
      </c>
      <c r="D2621" s="2" t="s">
        <v>591</v>
      </c>
      <c r="E2621" s="2">
        <v>35</v>
      </c>
      <c r="G2621" s="2">
        <v>0</v>
      </c>
      <c r="H2621" s="2" t="s">
        <v>591</v>
      </c>
      <c r="N2621" s="2">
        <v>8859</v>
      </c>
      <c r="O2621" s="2" t="s">
        <v>591</v>
      </c>
      <c r="P2621" s="2" t="s">
        <v>592</v>
      </c>
      <c r="Q2621" s="2" t="s">
        <v>475</v>
      </c>
      <c r="R2621" s="2">
        <v>9.9999999999999995E-7</v>
      </c>
      <c r="S2621" s="2" t="s">
        <v>476</v>
      </c>
      <c r="T2621" s="2">
        <v>1E-3</v>
      </c>
      <c r="Z2621" s="2">
        <v>3011461</v>
      </c>
    </row>
    <row r="2622" spans="1:26" hidden="1" x14ac:dyDescent="0.25">
      <c r="A2622" s="2" t="s">
        <v>3784</v>
      </c>
      <c r="B2622" s="2" t="s">
        <v>591</v>
      </c>
      <c r="C2622" s="2">
        <v>32</v>
      </c>
      <c r="D2622" s="2" t="s">
        <v>591</v>
      </c>
      <c r="E2622" s="2">
        <v>128</v>
      </c>
      <c r="G2622" s="2">
        <v>0</v>
      </c>
      <c r="H2622" s="2" t="s">
        <v>591</v>
      </c>
      <c r="N2622" s="2">
        <v>8859</v>
      </c>
      <c r="O2622" s="2" t="s">
        <v>591</v>
      </c>
      <c r="P2622" s="2" t="s">
        <v>592</v>
      </c>
      <c r="Q2622" s="2" t="s">
        <v>475</v>
      </c>
      <c r="R2622" s="2">
        <v>9.9999999999999995E-7</v>
      </c>
      <c r="S2622" s="2" t="s">
        <v>476</v>
      </c>
      <c r="T2622" s="2">
        <v>1E-3</v>
      </c>
      <c r="Z2622" s="2">
        <v>3038550</v>
      </c>
    </row>
    <row r="2623" spans="1:26" hidden="1" x14ac:dyDescent="0.25">
      <c r="A2623" s="2" t="s">
        <v>3785</v>
      </c>
      <c r="B2623" s="2" t="s">
        <v>591</v>
      </c>
      <c r="C2623" s="2">
        <v>31</v>
      </c>
      <c r="D2623" s="2" t="s">
        <v>591</v>
      </c>
      <c r="E2623" s="2">
        <v>124</v>
      </c>
      <c r="G2623" s="2">
        <v>0</v>
      </c>
      <c r="H2623" s="2" t="s">
        <v>591</v>
      </c>
      <c r="N2623" s="2">
        <v>8859</v>
      </c>
      <c r="O2623" s="2" t="s">
        <v>591</v>
      </c>
      <c r="P2623" s="2" t="s">
        <v>592</v>
      </c>
      <c r="Q2623" s="2" t="s">
        <v>475</v>
      </c>
      <c r="R2623" s="2">
        <v>9.9999999999999995E-7</v>
      </c>
      <c r="S2623" s="2" t="s">
        <v>476</v>
      </c>
      <c r="T2623" s="2">
        <v>1E-3</v>
      </c>
      <c r="Z2623" s="2">
        <v>3041896</v>
      </c>
    </row>
    <row r="2624" spans="1:26" hidden="1" x14ac:dyDescent="0.25">
      <c r="A2624" s="2" t="s">
        <v>3786</v>
      </c>
      <c r="B2624" s="2" t="s">
        <v>591</v>
      </c>
      <c r="C2624" s="2">
        <v>32</v>
      </c>
      <c r="D2624" s="2" t="s">
        <v>591</v>
      </c>
      <c r="E2624" s="2">
        <v>128</v>
      </c>
      <c r="G2624" s="2">
        <v>0</v>
      </c>
      <c r="H2624" s="2" t="s">
        <v>591</v>
      </c>
      <c r="N2624" s="2">
        <v>8859</v>
      </c>
      <c r="O2624" s="2" t="s">
        <v>591</v>
      </c>
      <c r="P2624" s="2" t="s">
        <v>592</v>
      </c>
      <c r="Q2624" s="2" t="s">
        <v>475</v>
      </c>
      <c r="R2624" s="2">
        <v>9.9999999999999995E-7</v>
      </c>
      <c r="S2624" s="2" t="s">
        <v>476</v>
      </c>
      <c r="T2624" s="2">
        <v>1E-3</v>
      </c>
      <c r="Z2624" s="2">
        <v>3039571</v>
      </c>
    </row>
    <row r="2625" spans="1:26" hidden="1" x14ac:dyDescent="0.25">
      <c r="A2625" s="2" t="s">
        <v>3787</v>
      </c>
      <c r="B2625" s="2" t="s">
        <v>591</v>
      </c>
      <c r="C2625" s="2">
        <v>31</v>
      </c>
      <c r="D2625" s="2" t="s">
        <v>591</v>
      </c>
      <c r="E2625" s="2">
        <v>124</v>
      </c>
      <c r="G2625" s="2">
        <v>0</v>
      </c>
      <c r="H2625" s="2" t="s">
        <v>591</v>
      </c>
      <c r="N2625" s="2">
        <v>8859</v>
      </c>
      <c r="O2625" s="2" t="s">
        <v>591</v>
      </c>
      <c r="P2625" s="2" t="s">
        <v>592</v>
      </c>
      <c r="Q2625" s="2" t="s">
        <v>475</v>
      </c>
      <c r="R2625" s="2">
        <v>9.9999999999999995E-7</v>
      </c>
      <c r="S2625" s="2" t="s">
        <v>476</v>
      </c>
      <c r="T2625" s="2">
        <v>1E-3</v>
      </c>
      <c r="Z2625" s="2">
        <v>3041719</v>
      </c>
    </row>
    <row r="2626" spans="1:26" hidden="1" x14ac:dyDescent="0.25">
      <c r="A2626" s="2" t="s">
        <v>3788</v>
      </c>
      <c r="B2626" s="2" t="s">
        <v>1824</v>
      </c>
      <c r="C2626" s="2">
        <v>1</v>
      </c>
      <c r="D2626" s="2" t="s">
        <v>1100</v>
      </c>
      <c r="E2626" s="2">
        <v>465</v>
      </c>
      <c r="G2626" s="2">
        <v>0</v>
      </c>
      <c r="H2626" s="2" t="s">
        <v>1100</v>
      </c>
      <c r="N2626" s="2">
        <v>8751</v>
      </c>
      <c r="O2626" s="2" t="s">
        <v>606</v>
      </c>
      <c r="P2626" s="2" t="s">
        <v>607</v>
      </c>
      <c r="Q2626" s="2" t="s">
        <v>475</v>
      </c>
      <c r="R2626" s="2">
        <v>1E-3</v>
      </c>
      <c r="S2626" s="2" t="s">
        <v>476</v>
      </c>
      <c r="T2626" s="2">
        <v>1</v>
      </c>
      <c r="Z2626" s="2">
        <v>3018920</v>
      </c>
    </row>
    <row r="2627" spans="1:26" hidden="1" x14ac:dyDescent="0.25">
      <c r="A2627" s="2" t="s">
        <v>3789</v>
      </c>
      <c r="B2627" s="2" t="s">
        <v>591</v>
      </c>
      <c r="C2627" s="2">
        <v>32</v>
      </c>
      <c r="D2627" s="2" t="s">
        <v>591</v>
      </c>
      <c r="E2627" s="2">
        <v>128</v>
      </c>
      <c r="G2627" s="2">
        <v>0</v>
      </c>
      <c r="H2627" s="2" t="s">
        <v>591</v>
      </c>
      <c r="N2627" s="2">
        <v>8859</v>
      </c>
      <c r="O2627" s="2" t="s">
        <v>591</v>
      </c>
      <c r="P2627" s="2" t="s">
        <v>592</v>
      </c>
      <c r="Q2627" s="2" t="s">
        <v>475</v>
      </c>
      <c r="R2627" s="2">
        <v>9.9999999999999995E-7</v>
      </c>
      <c r="S2627" s="2" t="s">
        <v>476</v>
      </c>
      <c r="T2627" s="2">
        <v>1E-3</v>
      </c>
      <c r="Z2627" s="2">
        <v>3041754</v>
      </c>
    </row>
    <row r="2628" spans="1:26" hidden="1" x14ac:dyDescent="0.25">
      <c r="A2628" s="2" t="s">
        <v>3790</v>
      </c>
      <c r="B2628" s="2" t="s">
        <v>536</v>
      </c>
      <c r="C2628" s="2">
        <v>1</v>
      </c>
      <c r="D2628" s="2" t="s">
        <v>536</v>
      </c>
      <c r="E2628" s="2">
        <v>5</v>
      </c>
      <c r="G2628" s="2">
        <v>0</v>
      </c>
      <c r="H2628" s="2" t="s">
        <v>536</v>
      </c>
      <c r="N2628" s="2">
        <v>8859</v>
      </c>
      <c r="O2628" s="2" t="s">
        <v>591</v>
      </c>
      <c r="P2628" s="2" t="s">
        <v>592</v>
      </c>
      <c r="Q2628" s="2" t="s">
        <v>475</v>
      </c>
      <c r="R2628" s="2">
        <v>9.9999999999999995E-7</v>
      </c>
      <c r="S2628" s="2" t="s">
        <v>476</v>
      </c>
      <c r="T2628" s="2">
        <v>1E-3</v>
      </c>
      <c r="Z2628" s="2">
        <v>3039802</v>
      </c>
    </row>
    <row r="2629" spans="1:26" hidden="1" x14ac:dyDescent="0.25">
      <c r="A2629" s="2" t="s">
        <v>3791</v>
      </c>
      <c r="B2629" s="2" t="s">
        <v>536</v>
      </c>
      <c r="C2629" s="2">
        <v>1</v>
      </c>
      <c r="D2629" s="2" t="s">
        <v>536</v>
      </c>
      <c r="E2629" s="2">
        <v>5</v>
      </c>
      <c r="G2629" s="2">
        <v>0</v>
      </c>
      <c r="H2629" s="2" t="s">
        <v>536</v>
      </c>
      <c r="N2629" s="2">
        <v>8859</v>
      </c>
      <c r="O2629" s="2" t="s">
        <v>591</v>
      </c>
      <c r="P2629" s="2" t="s">
        <v>592</v>
      </c>
      <c r="Q2629" s="2" t="s">
        <v>475</v>
      </c>
      <c r="R2629" s="2">
        <v>9.9999999999999995E-7</v>
      </c>
      <c r="S2629" s="2" t="s">
        <v>476</v>
      </c>
      <c r="T2629" s="2">
        <v>1E-3</v>
      </c>
      <c r="Z2629" s="2">
        <v>3042211</v>
      </c>
    </row>
    <row r="2630" spans="1:26" hidden="1" x14ac:dyDescent="0.25">
      <c r="A2630" s="2" t="s">
        <v>3792</v>
      </c>
      <c r="B2630" s="2" t="s">
        <v>536</v>
      </c>
      <c r="C2630" s="2">
        <v>1</v>
      </c>
      <c r="D2630" s="2" t="s">
        <v>536</v>
      </c>
      <c r="E2630" s="2">
        <v>5</v>
      </c>
      <c r="G2630" s="2">
        <v>0</v>
      </c>
      <c r="H2630" s="2" t="s">
        <v>536</v>
      </c>
      <c r="N2630" s="2">
        <v>8859</v>
      </c>
      <c r="O2630" s="2" t="s">
        <v>591</v>
      </c>
      <c r="P2630" s="2" t="s">
        <v>592</v>
      </c>
      <c r="Q2630" s="2" t="s">
        <v>475</v>
      </c>
      <c r="R2630" s="2">
        <v>9.9999999999999995E-7</v>
      </c>
      <c r="S2630" s="2" t="s">
        <v>476</v>
      </c>
      <c r="T2630" s="2">
        <v>1E-3</v>
      </c>
      <c r="Z2630" s="2">
        <v>3042455</v>
      </c>
    </row>
    <row r="2631" spans="1:26" hidden="1" x14ac:dyDescent="0.25">
      <c r="A2631" s="2" t="s">
        <v>3793</v>
      </c>
      <c r="B2631" s="2" t="s">
        <v>536</v>
      </c>
      <c r="C2631" s="2">
        <v>1</v>
      </c>
      <c r="D2631" s="2" t="s">
        <v>536</v>
      </c>
      <c r="E2631" s="2">
        <v>5</v>
      </c>
      <c r="G2631" s="2">
        <v>0</v>
      </c>
      <c r="H2631" s="2" t="s">
        <v>536</v>
      </c>
      <c r="N2631" s="2">
        <v>8859</v>
      </c>
      <c r="O2631" s="2" t="s">
        <v>591</v>
      </c>
      <c r="P2631" s="2" t="s">
        <v>592</v>
      </c>
      <c r="Q2631" s="2" t="s">
        <v>475</v>
      </c>
      <c r="R2631" s="2">
        <v>9.9999999999999995E-7</v>
      </c>
      <c r="S2631" s="2" t="s">
        <v>476</v>
      </c>
      <c r="T2631" s="2">
        <v>1E-3</v>
      </c>
      <c r="Z2631" s="2">
        <v>3040126</v>
      </c>
    </row>
    <row r="2632" spans="1:26" hidden="1" x14ac:dyDescent="0.25">
      <c r="A2632" s="2" t="s">
        <v>3794</v>
      </c>
      <c r="B2632" s="2" t="s">
        <v>536</v>
      </c>
      <c r="C2632" s="2">
        <v>1</v>
      </c>
      <c r="D2632" s="2" t="s">
        <v>536</v>
      </c>
      <c r="E2632" s="2">
        <v>5</v>
      </c>
      <c r="G2632" s="2">
        <v>0</v>
      </c>
      <c r="H2632" s="2" t="s">
        <v>536</v>
      </c>
      <c r="N2632" s="2">
        <v>8859</v>
      </c>
      <c r="O2632" s="2" t="s">
        <v>591</v>
      </c>
      <c r="P2632" s="2" t="s">
        <v>592</v>
      </c>
      <c r="Q2632" s="2" t="s">
        <v>475</v>
      </c>
      <c r="R2632" s="2">
        <v>9.9999999999999995E-7</v>
      </c>
      <c r="S2632" s="2" t="s">
        <v>476</v>
      </c>
      <c r="T2632" s="2">
        <v>1E-3</v>
      </c>
      <c r="Z2632" s="2">
        <v>3038568</v>
      </c>
    </row>
    <row r="2633" spans="1:26" hidden="1" x14ac:dyDescent="0.25">
      <c r="A2633" s="2" t="s">
        <v>3795</v>
      </c>
      <c r="B2633" s="2" t="s">
        <v>536</v>
      </c>
      <c r="C2633" s="2">
        <v>1</v>
      </c>
      <c r="D2633" s="2" t="s">
        <v>536</v>
      </c>
      <c r="E2633" s="2">
        <v>5</v>
      </c>
      <c r="G2633" s="2">
        <v>0</v>
      </c>
      <c r="H2633" s="2" t="s">
        <v>536</v>
      </c>
      <c r="N2633" s="2">
        <v>8859</v>
      </c>
      <c r="O2633" s="2" t="s">
        <v>591</v>
      </c>
      <c r="P2633" s="2" t="s">
        <v>592</v>
      </c>
      <c r="Q2633" s="2" t="s">
        <v>475</v>
      </c>
      <c r="R2633" s="2">
        <v>9.9999999999999995E-7</v>
      </c>
      <c r="S2633" s="2" t="s">
        <v>476</v>
      </c>
      <c r="T2633" s="2">
        <v>1E-3</v>
      </c>
      <c r="Z2633" s="2">
        <v>3038664</v>
      </c>
    </row>
    <row r="2634" spans="1:26" hidden="1" x14ac:dyDescent="0.25">
      <c r="A2634" s="2" t="s">
        <v>3796</v>
      </c>
      <c r="B2634" s="2" t="s">
        <v>536</v>
      </c>
      <c r="C2634" s="2">
        <v>2</v>
      </c>
      <c r="D2634" s="2" t="s">
        <v>536</v>
      </c>
      <c r="E2634" s="2">
        <v>5</v>
      </c>
      <c r="G2634" s="2">
        <v>0</v>
      </c>
      <c r="H2634" s="2" t="s">
        <v>536</v>
      </c>
      <c r="N2634" s="2">
        <v>8859</v>
      </c>
      <c r="O2634" s="2" t="s">
        <v>591</v>
      </c>
      <c r="P2634" s="2" t="s">
        <v>592</v>
      </c>
      <c r="Q2634" s="2" t="s">
        <v>475</v>
      </c>
      <c r="R2634" s="2">
        <v>9.9999999999999995E-7</v>
      </c>
      <c r="S2634" s="2" t="s">
        <v>476</v>
      </c>
      <c r="T2634" s="2">
        <v>1E-3</v>
      </c>
      <c r="Z2634" s="2">
        <v>3038232</v>
      </c>
    </row>
    <row r="2635" spans="1:26" hidden="1" x14ac:dyDescent="0.25">
      <c r="A2635" s="2" t="s">
        <v>3797</v>
      </c>
      <c r="B2635" s="2" t="s">
        <v>536</v>
      </c>
      <c r="C2635" s="2">
        <v>2</v>
      </c>
      <c r="D2635" s="2" t="s">
        <v>536</v>
      </c>
      <c r="E2635" s="2">
        <v>5</v>
      </c>
      <c r="G2635" s="2">
        <v>0</v>
      </c>
      <c r="H2635" s="2" t="s">
        <v>536</v>
      </c>
      <c r="N2635" s="2">
        <v>8859</v>
      </c>
      <c r="O2635" s="2" t="s">
        <v>591</v>
      </c>
      <c r="P2635" s="2" t="s">
        <v>592</v>
      </c>
      <c r="Q2635" s="2" t="s">
        <v>475</v>
      </c>
      <c r="R2635" s="2">
        <v>9.9999999999999995E-7</v>
      </c>
      <c r="S2635" s="2" t="s">
        <v>476</v>
      </c>
      <c r="T2635" s="2">
        <v>1E-3</v>
      </c>
      <c r="Z2635" s="2">
        <v>3042065</v>
      </c>
    </row>
    <row r="2636" spans="1:26" hidden="1" x14ac:dyDescent="0.25">
      <c r="A2636" s="2" t="s">
        <v>3798</v>
      </c>
      <c r="B2636" s="2" t="s">
        <v>536</v>
      </c>
      <c r="C2636" s="2">
        <v>3</v>
      </c>
      <c r="D2636" s="2" t="s">
        <v>536</v>
      </c>
      <c r="E2636" s="2">
        <v>6</v>
      </c>
      <c r="G2636" s="2">
        <v>0</v>
      </c>
      <c r="H2636" s="2" t="s">
        <v>536</v>
      </c>
      <c r="N2636" s="2">
        <v>8859</v>
      </c>
      <c r="O2636" s="2" t="s">
        <v>591</v>
      </c>
      <c r="P2636" s="2" t="s">
        <v>592</v>
      </c>
      <c r="Q2636" s="2" t="s">
        <v>475</v>
      </c>
      <c r="R2636" s="2">
        <v>9.9999999999999995E-7</v>
      </c>
      <c r="S2636" s="2" t="s">
        <v>476</v>
      </c>
      <c r="T2636" s="2">
        <v>1E-3</v>
      </c>
      <c r="Z2636" s="2">
        <v>3044549</v>
      </c>
    </row>
    <row r="2637" spans="1:26" hidden="1" x14ac:dyDescent="0.25">
      <c r="A2637" s="2" t="s">
        <v>3799</v>
      </c>
      <c r="C2637" s="2">
        <v>2</v>
      </c>
      <c r="G2637" s="2">
        <v>0</v>
      </c>
      <c r="Z2637" s="2">
        <v>3038522</v>
      </c>
    </row>
    <row r="2638" spans="1:26" hidden="1" x14ac:dyDescent="0.25">
      <c r="A2638" s="2" t="s">
        <v>3800</v>
      </c>
      <c r="C2638" s="2">
        <v>1</v>
      </c>
      <c r="G2638" s="2">
        <v>0</v>
      </c>
      <c r="Z2638" s="2">
        <v>3039848</v>
      </c>
    </row>
    <row r="2639" spans="1:26" hidden="1" x14ac:dyDescent="0.25">
      <c r="A2639" s="2" t="s">
        <v>3801</v>
      </c>
      <c r="C2639" s="2">
        <v>649</v>
      </c>
      <c r="D2639" s="2">
        <v>0</v>
      </c>
      <c r="E2639" s="2">
        <v>2</v>
      </c>
      <c r="G2639" s="2">
        <v>0</v>
      </c>
      <c r="Z2639" s="2">
        <v>3038288</v>
      </c>
    </row>
    <row r="2640" spans="1:26" hidden="1" x14ac:dyDescent="0.25">
      <c r="A2640" s="2" t="s">
        <v>3802</v>
      </c>
      <c r="C2640" s="2">
        <v>650</v>
      </c>
      <c r="D2640" s="2">
        <v>0</v>
      </c>
      <c r="E2640" s="2">
        <v>2</v>
      </c>
      <c r="G2640" s="2">
        <v>0</v>
      </c>
      <c r="Z2640" s="2">
        <v>3044254</v>
      </c>
    </row>
    <row r="2641" spans="1:26" hidden="1" x14ac:dyDescent="0.25">
      <c r="A2641" s="2" t="s">
        <v>3803</v>
      </c>
      <c r="C2641" s="2">
        <v>2</v>
      </c>
      <c r="G2641" s="2">
        <v>0</v>
      </c>
      <c r="Z2641" s="2">
        <v>3040406</v>
      </c>
    </row>
    <row r="2642" spans="1:26" hidden="1" x14ac:dyDescent="0.25">
      <c r="A2642" s="2" t="s">
        <v>3804</v>
      </c>
      <c r="B2642" s="2" t="s">
        <v>480</v>
      </c>
      <c r="C2642" s="2">
        <v>5</v>
      </c>
      <c r="D2642" s="2" t="s">
        <v>480</v>
      </c>
      <c r="E2642" s="2">
        <v>43</v>
      </c>
      <c r="G2642" s="2">
        <v>0</v>
      </c>
      <c r="H2642" s="2" t="s">
        <v>480</v>
      </c>
      <c r="N2642" s="2">
        <v>8554</v>
      </c>
      <c r="O2642" s="2" t="s">
        <v>480</v>
      </c>
      <c r="P2642" s="2" t="s">
        <v>481</v>
      </c>
      <c r="Q2642" s="2" t="s">
        <v>482</v>
      </c>
      <c r="R2642" s="2">
        <v>1</v>
      </c>
      <c r="Z2642" s="2">
        <v>3044544</v>
      </c>
    </row>
    <row r="2643" spans="1:26" hidden="1" x14ac:dyDescent="0.25">
      <c r="A2643" s="2" t="s">
        <v>3805</v>
      </c>
      <c r="C2643" s="2">
        <v>3</v>
      </c>
      <c r="G2643" s="2">
        <v>0</v>
      </c>
      <c r="Z2643" s="2">
        <v>3038546</v>
      </c>
    </row>
    <row r="2644" spans="1:26" hidden="1" x14ac:dyDescent="0.25">
      <c r="A2644" s="2" t="s">
        <v>3806</v>
      </c>
      <c r="C2644" s="2">
        <v>1</v>
      </c>
      <c r="G2644" s="2">
        <v>0</v>
      </c>
      <c r="Z2644" s="2">
        <v>3038297</v>
      </c>
    </row>
    <row r="2645" spans="1:26" hidden="1" x14ac:dyDescent="0.25">
      <c r="A2645" s="2" t="s">
        <v>3807</v>
      </c>
      <c r="C2645" s="2">
        <v>8</v>
      </c>
      <c r="G2645" s="2">
        <v>0</v>
      </c>
      <c r="Z2645" s="2">
        <v>3038402</v>
      </c>
    </row>
    <row r="2646" spans="1:26" hidden="1" x14ac:dyDescent="0.25">
      <c r="A2646" s="2" t="s">
        <v>3808</v>
      </c>
      <c r="C2646" s="2">
        <v>3</v>
      </c>
      <c r="G2646" s="2">
        <v>0</v>
      </c>
      <c r="Z2646" s="2">
        <v>3040873</v>
      </c>
    </row>
    <row r="2647" spans="1:26" hidden="1" x14ac:dyDescent="0.25">
      <c r="A2647" s="2" t="s">
        <v>3809</v>
      </c>
      <c r="C2647" s="2">
        <v>3</v>
      </c>
      <c r="G2647" s="2">
        <v>0</v>
      </c>
      <c r="Z2647" s="2">
        <v>3042168</v>
      </c>
    </row>
    <row r="2648" spans="1:26" hidden="1" x14ac:dyDescent="0.25">
      <c r="A2648" s="2" t="s">
        <v>3810</v>
      </c>
      <c r="C2648" s="2">
        <v>41</v>
      </c>
      <c r="G2648" s="2">
        <v>0</v>
      </c>
      <c r="Z2648" s="2">
        <v>3041632</v>
      </c>
    </row>
    <row r="2649" spans="1:26" hidden="1" x14ac:dyDescent="0.25">
      <c r="A2649" s="2" t="s">
        <v>3811</v>
      </c>
      <c r="C2649" s="2">
        <v>2</v>
      </c>
      <c r="G2649" s="2">
        <v>0</v>
      </c>
      <c r="Z2649" s="2">
        <v>3040889</v>
      </c>
    </row>
    <row r="2650" spans="1:26" hidden="1" x14ac:dyDescent="0.25">
      <c r="A2650" s="2" t="s">
        <v>3812</v>
      </c>
      <c r="C2650" s="2">
        <v>4</v>
      </c>
      <c r="G2650" s="2">
        <v>0</v>
      </c>
      <c r="Z2650" s="2">
        <v>3041037</v>
      </c>
    </row>
    <row r="2651" spans="1:26" hidden="1" x14ac:dyDescent="0.25">
      <c r="A2651" s="2" t="s">
        <v>3813</v>
      </c>
      <c r="C2651" s="2">
        <v>11</v>
      </c>
      <c r="G2651" s="2">
        <v>0</v>
      </c>
      <c r="Z2651" s="2">
        <v>3041187</v>
      </c>
    </row>
    <row r="2652" spans="1:26" hidden="1" x14ac:dyDescent="0.25">
      <c r="A2652" s="2" t="s">
        <v>3814</v>
      </c>
      <c r="B2652" s="2" t="s">
        <v>979</v>
      </c>
      <c r="C2652" s="2">
        <v>1</v>
      </c>
      <c r="D2652" s="2" t="s">
        <v>979</v>
      </c>
      <c r="E2652" s="2">
        <v>2</v>
      </c>
      <c r="G2652" s="2">
        <v>0</v>
      </c>
      <c r="Z2652" s="2">
        <v>3041301</v>
      </c>
    </row>
    <row r="2653" spans="1:26" hidden="1" x14ac:dyDescent="0.25">
      <c r="A2653" s="2" t="s">
        <v>3815</v>
      </c>
      <c r="B2653" s="2" t="s">
        <v>776</v>
      </c>
      <c r="C2653" s="2">
        <v>2</v>
      </c>
      <c r="D2653" s="2" t="s">
        <v>776</v>
      </c>
      <c r="E2653" s="2">
        <v>600</v>
      </c>
      <c r="G2653" s="2">
        <v>0</v>
      </c>
      <c r="H2653" s="2" t="s">
        <v>776</v>
      </c>
      <c r="N2653" s="2">
        <v>8845</v>
      </c>
      <c r="O2653" s="2" t="s">
        <v>776</v>
      </c>
      <c r="P2653" s="2" t="s">
        <v>777</v>
      </c>
      <c r="Q2653" s="2" t="s">
        <v>475</v>
      </c>
      <c r="R2653" s="2">
        <v>9.9999999999999998E-13</v>
      </c>
      <c r="S2653" s="2" t="s">
        <v>476</v>
      </c>
      <c r="T2653" s="2">
        <v>1E-3</v>
      </c>
      <c r="Z2653" s="2">
        <v>3041449</v>
      </c>
    </row>
    <row r="2654" spans="1:26" hidden="1" x14ac:dyDescent="0.25">
      <c r="A2654" s="2" t="s">
        <v>3816</v>
      </c>
      <c r="B2654" s="2" t="s">
        <v>667</v>
      </c>
      <c r="C2654" s="2">
        <v>3713</v>
      </c>
      <c r="D2654" s="2" t="s">
        <v>667</v>
      </c>
      <c r="E2654" s="2">
        <v>2952</v>
      </c>
      <c r="G2654" s="2">
        <v>0</v>
      </c>
      <c r="H2654" s="2" t="s">
        <v>667</v>
      </c>
      <c r="N2654" s="2">
        <v>8786</v>
      </c>
      <c r="O2654" s="2" t="s">
        <v>668</v>
      </c>
      <c r="P2654" s="2" t="s">
        <v>669</v>
      </c>
      <c r="Q2654" s="2" t="s">
        <v>601</v>
      </c>
      <c r="R2654" s="2">
        <v>1</v>
      </c>
      <c r="T2654" s="2">
        <v>1</v>
      </c>
      <c r="Z2654" s="2">
        <v>3038271</v>
      </c>
    </row>
    <row r="2655" spans="1:26" hidden="1" x14ac:dyDescent="0.25">
      <c r="A2655" s="2" t="s">
        <v>3817</v>
      </c>
      <c r="B2655" s="2" t="s">
        <v>1390</v>
      </c>
      <c r="C2655" s="2">
        <v>595</v>
      </c>
      <c r="D2655" s="2" t="s">
        <v>1390</v>
      </c>
      <c r="E2655" s="2">
        <v>473</v>
      </c>
      <c r="G2655" s="2">
        <v>0</v>
      </c>
      <c r="H2655" s="2" t="s">
        <v>1390</v>
      </c>
      <c r="N2655" s="2">
        <v>8765</v>
      </c>
      <c r="O2655" s="2" t="s">
        <v>1391</v>
      </c>
      <c r="P2655" s="2" t="s">
        <v>1392</v>
      </c>
      <c r="Q2655" s="2" t="s">
        <v>601</v>
      </c>
      <c r="R2655" s="2">
        <v>1</v>
      </c>
      <c r="T2655" s="2">
        <v>1</v>
      </c>
      <c r="Z2655" s="2">
        <v>3042284</v>
      </c>
    </row>
    <row r="2656" spans="1:26" hidden="1" x14ac:dyDescent="0.25">
      <c r="A2656" s="2" t="s">
        <v>3818</v>
      </c>
      <c r="C2656" s="2">
        <v>280</v>
      </c>
      <c r="G2656" s="2">
        <v>0</v>
      </c>
      <c r="Z2656" s="2">
        <v>3040771</v>
      </c>
    </row>
    <row r="2657" spans="1:30" hidden="1" x14ac:dyDescent="0.25">
      <c r="A2657" s="2" t="s">
        <v>3819</v>
      </c>
      <c r="C2657" s="2">
        <v>36</v>
      </c>
      <c r="G2657" s="2">
        <v>0</v>
      </c>
      <c r="Z2657" s="2">
        <v>3040711</v>
      </c>
    </row>
    <row r="2658" spans="1:30" hidden="1" x14ac:dyDescent="0.25">
      <c r="A2658" s="2" t="s">
        <v>3820</v>
      </c>
      <c r="C2658" s="2">
        <v>352</v>
      </c>
      <c r="G2658" s="2">
        <v>0</v>
      </c>
      <c r="Z2658" s="2">
        <v>3038294</v>
      </c>
    </row>
    <row r="2659" spans="1:30" hidden="1" x14ac:dyDescent="0.25">
      <c r="A2659" s="2" t="s">
        <v>3821</v>
      </c>
      <c r="C2659" s="2">
        <v>18</v>
      </c>
      <c r="G2659" s="2">
        <v>0</v>
      </c>
      <c r="Z2659" s="2">
        <v>3039510</v>
      </c>
    </row>
    <row r="2660" spans="1:30" hidden="1" x14ac:dyDescent="0.25">
      <c r="A2660" s="2" t="s">
        <v>3822</v>
      </c>
      <c r="C2660" s="2">
        <v>81</v>
      </c>
      <c r="G2660" s="2">
        <v>0</v>
      </c>
      <c r="Z2660" s="2">
        <v>3016242</v>
      </c>
    </row>
    <row r="2661" spans="1:30" hidden="1" x14ac:dyDescent="0.25">
      <c r="A2661" s="2" t="s">
        <v>3823</v>
      </c>
      <c r="C2661" s="2">
        <v>7507</v>
      </c>
      <c r="G2661" s="2">
        <v>0</v>
      </c>
      <c r="Z2661" s="2">
        <v>3033413</v>
      </c>
    </row>
    <row r="2662" spans="1:30" hidden="1" x14ac:dyDescent="0.25">
      <c r="A2662" s="2" t="s">
        <v>3824</v>
      </c>
      <c r="B2662" s="2" t="s">
        <v>3025</v>
      </c>
      <c r="C2662" s="2">
        <v>2</v>
      </c>
      <c r="D2662" s="2" t="s">
        <v>3025</v>
      </c>
      <c r="E2662" s="2">
        <v>97</v>
      </c>
      <c r="G2662" s="2">
        <v>0</v>
      </c>
      <c r="H2662" s="2" t="s">
        <v>3025</v>
      </c>
      <c r="N2662" s="2">
        <v>8523</v>
      </c>
      <c r="O2662" s="2" t="s">
        <v>619</v>
      </c>
      <c r="P2662" s="2" t="s">
        <v>620</v>
      </c>
      <c r="R2662" s="2">
        <v>1</v>
      </c>
      <c r="W2662" s="2" t="s">
        <v>620</v>
      </c>
      <c r="Z2662" s="2">
        <v>3031119</v>
      </c>
    </row>
    <row r="2663" spans="1:30" hidden="1" x14ac:dyDescent="0.25">
      <c r="A2663" s="2" t="s">
        <v>3825</v>
      </c>
      <c r="B2663" s="2" t="s">
        <v>536</v>
      </c>
      <c r="C2663" s="2">
        <v>336</v>
      </c>
      <c r="D2663" s="2" t="s">
        <v>536</v>
      </c>
      <c r="E2663" s="2">
        <v>549</v>
      </c>
      <c r="G2663" s="2">
        <v>0</v>
      </c>
      <c r="H2663" s="2" t="s">
        <v>536</v>
      </c>
      <c r="N2663" s="2">
        <v>8859</v>
      </c>
      <c r="O2663" s="2" t="s">
        <v>591</v>
      </c>
      <c r="P2663" s="2" t="s">
        <v>592</v>
      </c>
      <c r="Q2663" s="2" t="s">
        <v>475</v>
      </c>
      <c r="R2663" s="2">
        <v>9.9999999999999995E-7</v>
      </c>
      <c r="S2663" s="2" t="s">
        <v>476</v>
      </c>
      <c r="T2663" s="2">
        <v>1E-3</v>
      </c>
      <c r="Z2663" s="2">
        <v>3032812</v>
      </c>
    </row>
    <row r="2664" spans="1:30" hidden="1" x14ac:dyDescent="0.25">
      <c r="A2664" s="2" t="s">
        <v>3826</v>
      </c>
      <c r="C2664" s="2">
        <v>3</v>
      </c>
      <c r="G2664" s="2">
        <v>0</v>
      </c>
      <c r="Z2664" s="2">
        <v>3034951</v>
      </c>
    </row>
    <row r="2665" spans="1:30" hidden="1" x14ac:dyDescent="0.25">
      <c r="A2665" s="2" t="s">
        <v>3827</v>
      </c>
      <c r="C2665" s="2">
        <v>2</v>
      </c>
      <c r="G2665" s="2">
        <v>0</v>
      </c>
      <c r="Z2665" s="2">
        <v>3033115</v>
      </c>
    </row>
    <row r="2666" spans="1:30" hidden="1" x14ac:dyDescent="0.25">
      <c r="A2666" s="2" t="s">
        <v>3828</v>
      </c>
      <c r="B2666" s="2" t="s">
        <v>2772</v>
      </c>
      <c r="C2666" s="2">
        <v>1</v>
      </c>
      <c r="D2666" s="2" t="s">
        <v>2772</v>
      </c>
      <c r="E2666" s="2">
        <v>966</v>
      </c>
      <c r="G2666" s="2">
        <v>0</v>
      </c>
      <c r="H2666" s="2" t="s">
        <v>2772</v>
      </c>
      <c r="N2666" s="2">
        <v>8799</v>
      </c>
      <c r="O2666" s="2" t="s">
        <v>599</v>
      </c>
      <c r="P2666" s="2" t="s">
        <v>600</v>
      </c>
      <c r="Q2666" s="2" t="s">
        <v>601</v>
      </c>
      <c r="R2666" s="2">
        <v>1</v>
      </c>
      <c r="S2666" s="2" t="s">
        <v>476</v>
      </c>
      <c r="T2666" s="2">
        <v>1E-3</v>
      </c>
      <c r="W2666" s="2" t="s">
        <v>602</v>
      </c>
      <c r="Z2666" s="2">
        <v>3033445</v>
      </c>
    </row>
    <row r="2667" spans="1:30" hidden="1" x14ac:dyDescent="0.25">
      <c r="A2667" s="2" t="s">
        <v>3829</v>
      </c>
      <c r="B2667" s="2" t="s">
        <v>2772</v>
      </c>
      <c r="C2667" s="2">
        <v>1</v>
      </c>
      <c r="D2667" s="2" t="s">
        <v>1775</v>
      </c>
      <c r="E2667" s="2">
        <v>184</v>
      </c>
      <c r="G2667" s="2">
        <v>0</v>
      </c>
      <c r="H2667" s="2" t="s">
        <v>1775</v>
      </c>
      <c r="N2667" s="2">
        <v>9257</v>
      </c>
      <c r="O2667" s="2" t="s">
        <v>1776</v>
      </c>
      <c r="P2667" s="2" t="s">
        <v>1777</v>
      </c>
      <c r="Q2667" s="2" t="s">
        <v>601</v>
      </c>
      <c r="R2667" s="2">
        <v>1</v>
      </c>
      <c r="S2667" s="2" t="s">
        <v>476</v>
      </c>
      <c r="T2667" s="2">
        <v>1E-3</v>
      </c>
      <c r="Z2667" s="2">
        <v>3034629</v>
      </c>
    </row>
    <row r="2668" spans="1:30" hidden="1" x14ac:dyDescent="0.25">
      <c r="A2668" s="2" t="s">
        <v>3830</v>
      </c>
      <c r="C2668" s="2">
        <v>3</v>
      </c>
      <c r="G2668" s="2">
        <v>0</v>
      </c>
      <c r="Z2668" s="2">
        <v>3033152</v>
      </c>
    </row>
    <row r="2669" spans="1:30" hidden="1" x14ac:dyDescent="0.25">
      <c r="A2669" s="2" t="s">
        <v>3831</v>
      </c>
      <c r="B2669" s="2" t="s">
        <v>3832</v>
      </c>
      <c r="C2669" s="2">
        <v>5</v>
      </c>
      <c r="D2669" s="2" t="s">
        <v>3832</v>
      </c>
      <c r="E2669" s="2">
        <v>3</v>
      </c>
      <c r="G2669" s="2">
        <v>0</v>
      </c>
      <c r="H2669" s="2" t="s">
        <v>3832</v>
      </c>
      <c r="N2669" s="2">
        <v>8799</v>
      </c>
      <c r="O2669" s="2" t="s">
        <v>599</v>
      </c>
      <c r="P2669" s="2" t="s">
        <v>600</v>
      </c>
      <c r="Q2669" s="2" t="s">
        <v>601</v>
      </c>
      <c r="R2669" s="2">
        <v>1</v>
      </c>
      <c r="S2669" s="2" t="s">
        <v>476</v>
      </c>
      <c r="T2669" s="2">
        <v>1E-3</v>
      </c>
      <c r="W2669" s="2" t="s">
        <v>602</v>
      </c>
      <c r="Z2669" s="2">
        <v>3031839</v>
      </c>
    </row>
    <row r="2670" spans="1:30" hidden="1" x14ac:dyDescent="0.25">
      <c r="A2670" s="2" t="s">
        <v>3833</v>
      </c>
      <c r="C2670" s="2">
        <v>131</v>
      </c>
      <c r="G2670" s="2">
        <v>0</v>
      </c>
      <c r="Z2670" s="2">
        <v>3032532</v>
      </c>
    </row>
    <row r="2671" spans="1:30" hidden="1" x14ac:dyDescent="0.25">
      <c r="A2671" s="2" t="s">
        <v>3834</v>
      </c>
      <c r="B2671" s="2" t="s">
        <v>519</v>
      </c>
      <c r="C2671" s="2">
        <v>1926</v>
      </c>
      <c r="D2671" s="2" t="s">
        <v>519</v>
      </c>
      <c r="E2671" s="2">
        <v>2117</v>
      </c>
      <c r="F2671" s="2" t="s">
        <v>515</v>
      </c>
      <c r="G2671" s="2">
        <v>1</v>
      </c>
      <c r="H2671" s="2" t="s">
        <v>515</v>
      </c>
      <c r="I2671" s="2" t="s">
        <v>1527</v>
      </c>
      <c r="J2671" s="2">
        <v>2.3250000000000002</v>
      </c>
      <c r="K2671" s="2">
        <v>40.078000000000003</v>
      </c>
      <c r="N2671" s="2">
        <v>8840</v>
      </c>
      <c r="O2671" s="2" t="s">
        <v>515</v>
      </c>
      <c r="P2671" s="2" t="s">
        <v>517</v>
      </c>
      <c r="Q2671" s="2" t="s">
        <v>475</v>
      </c>
      <c r="R2671" s="2">
        <v>1E-3</v>
      </c>
      <c r="S2671" s="2" t="s">
        <v>476</v>
      </c>
      <c r="T2671" s="2">
        <v>0.1</v>
      </c>
      <c r="Z2671" s="2">
        <v>3032271</v>
      </c>
    </row>
    <row r="2672" spans="1:30" hidden="1" x14ac:dyDescent="0.25">
      <c r="A2672" s="2" t="s">
        <v>3835</v>
      </c>
      <c r="B2672" s="2" t="s">
        <v>519</v>
      </c>
      <c r="C2672" s="2">
        <v>107</v>
      </c>
      <c r="D2672" s="2" t="s">
        <v>520</v>
      </c>
      <c r="E2672" s="2">
        <v>31961</v>
      </c>
      <c r="F2672" s="2" t="s">
        <v>519</v>
      </c>
      <c r="G2672" s="2">
        <v>0</v>
      </c>
      <c r="H2672" s="2" t="s">
        <v>519</v>
      </c>
      <c r="I2672" s="2" t="s">
        <v>1865</v>
      </c>
      <c r="K2672" s="2">
        <v>35.453000000000003</v>
      </c>
      <c r="L2672" s="2">
        <v>36</v>
      </c>
      <c r="M2672" s="2">
        <v>150</v>
      </c>
      <c r="N2672" s="2">
        <v>8753</v>
      </c>
      <c r="O2672" s="2" t="s">
        <v>519</v>
      </c>
      <c r="P2672" s="2" t="s">
        <v>522</v>
      </c>
      <c r="Q2672" s="2" t="s">
        <v>523</v>
      </c>
      <c r="R2672" s="2">
        <v>1E-3</v>
      </c>
      <c r="S2672" s="2" t="s">
        <v>476</v>
      </c>
      <c r="T2672" s="2">
        <v>1</v>
      </c>
      <c r="Z2672" s="2">
        <v>3031248</v>
      </c>
      <c r="AA2672" s="2">
        <v>0</v>
      </c>
      <c r="AB2672" s="2">
        <v>0</v>
      </c>
      <c r="AC2672" s="2">
        <v>1</v>
      </c>
      <c r="AD2672" s="2" t="s">
        <v>1866</v>
      </c>
    </row>
    <row r="2673" spans="1:30" hidden="1" x14ac:dyDescent="0.25">
      <c r="A2673" s="2" t="s">
        <v>3836</v>
      </c>
      <c r="B2673" s="2" t="s">
        <v>515</v>
      </c>
      <c r="C2673" s="2">
        <v>107</v>
      </c>
      <c r="D2673" s="2" t="s">
        <v>515</v>
      </c>
      <c r="E2673" s="2">
        <v>31894</v>
      </c>
      <c r="F2673" s="2" t="s">
        <v>515</v>
      </c>
      <c r="G2673" s="2">
        <v>0</v>
      </c>
      <c r="H2673" s="2" t="s">
        <v>515</v>
      </c>
      <c r="I2673" s="2" t="s">
        <v>2127</v>
      </c>
      <c r="L2673" s="2">
        <v>25</v>
      </c>
      <c r="M2673" s="2">
        <v>1400</v>
      </c>
      <c r="N2673" s="2">
        <v>8840</v>
      </c>
      <c r="O2673" s="2" t="s">
        <v>515</v>
      </c>
      <c r="P2673" s="2" t="s">
        <v>517</v>
      </c>
      <c r="Q2673" s="2" t="s">
        <v>475</v>
      </c>
      <c r="R2673" s="2">
        <v>1E-3</v>
      </c>
      <c r="S2673" s="2" t="s">
        <v>476</v>
      </c>
      <c r="T2673" s="2">
        <v>0.1</v>
      </c>
      <c r="Z2673" s="2">
        <v>3031266</v>
      </c>
      <c r="AA2673" s="2">
        <v>0</v>
      </c>
      <c r="AB2673" s="2">
        <v>0</v>
      </c>
      <c r="AC2673" s="2">
        <v>1</v>
      </c>
      <c r="AD2673" s="2" t="s">
        <v>2128</v>
      </c>
    </row>
    <row r="2674" spans="1:30" hidden="1" x14ac:dyDescent="0.25">
      <c r="A2674" s="2" t="s">
        <v>3837</v>
      </c>
      <c r="C2674" s="2">
        <v>1</v>
      </c>
      <c r="F2674" s="2" t="s">
        <v>515</v>
      </c>
      <c r="G2674" s="2">
        <v>1</v>
      </c>
      <c r="H2674" s="2" t="s">
        <v>515</v>
      </c>
      <c r="I2674" s="2" t="s">
        <v>2127</v>
      </c>
      <c r="L2674" s="2">
        <v>25</v>
      </c>
      <c r="M2674" s="2">
        <v>1400</v>
      </c>
      <c r="N2674" s="2">
        <v>8840</v>
      </c>
      <c r="O2674" s="2" t="s">
        <v>515</v>
      </c>
      <c r="P2674" s="2" t="s">
        <v>517</v>
      </c>
      <c r="Q2674" s="2" t="s">
        <v>475</v>
      </c>
      <c r="R2674" s="2">
        <v>1E-3</v>
      </c>
      <c r="S2674" s="2" t="s">
        <v>476</v>
      </c>
      <c r="T2674" s="2">
        <v>0.1</v>
      </c>
      <c r="Z2674" s="2">
        <v>3033408</v>
      </c>
      <c r="AA2674" s="2">
        <v>0</v>
      </c>
      <c r="AB2674" s="2">
        <v>0</v>
      </c>
      <c r="AC2674" s="2">
        <v>1</v>
      </c>
      <c r="AD2674" s="2" t="s">
        <v>2128</v>
      </c>
    </row>
    <row r="2675" spans="1:30" hidden="1" x14ac:dyDescent="0.25">
      <c r="A2675" s="2" t="s">
        <v>3838</v>
      </c>
      <c r="C2675" s="2">
        <v>1</v>
      </c>
      <c r="F2675" s="2" t="s">
        <v>515</v>
      </c>
      <c r="G2675" s="2">
        <v>1</v>
      </c>
      <c r="H2675" s="2" t="s">
        <v>515</v>
      </c>
      <c r="I2675" s="2" t="s">
        <v>2127</v>
      </c>
      <c r="L2675" s="2">
        <v>25</v>
      </c>
      <c r="M2675" s="2">
        <v>1400</v>
      </c>
      <c r="N2675" s="2">
        <v>8840</v>
      </c>
      <c r="O2675" s="2" t="s">
        <v>515</v>
      </c>
      <c r="P2675" s="2" t="s">
        <v>517</v>
      </c>
      <c r="Q2675" s="2" t="s">
        <v>475</v>
      </c>
      <c r="R2675" s="2">
        <v>1E-3</v>
      </c>
      <c r="S2675" s="2" t="s">
        <v>476</v>
      </c>
      <c r="T2675" s="2">
        <v>0.1</v>
      </c>
      <c r="Z2675" s="2">
        <v>3034962</v>
      </c>
      <c r="AA2675" s="2">
        <v>0</v>
      </c>
      <c r="AB2675" s="2">
        <v>0</v>
      </c>
      <c r="AC2675" s="2">
        <v>1</v>
      </c>
      <c r="AD2675" s="2" t="s">
        <v>2128</v>
      </c>
    </row>
    <row r="2676" spans="1:30" hidden="1" x14ac:dyDescent="0.25">
      <c r="A2676" s="2" t="s">
        <v>3839</v>
      </c>
      <c r="C2676" s="2">
        <v>15</v>
      </c>
      <c r="G2676" s="2">
        <v>0</v>
      </c>
      <c r="Z2676" s="2">
        <v>3031501</v>
      </c>
    </row>
    <row r="2677" spans="1:30" hidden="1" x14ac:dyDescent="0.25">
      <c r="A2677" s="2" t="s">
        <v>3840</v>
      </c>
      <c r="B2677" s="2" t="s">
        <v>776</v>
      </c>
      <c r="C2677" s="2">
        <v>61</v>
      </c>
      <c r="D2677" s="2" t="s">
        <v>776</v>
      </c>
      <c r="E2677" s="2">
        <v>128</v>
      </c>
      <c r="G2677" s="2">
        <v>0</v>
      </c>
      <c r="H2677" s="2" t="s">
        <v>776</v>
      </c>
      <c r="N2677" s="2">
        <v>8845</v>
      </c>
      <c r="O2677" s="2" t="s">
        <v>776</v>
      </c>
      <c r="P2677" s="2" t="s">
        <v>777</v>
      </c>
      <c r="Q2677" s="2" t="s">
        <v>475</v>
      </c>
      <c r="R2677" s="2">
        <v>9.9999999999999998E-13</v>
      </c>
      <c r="S2677" s="2" t="s">
        <v>476</v>
      </c>
      <c r="T2677" s="2">
        <v>1E-3</v>
      </c>
      <c r="Z2677" s="2">
        <v>3034621</v>
      </c>
    </row>
    <row r="2678" spans="1:30" hidden="1" x14ac:dyDescent="0.25">
      <c r="A2678" s="2" t="s">
        <v>3841</v>
      </c>
      <c r="B2678" s="2" t="s">
        <v>495</v>
      </c>
      <c r="C2678" s="2">
        <v>118</v>
      </c>
      <c r="D2678" s="2" t="s">
        <v>495</v>
      </c>
      <c r="E2678" s="2">
        <v>176</v>
      </c>
      <c r="G2678" s="2">
        <v>0</v>
      </c>
      <c r="H2678" s="2" t="s">
        <v>495</v>
      </c>
      <c r="N2678" s="2">
        <v>8842</v>
      </c>
      <c r="O2678" s="2" t="s">
        <v>495</v>
      </c>
      <c r="P2678" s="2" t="s">
        <v>496</v>
      </c>
      <c r="Q2678" s="2" t="s">
        <v>475</v>
      </c>
      <c r="R2678" s="2">
        <v>1.0000000000000001E-9</v>
      </c>
      <c r="S2678" s="2" t="s">
        <v>476</v>
      </c>
      <c r="T2678" s="2">
        <v>1E-3</v>
      </c>
      <c r="Z2678" s="2">
        <v>3032008</v>
      </c>
    </row>
    <row r="2679" spans="1:30" hidden="1" x14ac:dyDescent="0.25">
      <c r="A2679" s="2" t="s">
        <v>3842</v>
      </c>
      <c r="B2679" s="2" t="s">
        <v>495</v>
      </c>
      <c r="C2679" s="2">
        <v>611</v>
      </c>
      <c r="D2679" s="2" t="s">
        <v>495</v>
      </c>
      <c r="E2679" s="2">
        <v>396</v>
      </c>
      <c r="G2679" s="2">
        <v>0</v>
      </c>
      <c r="H2679" s="2" t="s">
        <v>495</v>
      </c>
      <c r="N2679" s="2">
        <v>8842</v>
      </c>
      <c r="O2679" s="2" t="s">
        <v>495</v>
      </c>
      <c r="P2679" s="2" t="s">
        <v>496</v>
      </c>
      <c r="Q2679" s="2" t="s">
        <v>475</v>
      </c>
      <c r="R2679" s="2">
        <v>1.0000000000000001E-9</v>
      </c>
      <c r="S2679" s="2" t="s">
        <v>476</v>
      </c>
      <c r="T2679" s="2">
        <v>1E-3</v>
      </c>
      <c r="Z2679" s="2">
        <v>3032569</v>
      </c>
    </row>
    <row r="2680" spans="1:30" hidden="1" x14ac:dyDescent="0.25">
      <c r="A2680" s="2" t="s">
        <v>3843</v>
      </c>
      <c r="B2680" s="2" t="s">
        <v>667</v>
      </c>
      <c r="C2680" s="2">
        <v>6</v>
      </c>
      <c r="D2680" s="2" t="s">
        <v>667</v>
      </c>
      <c r="E2680" s="2">
        <v>1183</v>
      </c>
      <c r="G2680" s="2">
        <v>0</v>
      </c>
      <c r="H2680" s="2" t="s">
        <v>667</v>
      </c>
      <c r="N2680" s="2">
        <v>8786</v>
      </c>
      <c r="O2680" s="2" t="s">
        <v>668</v>
      </c>
      <c r="P2680" s="2" t="s">
        <v>669</v>
      </c>
      <c r="Q2680" s="2" t="s">
        <v>601</v>
      </c>
      <c r="R2680" s="2">
        <v>1</v>
      </c>
      <c r="T2680" s="2">
        <v>1</v>
      </c>
      <c r="Z2680" s="2">
        <v>3034949</v>
      </c>
    </row>
    <row r="2681" spans="1:30" hidden="1" x14ac:dyDescent="0.25">
      <c r="A2681" s="2" t="s">
        <v>3844</v>
      </c>
      <c r="B2681" s="2" t="s">
        <v>558</v>
      </c>
      <c r="C2681" s="2">
        <v>1</v>
      </c>
      <c r="D2681" s="2" t="s">
        <v>558</v>
      </c>
      <c r="E2681" s="2">
        <v>28</v>
      </c>
      <c r="G2681" s="2">
        <v>0</v>
      </c>
      <c r="H2681" s="2" t="s">
        <v>558</v>
      </c>
      <c r="N2681" s="2">
        <v>8736</v>
      </c>
      <c r="O2681" s="2" t="s">
        <v>558</v>
      </c>
      <c r="P2681" s="2" t="s">
        <v>559</v>
      </c>
      <c r="Q2681" s="2" t="s">
        <v>523</v>
      </c>
      <c r="R2681" s="2">
        <v>1.0000000000000001E-9</v>
      </c>
      <c r="S2681" s="2" t="s">
        <v>476</v>
      </c>
      <c r="T2681" s="2">
        <v>1</v>
      </c>
      <c r="Z2681" s="2">
        <v>3031103</v>
      </c>
    </row>
    <row r="2682" spans="1:30" hidden="1" x14ac:dyDescent="0.25">
      <c r="A2682" s="2" t="s">
        <v>3845</v>
      </c>
      <c r="B2682" s="2" t="s">
        <v>583</v>
      </c>
      <c r="C2682" s="2">
        <v>1</v>
      </c>
      <c r="D2682" s="2" t="s">
        <v>583</v>
      </c>
      <c r="E2682" s="2">
        <v>495</v>
      </c>
      <c r="G2682" s="2">
        <v>0</v>
      </c>
      <c r="H2682" s="2" t="s">
        <v>583</v>
      </c>
      <c r="N2682" s="2">
        <v>8810</v>
      </c>
      <c r="O2682" s="2" t="s">
        <v>584</v>
      </c>
      <c r="P2682" s="2" t="s">
        <v>585</v>
      </c>
      <c r="Q2682" s="2" t="s">
        <v>489</v>
      </c>
      <c r="R2682" s="2">
        <v>1000</v>
      </c>
      <c r="S2682" s="2" t="s">
        <v>476</v>
      </c>
      <c r="T2682" s="2">
        <v>1</v>
      </c>
      <c r="Z2682" s="2">
        <v>3034683</v>
      </c>
    </row>
    <row r="2683" spans="1:30" hidden="1" x14ac:dyDescent="0.25">
      <c r="A2683" s="2" t="s">
        <v>3846</v>
      </c>
      <c r="B2683" s="2" t="s">
        <v>1901</v>
      </c>
      <c r="C2683" s="2">
        <v>1</v>
      </c>
      <c r="D2683" s="2" t="s">
        <v>1901</v>
      </c>
      <c r="E2683" s="2">
        <v>1</v>
      </c>
      <c r="G2683" s="2">
        <v>0</v>
      </c>
      <c r="H2683" s="2" t="s">
        <v>1901</v>
      </c>
      <c r="N2683" s="2">
        <v>9657</v>
      </c>
      <c r="O2683" s="2" t="s">
        <v>1902</v>
      </c>
      <c r="P2683" s="2" t="s">
        <v>1903</v>
      </c>
      <c r="Q2683" s="2" t="s">
        <v>475</v>
      </c>
      <c r="R2683" s="2">
        <v>9.9999999999999995E-7</v>
      </c>
      <c r="T2683" s="2">
        <v>1</v>
      </c>
      <c r="X2683" s="2" t="s">
        <v>1904</v>
      </c>
      <c r="Z2683" s="2">
        <v>3031400</v>
      </c>
    </row>
    <row r="2684" spans="1:30" hidden="1" x14ac:dyDescent="0.25">
      <c r="A2684" s="2" t="s">
        <v>3847</v>
      </c>
      <c r="C2684" s="2">
        <v>43</v>
      </c>
      <c r="G2684" s="2">
        <v>0</v>
      </c>
      <c r="Z2684" s="2">
        <v>3033749</v>
      </c>
    </row>
    <row r="2685" spans="1:30" hidden="1" x14ac:dyDescent="0.25">
      <c r="A2685" s="2" t="s">
        <v>3848</v>
      </c>
      <c r="B2685" s="2" t="s">
        <v>776</v>
      </c>
      <c r="C2685" s="2">
        <v>1064</v>
      </c>
      <c r="D2685" s="2" t="s">
        <v>776</v>
      </c>
      <c r="E2685" s="2">
        <v>2100</v>
      </c>
      <c r="G2685" s="2">
        <v>0</v>
      </c>
      <c r="H2685" s="2" t="s">
        <v>776</v>
      </c>
      <c r="N2685" s="2">
        <v>8845</v>
      </c>
      <c r="O2685" s="2" t="s">
        <v>776</v>
      </c>
      <c r="P2685" s="2" t="s">
        <v>777</v>
      </c>
      <c r="Q2685" s="2" t="s">
        <v>475</v>
      </c>
      <c r="R2685" s="2">
        <v>9.9999999999999998E-13</v>
      </c>
      <c r="S2685" s="2" t="s">
        <v>476</v>
      </c>
      <c r="T2685" s="2">
        <v>1E-3</v>
      </c>
      <c r="Z2685" s="2">
        <v>3034360</v>
      </c>
    </row>
    <row r="2686" spans="1:30" hidden="1" x14ac:dyDescent="0.25">
      <c r="A2686" s="2" t="s">
        <v>3849</v>
      </c>
      <c r="C2686" s="2">
        <v>28</v>
      </c>
      <c r="G2686" s="2">
        <v>0</v>
      </c>
      <c r="Z2686" s="2">
        <v>3037919</v>
      </c>
    </row>
    <row r="2687" spans="1:30" hidden="1" x14ac:dyDescent="0.25">
      <c r="A2687" s="2" t="s">
        <v>3850</v>
      </c>
      <c r="B2687" s="2" t="s">
        <v>815</v>
      </c>
      <c r="C2687" s="2">
        <v>31</v>
      </c>
      <c r="D2687" s="2" t="s">
        <v>815</v>
      </c>
      <c r="E2687" s="2">
        <v>368</v>
      </c>
      <c r="G2687" s="2">
        <v>0</v>
      </c>
      <c r="H2687" s="2" t="s">
        <v>815</v>
      </c>
      <c r="N2687" s="2">
        <v>8647</v>
      </c>
      <c r="O2687" s="2" t="s">
        <v>815</v>
      </c>
      <c r="P2687" s="2" t="s">
        <v>816</v>
      </c>
      <c r="Q2687" s="2" t="s">
        <v>601</v>
      </c>
      <c r="R2687" s="2">
        <v>1</v>
      </c>
      <c r="S2687" s="2" t="s">
        <v>476</v>
      </c>
      <c r="T2687" s="2">
        <v>9.9999999999999995E-7</v>
      </c>
      <c r="Z2687" s="2">
        <v>3032842</v>
      </c>
    </row>
    <row r="2688" spans="1:30" hidden="1" x14ac:dyDescent="0.25">
      <c r="A2688" s="2" t="s">
        <v>3851</v>
      </c>
      <c r="B2688" s="2" t="s">
        <v>480</v>
      </c>
      <c r="C2688" s="2">
        <v>31</v>
      </c>
      <c r="D2688" s="2" t="s">
        <v>480</v>
      </c>
      <c r="E2688" s="2">
        <v>369</v>
      </c>
      <c r="G2688" s="2">
        <v>0</v>
      </c>
      <c r="H2688" s="2" t="s">
        <v>480</v>
      </c>
      <c r="N2688" s="2">
        <v>8554</v>
      </c>
      <c r="O2688" s="2" t="s">
        <v>480</v>
      </c>
      <c r="P2688" s="2" t="s">
        <v>481</v>
      </c>
      <c r="Q2688" s="2" t="s">
        <v>482</v>
      </c>
      <c r="R2688" s="2">
        <v>1</v>
      </c>
      <c r="Z2688" s="2">
        <v>3031121</v>
      </c>
    </row>
    <row r="2689" spans="1:26" hidden="1" x14ac:dyDescent="0.25">
      <c r="A2689" s="2" t="s">
        <v>3852</v>
      </c>
      <c r="C2689" s="2">
        <v>185</v>
      </c>
      <c r="G2689" s="2">
        <v>0</v>
      </c>
      <c r="Z2689" s="2">
        <v>3029127</v>
      </c>
    </row>
    <row r="2690" spans="1:26" hidden="1" x14ac:dyDescent="0.25">
      <c r="A2690" s="2" t="s">
        <v>3853</v>
      </c>
      <c r="B2690" s="2" t="s">
        <v>501</v>
      </c>
      <c r="C2690" s="2">
        <v>2</v>
      </c>
      <c r="D2690" s="2" t="s">
        <v>501</v>
      </c>
      <c r="E2690" s="2">
        <v>23</v>
      </c>
      <c r="G2690" s="2">
        <v>0</v>
      </c>
      <c r="H2690" s="2" t="s">
        <v>501</v>
      </c>
      <c r="N2690" s="2">
        <v>8480</v>
      </c>
      <c r="O2690" s="2" t="s">
        <v>955</v>
      </c>
      <c r="P2690" s="2" t="s">
        <v>956</v>
      </c>
      <c r="Q2690" s="2" t="s">
        <v>489</v>
      </c>
      <c r="R2690" s="2">
        <v>1</v>
      </c>
      <c r="Z2690" s="2">
        <v>3031673</v>
      </c>
    </row>
    <row r="2691" spans="1:26" hidden="1" x14ac:dyDescent="0.25">
      <c r="A2691" s="2" t="s">
        <v>3854</v>
      </c>
      <c r="C2691" s="2">
        <v>106</v>
      </c>
      <c r="G2691" s="2">
        <v>0</v>
      </c>
      <c r="Z2691" s="2">
        <v>3028850</v>
      </c>
    </row>
    <row r="2692" spans="1:26" hidden="1" x14ac:dyDescent="0.25">
      <c r="A2692" s="2" t="s">
        <v>3855</v>
      </c>
      <c r="B2692" s="2" t="s">
        <v>558</v>
      </c>
      <c r="C2692" s="2">
        <v>19</v>
      </c>
      <c r="D2692" s="2" t="s">
        <v>558</v>
      </c>
      <c r="E2692" s="2">
        <v>48</v>
      </c>
      <c r="G2692" s="2">
        <v>0</v>
      </c>
      <c r="H2692" s="2" t="s">
        <v>558</v>
      </c>
      <c r="N2692" s="2">
        <v>8736</v>
      </c>
      <c r="O2692" s="2" t="s">
        <v>558</v>
      </c>
      <c r="P2692" s="2" t="s">
        <v>559</v>
      </c>
      <c r="Q2692" s="2" t="s">
        <v>523</v>
      </c>
      <c r="R2692" s="2">
        <v>1.0000000000000001E-9</v>
      </c>
      <c r="S2692" s="2" t="s">
        <v>476</v>
      </c>
      <c r="T2692" s="2">
        <v>1</v>
      </c>
      <c r="Z2692" s="2">
        <v>3035283</v>
      </c>
    </row>
    <row r="2693" spans="1:26" hidden="1" x14ac:dyDescent="0.25">
      <c r="A2693" s="2" t="s">
        <v>3856</v>
      </c>
      <c r="B2693" s="2" t="s">
        <v>480</v>
      </c>
      <c r="C2693" s="2">
        <v>113</v>
      </c>
      <c r="D2693" s="2" t="s">
        <v>480</v>
      </c>
      <c r="E2693" s="2">
        <v>1020</v>
      </c>
      <c r="G2693" s="2">
        <v>0</v>
      </c>
      <c r="H2693" s="2" t="s">
        <v>480</v>
      </c>
      <c r="N2693" s="2">
        <v>8554</v>
      </c>
      <c r="O2693" s="2" t="s">
        <v>480</v>
      </c>
      <c r="P2693" s="2" t="s">
        <v>481</v>
      </c>
      <c r="Q2693" s="2" t="s">
        <v>482</v>
      </c>
      <c r="R2693" s="2">
        <v>1</v>
      </c>
      <c r="Z2693" s="2">
        <v>3031412</v>
      </c>
    </row>
    <row r="2694" spans="1:26" hidden="1" x14ac:dyDescent="0.25">
      <c r="A2694" s="2" t="s">
        <v>3857</v>
      </c>
      <c r="B2694" s="2" t="s">
        <v>480</v>
      </c>
      <c r="C2694" s="2">
        <v>5202</v>
      </c>
      <c r="D2694" s="2" t="s">
        <v>480</v>
      </c>
      <c r="E2694" s="2">
        <v>75328</v>
      </c>
      <c r="F2694" s="2" t="s">
        <v>480</v>
      </c>
      <c r="G2694" s="2">
        <v>0</v>
      </c>
      <c r="H2694" s="2" t="s">
        <v>480</v>
      </c>
      <c r="I2694" s="2" t="s">
        <v>813</v>
      </c>
      <c r="N2694" s="2">
        <v>8554</v>
      </c>
      <c r="O2694" s="2" t="s">
        <v>480</v>
      </c>
      <c r="P2694" s="2" t="s">
        <v>481</v>
      </c>
      <c r="Q2694" s="2" t="s">
        <v>482</v>
      </c>
      <c r="R2694" s="2">
        <v>1</v>
      </c>
      <c r="Z2694" s="2">
        <v>3031368</v>
      </c>
    </row>
    <row r="2695" spans="1:26" hidden="1" x14ac:dyDescent="0.25">
      <c r="A2695" s="2" t="s">
        <v>3858</v>
      </c>
      <c r="C2695" s="2">
        <v>928</v>
      </c>
      <c r="G2695" s="2">
        <v>0</v>
      </c>
      <c r="Z2695" s="2">
        <v>3029103</v>
      </c>
    </row>
    <row r="2696" spans="1:26" hidden="1" x14ac:dyDescent="0.25">
      <c r="A2696" s="2" t="s">
        <v>3859</v>
      </c>
      <c r="C2696" s="2">
        <v>3</v>
      </c>
      <c r="G2696" s="2">
        <v>0</v>
      </c>
      <c r="Z2696" s="2">
        <v>3029139</v>
      </c>
    </row>
    <row r="2697" spans="1:26" hidden="1" x14ac:dyDescent="0.25">
      <c r="A2697" s="2" t="s">
        <v>3860</v>
      </c>
      <c r="C2697" s="2">
        <v>10</v>
      </c>
      <c r="G2697" s="2">
        <v>0</v>
      </c>
      <c r="Z2697" s="2">
        <v>3032861</v>
      </c>
    </row>
    <row r="2698" spans="1:26" hidden="1" x14ac:dyDescent="0.25">
      <c r="A2698" s="2" t="s">
        <v>3861</v>
      </c>
      <c r="B2698" s="2" t="s">
        <v>979</v>
      </c>
      <c r="C2698" s="2">
        <v>2</v>
      </c>
      <c r="D2698" s="2" t="s">
        <v>979</v>
      </c>
      <c r="E2698" s="2">
        <v>5</v>
      </c>
      <c r="G2698" s="2">
        <v>0</v>
      </c>
      <c r="Z2698" s="2">
        <v>3037670</v>
      </c>
    </row>
    <row r="2699" spans="1:26" hidden="1" x14ac:dyDescent="0.25">
      <c r="A2699" s="2" t="s">
        <v>3862</v>
      </c>
      <c r="B2699" s="2" t="s">
        <v>480</v>
      </c>
      <c r="C2699" s="2">
        <v>6</v>
      </c>
      <c r="D2699" s="2" t="s">
        <v>480</v>
      </c>
      <c r="E2699" s="2">
        <v>1172</v>
      </c>
      <c r="G2699" s="2">
        <v>0</v>
      </c>
      <c r="H2699" s="2" t="s">
        <v>480</v>
      </c>
      <c r="N2699" s="2">
        <v>8554</v>
      </c>
      <c r="O2699" s="2" t="s">
        <v>480</v>
      </c>
      <c r="P2699" s="2" t="s">
        <v>481</v>
      </c>
      <c r="Q2699" s="2" t="s">
        <v>482</v>
      </c>
      <c r="R2699" s="2">
        <v>1</v>
      </c>
      <c r="Z2699" s="2">
        <v>3031987</v>
      </c>
    </row>
    <row r="2700" spans="1:26" hidden="1" x14ac:dyDescent="0.25">
      <c r="A2700" s="2" t="s">
        <v>3863</v>
      </c>
      <c r="B2700" s="2" t="s">
        <v>2326</v>
      </c>
      <c r="C2700" s="2">
        <v>555</v>
      </c>
      <c r="D2700" s="2" t="s">
        <v>2326</v>
      </c>
      <c r="E2700" s="2">
        <v>1149</v>
      </c>
      <c r="G2700" s="2">
        <v>0</v>
      </c>
      <c r="H2700" s="2" t="s">
        <v>2326</v>
      </c>
      <c r="N2700" s="2">
        <v>0</v>
      </c>
      <c r="O2700" s="2" t="s">
        <v>788</v>
      </c>
      <c r="P2700" s="2" t="s">
        <v>789</v>
      </c>
      <c r="R2700" s="2">
        <v>1</v>
      </c>
      <c r="Z2700" s="2">
        <v>3028799</v>
      </c>
    </row>
    <row r="2701" spans="1:26" hidden="1" x14ac:dyDescent="0.25">
      <c r="A2701" s="2" t="s">
        <v>3864</v>
      </c>
      <c r="B2701" s="2" t="s">
        <v>2326</v>
      </c>
      <c r="C2701" s="2">
        <v>554</v>
      </c>
      <c r="D2701" s="2" t="s">
        <v>2326</v>
      </c>
      <c r="E2701" s="2">
        <v>1149</v>
      </c>
      <c r="G2701" s="2">
        <v>0</v>
      </c>
      <c r="H2701" s="2" t="s">
        <v>2326</v>
      </c>
      <c r="N2701" s="2">
        <v>0</v>
      </c>
      <c r="O2701" s="2" t="s">
        <v>788</v>
      </c>
      <c r="P2701" s="2" t="s">
        <v>789</v>
      </c>
      <c r="R2701" s="2">
        <v>1</v>
      </c>
      <c r="Z2701" s="2">
        <v>3031952</v>
      </c>
    </row>
    <row r="2702" spans="1:26" hidden="1" x14ac:dyDescent="0.25">
      <c r="A2702" s="2" t="s">
        <v>3865</v>
      </c>
      <c r="B2702" s="2" t="s">
        <v>776</v>
      </c>
      <c r="C2702" s="2">
        <v>2</v>
      </c>
      <c r="D2702" s="2" t="s">
        <v>776</v>
      </c>
      <c r="E2702" s="2">
        <v>4</v>
      </c>
      <c r="G2702" s="2">
        <v>0</v>
      </c>
      <c r="H2702" s="2" t="s">
        <v>776</v>
      </c>
      <c r="N2702" s="2">
        <v>8845</v>
      </c>
      <c r="O2702" s="2" t="s">
        <v>776</v>
      </c>
      <c r="P2702" s="2" t="s">
        <v>777</v>
      </c>
      <c r="Q2702" s="2" t="s">
        <v>475</v>
      </c>
      <c r="R2702" s="2">
        <v>9.9999999999999998E-13</v>
      </c>
      <c r="S2702" s="2" t="s">
        <v>476</v>
      </c>
      <c r="T2702" s="2">
        <v>1E-3</v>
      </c>
      <c r="Z2702" s="2">
        <v>3031067</v>
      </c>
    </row>
    <row r="2703" spans="1:26" hidden="1" x14ac:dyDescent="0.25">
      <c r="A2703" s="2" t="s">
        <v>3866</v>
      </c>
      <c r="C2703" s="2">
        <v>359</v>
      </c>
      <c r="G2703" s="2">
        <v>0</v>
      </c>
      <c r="Z2703" s="2">
        <v>3031655</v>
      </c>
    </row>
    <row r="2704" spans="1:26" hidden="1" x14ac:dyDescent="0.25">
      <c r="A2704" s="2" t="s">
        <v>3867</v>
      </c>
      <c r="B2704" s="2" t="s">
        <v>536</v>
      </c>
      <c r="C2704" s="2">
        <v>3</v>
      </c>
      <c r="D2704" s="2" t="s">
        <v>536</v>
      </c>
      <c r="E2704" s="2">
        <v>17</v>
      </c>
      <c r="G2704" s="2">
        <v>0</v>
      </c>
      <c r="H2704" s="2" t="s">
        <v>536</v>
      </c>
      <c r="N2704" s="2">
        <v>8859</v>
      </c>
      <c r="O2704" s="2" t="s">
        <v>591</v>
      </c>
      <c r="P2704" s="2" t="s">
        <v>592</v>
      </c>
      <c r="Q2704" s="2" t="s">
        <v>475</v>
      </c>
      <c r="R2704" s="2">
        <v>9.9999999999999995E-7</v>
      </c>
      <c r="S2704" s="2" t="s">
        <v>476</v>
      </c>
      <c r="T2704" s="2">
        <v>1E-3</v>
      </c>
      <c r="Z2704" s="2">
        <v>3037971</v>
      </c>
    </row>
    <row r="2705" spans="1:30" hidden="1" x14ac:dyDescent="0.25">
      <c r="A2705" s="2" t="s">
        <v>3868</v>
      </c>
      <c r="C2705" s="2">
        <v>154</v>
      </c>
      <c r="G2705" s="2">
        <v>0</v>
      </c>
      <c r="Z2705" s="2">
        <v>3031806</v>
      </c>
    </row>
    <row r="2706" spans="1:30" hidden="1" x14ac:dyDescent="0.25">
      <c r="A2706" s="2" t="s">
        <v>3869</v>
      </c>
      <c r="C2706" s="2">
        <v>1134</v>
      </c>
      <c r="G2706" s="2">
        <v>0</v>
      </c>
      <c r="Z2706" s="2">
        <v>3031279</v>
      </c>
    </row>
    <row r="2707" spans="1:30" hidden="1" x14ac:dyDescent="0.25">
      <c r="A2707" s="2" t="s">
        <v>3870</v>
      </c>
      <c r="C2707" s="2">
        <v>3</v>
      </c>
      <c r="G2707" s="2">
        <v>0</v>
      </c>
      <c r="Z2707" s="2">
        <v>3032545</v>
      </c>
    </row>
    <row r="2708" spans="1:30" hidden="1" x14ac:dyDescent="0.25">
      <c r="A2708" s="2" t="s">
        <v>3871</v>
      </c>
      <c r="B2708" s="2" t="s">
        <v>1469</v>
      </c>
      <c r="C2708" s="2">
        <v>16</v>
      </c>
      <c r="D2708" s="2" t="s">
        <v>3872</v>
      </c>
      <c r="E2708" s="2">
        <v>12</v>
      </c>
      <c r="G2708" s="2">
        <v>0</v>
      </c>
      <c r="H2708" s="2" t="s">
        <v>1469</v>
      </c>
      <c r="N2708" s="2">
        <v>8909</v>
      </c>
      <c r="O2708" s="2" t="s">
        <v>999</v>
      </c>
      <c r="P2708" s="2" t="s">
        <v>1000</v>
      </c>
      <c r="Q2708" s="2" t="s">
        <v>475</v>
      </c>
      <c r="R2708" s="2">
        <v>1E-3</v>
      </c>
      <c r="S2708" s="2" t="s">
        <v>572</v>
      </c>
      <c r="T2708" s="2">
        <v>86400</v>
      </c>
      <c r="Z2708" s="2">
        <v>3034655</v>
      </c>
    </row>
    <row r="2709" spans="1:30" hidden="1" x14ac:dyDescent="0.25">
      <c r="A2709" s="2" t="s">
        <v>3873</v>
      </c>
      <c r="B2709" s="2" t="s">
        <v>480</v>
      </c>
      <c r="C2709" s="2">
        <v>2</v>
      </c>
      <c r="D2709" s="2" t="s">
        <v>480</v>
      </c>
      <c r="E2709" s="2">
        <v>568</v>
      </c>
      <c r="G2709" s="2">
        <v>0</v>
      </c>
      <c r="H2709" s="2" t="s">
        <v>480</v>
      </c>
      <c r="N2709" s="2">
        <v>8554</v>
      </c>
      <c r="O2709" s="2" t="s">
        <v>480</v>
      </c>
      <c r="P2709" s="2" t="s">
        <v>481</v>
      </c>
      <c r="Q2709" s="2" t="s">
        <v>482</v>
      </c>
      <c r="R2709" s="2">
        <v>1</v>
      </c>
      <c r="Z2709" s="2">
        <v>3037672</v>
      </c>
    </row>
    <row r="2710" spans="1:30" hidden="1" x14ac:dyDescent="0.25">
      <c r="A2710" s="2" t="s">
        <v>3874</v>
      </c>
      <c r="B2710" s="2" t="s">
        <v>480</v>
      </c>
      <c r="C2710" s="2">
        <v>22</v>
      </c>
      <c r="D2710" s="2" t="s">
        <v>480</v>
      </c>
      <c r="E2710" s="2">
        <v>275</v>
      </c>
      <c r="G2710" s="2">
        <v>0</v>
      </c>
      <c r="H2710" s="2" t="s">
        <v>480</v>
      </c>
      <c r="N2710" s="2">
        <v>8554</v>
      </c>
      <c r="O2710" s="2" t="s">
        <v>480</v>
      </c>
      <c r="P2710" s="2" t="s">
        <v>481</v>
      </c>
      <c r="Q2710" s="2" t="s">
        <v>482</v>
      </c>
      <c r="R2710" s="2">
        <v>1</v>
      </c>
      <c r="Z2710" s="2">
        <v>3031114</v>
      </c>
    </row>
    <row r="2711" spans="1:30" hidden="1" x14ac:dyDescent="0.25">
      <c r="A2711" s="2" t="s">
        <v>3875</v>
      </c>
      <c r="B2711" s="2" t="s">
        <v>495</v>
      </c>
      <c r="C2711" s="2">
        <v>8</v>
      </c>
      <c r="D2711" s="2" t="s">
        <v>495</v>
      </c>
      <c r="E2711" s="2">
        <v>255</v>
      </c>
      <c r="G2711" s="2">
        <v>0</v>
      </c>
      <c r="H2711" s="2" t="s">
        <v>495</v>
      </c>
      <c r="N2711" s="2">
        <v>8842</v>
      </c>
      <c r="O2711" s="2" t="s">
        <v>495</v>
      </c>
      <c r="P2711" s="2" t="s">
        <v>496</v>
      </c>
      <c r="Q2711" s="2" t="s">
        <v>475</v>
      </c>
      <c r="R2711" s="2">
        <v>1.0000000000000001E-9</v>
      </c>
      <c r="S2711" s="2" t="s">
        <v>476</v>
      </c>
      <c r="T2711" s="2">
        <v>1E-3</v>
      </c>
      <c r="Z2711" s="2">
        <v>3034667</v>
      </c>
    </row>
    <row r="2712" spans="1:30" hidden="1" x14ac:dyDescent="0.25">
      <c r="A2712" s="2" t="s">
        <v>3876</v>
      </c>
      <c r="B2712" s="2" t="s">
        <v>495</v>
      </c>
      <c r="C2712" s="2">
        <v>1</v>
      </c>
      <c r="D2712" s="2" t="s">
        <v>495</v>
      </c>
      <c r="E2712" s="2">
        <v>1</v>
      </c>
      <c r="G2712" s="2">
        <v>0</v>
      </c>
      <c r="H2712" s="2" t="s">
        <v>495</v>
      </c>
      <c r="N2712" s="2">
        <v>8842</v>
      </c>
      <c r="O2712" s="2" t="s">
        <v>495</v>
      </c>
      <c r="P2712" s="2" t="s">
        <v>496</v>
      </c>
      <c r="Q2712" s="2" t="s">
        <v>475</v>
      </c>
      <c r="R2712" s="2">
        <v>1.0000000000000001E-9</v>
      </c>
      <c r="S2712" s="2" t="s">
        <v>476</v>
      </c>
      <c r="T2712" s="2">
        <v>1E-3</v>
      </c>
      <c r="Z2712" s="2">
        <v>3031833</v>
      </c>
    </row>
    <row r="2713" spans="1:30" hidden="1" x14ac:dyDescent="0.25">
      <c r="A2713" s="2" t="s">
        <v>3877</v>
      </c>
      <c r="C2713" s="2">
        <v>5</v>
      </c>
      <c r="F2713" s="2" t="s">
        <v>515</v>
      </c>
      <c r="G2713" s="2">
        <v>1</v>
      </c>
      <c r="H2713" s="2" t="s">
        <v>515</v>
      </c>
      <c r="I2713" s="2" t="s">
        <v>1522</v>
      </c>
      <c r="J2713" s="2">
        <v>2.3250000000000002</v>
      </c>
      <c r="K2713" s="2">
        <v>40.078000000000003</v>
      </c>
      <c r="L2713" s="2">
        <v>1</v>
      </c>
      <c r="M2713" s="2">
        <v>30</v>
      </c>
      <c r="N2713" s="2">
        <v>8840</v>
      </c>
      <c r="O2713" s="2" t="s">
        <v>515</v>
      </c>
      <c r="P2713" s="2" t="s">
        <v>517</v>
      </c>
      <c r="Q2713" s="2" t="s">
        <v>475</v>
      </c>
      <c r="R2713" s="2">
        <v>1E-3</v>
      </c>
      <c r="S2713" s="2" t="s">
        <v>476</v>
      </c>
      <c r="T2713" s="2">
        <v>0.1</v>
      </c>
      <c r="Z2713" s="2">
        <v>3034988</v>
      </c>
      <c r="AA2713" s="2">
        <v>0</v>
      </c>
      <c r="AB2713" s="2">
        <v>0</v>
      </c>
      <c r="AC2713" s="2">
        <v>1</v>
      </c>
      <c r="AD2713" s="2" t="s">
        <v>1523</v>
      </c>
    </row>
    <row r="2714" spans="1:30" hidden="1" x14ac:dyDescent="0.25">
      <c r="A2714" s="2" t="s">
        <v>3878</v>
      </c>
      <c r="B2714" s="2" t="s">
        <v>659</v>
      </c>
      <c r="C2714" s="2">
        <v>6</v>
      </c>
      <c r="D2714" s="2" t="s">
        <v>659</v>
      </c>
      <c r="E2714" s="2">
        <v>3114</v>
      </c>
      <c r="G2714" s="2">
        <v>0</v>
      </c>
      <c r="H2714" s="2" t="s">
        <v>659</v>
      </c>
      <c r="N2714" s="2">
        <v>8985</v>
      </c>
      <c r="O2714" s="2" t="s">
        <v>661</v>
      </c>
      <c r="P2714" s="2" t="s">
        <v>662</v>
      </c>
      <c r="Q2714" s="2" t="s">
        <v>489</v>
      </c>
      <c r="R2714" s="2">
        <v>1</v>
      </c>
      <c r="S2714" s="2" t="s">
        <v>476</v>
      </c>
      <c r="T2714" s="2">
        <v>1E-3</v>
      </c>
      <c r="Z2714" s="2">
        <v>3032567</v>
      </c>
    </row>
    <row r="2715" spans="1:30" hidden="1" x14ac:dyDescent="0.25">
      <c r="A2715" s="2" t="s">
        <v>3879</v>
      </c>
      <c r="B2715" s="2" t="s">
        <v>495</v>
      </c>
      <c r="C2715" s="2">
        <v>7</v>
      </c>
      <c r="D2715" s="2" t="s">
        <v>495</v>
      </c>
      <c r="E2715" s="2">
        <v>23</v>
      </c>
      <c r="G2715" s="2">
        <v>0</v>
      </c>
      <c r="H2715" s="2" t="s">
        <v>495</v>
      </c>
      <c r="N2715" s="2">
        <v>8842</v>
      </c>
      <c r="O2715" s="2" t="s">
        <v>495</v>
      </c>
      <c r="P2715" s="2" t="s">
        <v>496</v>
      </c>
      <c r="Q2715" s="2" t="s">
        <v>475</v>
      </c>
      <c r="R2715" s="2">
        <v>1.0000000000000001E-9</v>
      </c>
      <c r="S2715" s="2" t="s">
        <v>476</v>
      </c>
      <c r="T2715" s="2">
        <v>1E-3</v>
      </c>
      <c r="Z2715" s="2">
        <v>3034933</v>
      </c>
    </row>
    <row r="2716" spans="1:30" hidden="1" x14ac:dyDescent="0.25">
      <c r="A2716" s="2" t="s">
        <v>3880</v>
      </c>
      <c r="B2716" s="2" t="s">
        <v>495</v>
      </c>
      <c r="C2716" s="2">
        <v>1</v>
      </c>
      <c r="D2716" s="2" t="s">
        <v>495</v>
      </c>
      <c r="E2716" s="2">
        <v>255</v>
      </c>
      <c r="G2716" s="2">
        <v>0</v>
      </c>
      <c r="H2716" s="2" t="s">
        <v>495</v>
      </c>
      <c r="N2716" s="2">
        <v>8842</v>
      </c>
      <c r="O2716" s="2" t="s">
        <v>495</v>
      </c>
      <c r="P2716" s="2" t="s">
        <v>496</v>
      </c>
      <c r="Q2716" s="2" t="s">
        <v>475</v>
      </c>
      <c r="R2716" s="2">
        <v>1.0000000000000001E-9</v>
      </c>
      <c r="S2716" s="2" t="s">
        <v>476</v>
      </c>
      <c r="T2716" s="2">
        <v>1E-3</v>
      </c>
      <c r="Z2716" s="2">
        <v>3031951</v>
      </c>
    </row>
    <row r="2717" spans="1:30" hidden="1" x14ac:dyDescent="0.25">
      <c r="A2717" s="2" t="s">
        <v>3881</v>
      </c>
      <c r="C2717" s="2">
        <v>292</v>
      </c>
      <c r="G2717" s="2">
        <v>0</v>
      </c>
      <c r="Z2717" s="2">
        <v>3034036</v>
      </c>
    </row>
    <row r="2718" spans="1:30" hidden="1" x14ac:dyDescent="0.25">
      <c r="A2718" s="2" t="s">
        <v>3882</v>
      </c>
      <c r="C2718" s="2">
        <v>30</v>
      </c>
      <c r="G2718" s="2">
        <v>0</v>
      </c>
      <c r="I2718" s="2" t="s">
        <v>3883</v>
      </c>
      <c r="Z2718" s="2">
        <v>3031809</v>
      </c>
    </row>
    <row r="2719" spans="1:30" hidden="1" x14ac:dyDescent="0.25">
      <c r="A2719" s="2" t="s">
        <v>3884</v>
      </c>
      <c r="C2719" s="2">
        <v>13</v>
      </c>
      <c r="G2719" s="2">
        <v>0</v>
      </c>
      <c r="Z2719" s="2">
        <v>3034614</v>
      </c>
    </row>
    <row r="2720" spans="1:30" hidden="1" x14ac:dyDescent="0.25">
      <c r="A2720" s="2" t="s">
        <v>3885</v>
      </c>
      <c r="C2720" s="2">
        <v>38</v>
      </c>
      <c r="D2720" s="2" t="s">
        <v>515</v>
      </c>
      <c r="E2720" s="2">
        <v>3</v>
      </c>
      <c r="G2720" s="2">
        <v>0</v>
      </c>
      <c r="Z2720" s="2">
        <v>3033397</v>
      </c>
    </row>
    <row r="2721" spans="1:30" hidden="1" x14ac:dyDescent="0.25">
      <c r="A2721" s="2" t="s">
        <v>3886</v>
      </c>
      <c r="C2721" s="2">
        <v>619</v>
      </c>
      <c r="G2721" s="2">
        <v>0</v>
      </c>
      <c r="Z2721" s="2">
        <v>3034974</v>
      </c>
    </row>
    <row r="2722" spans="1:30" hidden="1" x14ac:dyDescent="0.25">
      <c r="A2722" s="2" t="s">
        <v>3887</v>
      </c>
      <c r="B2722" s="2" t="s">
        <v>495</v>
      </c>
      <c r="C2722" s="2">
        <v>17295</v>
      </c>
      <c r="D2722" s="2" t="s">
        <v>495</v>
      </c>
      <c r="E2722" s="2">
        <v>66152</v>
      </c>
      <c r="F2722" s="2" t="s">
        <v>495</v>
      </c>
      <c r="G2722" s="2">
        <v>0</v>
      </c>
      <c r="H2722" s="2" t="s">
        <v>495</v>
      </c>
      <c r="I2722" s="2" t="s">
        <v>561</v>
      </c>
      <c r="L2722" s="2">
        <v>0</v>
      </c>
      <c r="M2722" s="2">
        <v>48</v>
      </c>
      <c r="N2722" s="2">
        <v>8842</v>
      </c>
      <c r="O2722" s="2" t="s">
        <v>495</v>
      </c>
      <c r="P2722" s="2" t="s">
        <v>496</v>
      </c>
      <c r="Q2722" s="2" t="s">
        <v>475</v>
      </c>
      <c r="R2722" s="2">
        <v>1.0000000000000001E-9</v>
      </c>
      <c r="S2722" s="2" t="s">
        <v>476</v>
      </c>
      <c r="T2722" s="2">
        <v>1E-3</v>
      </c>
      <c r="Z2722" s="2">
        <v>3033745</v>
      </c>
      <c r="AA2722" s="2">
        <v>0</v>
      </c>
      <c r="AB2722" s="2">
        <v>0</v>
      </c>
      <c r="AC2722" s="2">
        <v>1</v>
      </c>
      <c r="AD2722" s="2" t="s">
        <v>562</v>
      </c>
    </row>
    <row r="2723" spans="1:30" hidden="1" x14ac:dyDescent="0.25">
      <c r="A2723" s="2" t="s">
        <v>3888</v>
      </c>
      <c r="B2723" s="2" t="s">
        <v>480</v>
      </c>
      <c r="C2723" s="2">
        <v>9231</v>
      </c>
      <c r="D2723" s="2" t="s">
        <v>480</v>
      </c>
      <c r="E2723" s="2">
        <v>12236</v>
      </c>
      <c r="G2723" s="2">
        <v>0</v>
      </c>
      <c r="H2723" s="2" t="s">
        <v>480</v>
      </c>
      <c r="N2723" s="2">
        <v>8554</v>
      </c>
      <c r="O2723" s="2" t="s">
        <v>480</v>
      </c>
      <c r="P2723" s="2" t="s">
        <v>481</v>
      </c>
      <c r="Q2723" s="2" t="s">
        <v>482</v>
      </c>
      <c r="R2723" s="2">
        <v>1</v>
      </c>
      <c r="Z2723" s="2">
        <v>3037637</v>
      </c>
    </row>
    <row r="2724" spans="1:30" hidden="1" x14ac:dyDescent="0.25">
      <c r="A2724" s="2" t="s">
        <v>3889</v>
      </c>
      <c r="C2724" s="2">
        <v>3309</v>
      </c>
      <c r="G2724" s="2">
        <v>0</v>
      </c>
      <c r="Z2724" s="2">
        <v>3031835</v>
      </c>
    </row>
    <row r="2725" spans="1:30" hidden="1" x14ac:dyDescent="0.25">
      <c r="A2725" s="2" t="s">
        <v>3890</v>
      </c>
      <c r="C2725" s="2">
        <v>2</v>
      </c>
      <c r="G2725" s="2">
        <v>0</v>
      </c>
      <c r="Z2725" s="2">
        <v>3031537</v>
      </c>
    </row>
    <row r="2726" spans="1:30" hidden="1" x14ac:dyDescent="0.25">
      <c r="A2726" s="2" t="s">
        <v>3891</v>
      </c>
      <c r="C2726" s="2">
        <v>613</v>
      </c>
      <c r="G2726" s="2">
        <v>0</v>
      </c>
      <c r="Z2726" s="2">
        <v>3035282</v>
      </c>
    </row>
    <row r="2727" spans="1:30" hidden="1" x14ac:dyDescent="0.25">
      <c r="A2727" s="2" t="s">
        <v>3892</v>
      </c>
      <c r="B2727" s="2" t="s">
        <v>515</v>
      </c>
      <c r="C2727" s="2">
        <v>1</v>
      </c>
      <c r="D2727" s="2" t="s">
        <v>515</v>
      </c>
      <c r="E2727" s="2">
        <v>8</v>
      </c>
      <c r="G2727" s="2">
        <v>0</v>
      </c>
      <c r="H2727" s="2" t="s">
        <v>515</v>
      </c>
      <c r="N2727" s="2">
        <v>8840</v>
      </c>
      <c r="O2727" s="2" t="s">
        <v>515</v>
      </c>
      <c r="P2727" s="2" t="s">
        <v>517</v>
      </c>
      <c r="Q2727" s="2" t="s">
        <v>475</v>
      </c>
      <c r="R2727" s="2">
        <v>1E-3</v>
      </c>
      <c r="S2727" s="2" t="s">
        <v>476</v>
      </c>
      <c r="T2727" s="2">
        <v>0.1</v>
      </c>
      <c r="Z2727" s="2">
        <v>3037950</v>
      </c>
    </row>
    <row r="2728" spans="1:30" hidden="1" x14ac:dyDescent="0.25">
      <c r="A2728" s="2" t="s">
        <v>3893</v>
      </c>
      <c r="C2728" s="2">
        <v>763</v>
      </c>
      <c r="G2728" s="2">
        <v>0</v>
      </c>
      <c r="Z2728" s="2">
        <v>3032002</v>
      </c>
    </row>
    <row r="2729" spans="1:30" hidden="1" x14ac:dyDescent="0.25">
      <c r="A2729" s="2" t="s">
        <v>3894</v>
      </c>
      <c r="B2729" s="2" t="s">
        <v>536</v>
      </c>
      <c r="C2729" s="2">
        <v>1</v>
      </c>
      <c r="D2729" s="2" t="s">
        <v>536</v>
      </c>
      <c r="E2729" s="2">
        <v>1</v>
      </c>
      <c r="G2729" s="2">
        <v>0</v>
      </c>
      <c r="H2729" s="2" t="s">
        <v>536</v>
      </c>
      <c r="N2729" s="2">
        <v>8859</v>
      </c>
      <c r="O2729" s="2" t="s">
        <v>591</v>
      </c>
      <c r="P2729" s="2" t="s">
        <v>592</v>
      </c>
      <c r="Q2729" s="2" t="s">
        <v>475</v>
      </c>
      <c r="R2729" s="2">
        <v>9.9999999999999995E-7</v>
      </c>
      <c r="S2729" s="2" t="s">
        <v>476</v>
      </c>
      <c r="T2729" s="2">
        <v>1E-3</v>
      </c>
      <c r="Z2729" s="2">
        <v>3036339</v>
      </c>
    </row>
    <row r="2730" spans="1:30" hidden="1" x14ac:dyDescent="0.25">
      <c r="A2730" s="2" t="s">
        <v>3895</v>
      </c>
      <c r="C2730" s="2">
        <v>55</v>
      </c>
      <c r="G2730" s="2">
        <v>0</v>
      </c>
      <c r="Z2730" s="2">
        <v>3031246</v>
      </c>
    </row>
    <row r="2731" spans="1:30" hidden="1" x14ac:dyDescent="0.25">
      <c r="A2731" s="2" t="s">
        <v>3896</v>
      </c>
      <c r="C2731" s="2">
        <v>6</v>
      </c>
      <c r="G2731" s="2">
        <v>0</v>
      </c>
      <c r="Z2731" s="2">
        <v>3033396</v>
      </c>
    </row>
    <row r="2732" spans="1:30" hidden="1" x14ac:dyDescent="0.25">
      <c r="A2732" s="2" t="s">
        <v>3897</v>
      </c>
      <c r="B2732" s="2" t="s">
        <v>3898</v>
      </c>
      <c r="C2732" s="2">
        <v>6585</v>
      </c>
      <c r="D2732" s="2" t="s">
        <v>3898</v>
      </c>
      <c r="E2732" s="2">
        <v>5237</v>
      </c>
      <c r="G2732" s="2">
        <v>0</v>
      </c>
      <c r="H2732" s="2" t="s">
        <v>3898</v>
      </c>
      <c r="N2732" s="2">
        <v>8564</v>
      </c>
      <c r="O2732" s="2" t="s">
        <v>3898</v>
      </c>
      <c r="P2732" s="2" t="s">
        <v>3899</v>
      </c>
      <c r="Q2732" s="2" t="s">
        <v>475</v>
      </c>
      <c r="R2732" s="2">
        <v>9.9999999999999998E-13</v>
      </c>
      <c r="Z2732" s="2">
        <v>3029080</v>
      </c>
    </row>
    <row r="2733" spans="1:30" hidden="1" x14ac:dyDescent="0.25">
      <c r="A2733" s="2" t="s">
        <v>3900</v>
      </c>
      <c r="B2733" s="2" t="s">
        <v>536</v>
      </c>
      <c r="C2733" s="2">
        <v>18</v>
      </c>
      <c r="D2733" s="2" t="s">
        <v>536</v>
      </c>
      <c r="E2733" s="2">
        <v>42</v>
      </c>
      <c r="G2733" s="2">
        <v>0</v>
      </c>
      <c r="H2733" s="2" t="s">
        <v>536</v>
      </c>
      <c r="N2733" s="2">
        <v>8859</v>
      </c>
      <c r="O2733" s="2" t="s">
        <v>591</v>
      </c>
      <c r="P2733" s="2" t="s">
        <v>592</v>
      </c>
      <c r="Q2733" s="2" t="s">
        <v>475</v>
      </c>
      <c r="R2733" s="2">
        <v>9.9999999999999995E-7</v>
      </c>
      <c r="S2733" s="2" t="s">
        <v>476</v>
      </c>
      <c r="T2733" s="2">
        <v>1E-3</v>
      </c>
      <c r="Z2733" s="2">
        <v>3033714</v>
      </c>
    </row>
    <row r="2734" spans="1:30" hidden="1" x14ac:dyDescent="0.25">
      <c r="A2734" s="2" t="s">
        <v>3901</v>
      </c>
      <c r="C2734" s="2">
        <v>2</v>
      </c>
      <c r="F2734" s="2" t="s">
        <v>480</v>
      </c>
      <c r="G2734" s="2">
        <v>1</v>
      </c>
      <c r="H2734" s="2" t="s">
        <v>480</v>
      </c>
      <c r="I2734" s="2" t="s">
        <v>1817</v>
      </c>
      <c r="N2734" s="2">
        <v>8554</v>
      </c>
      <c r="O2734" s="2" t="s">
        <v>480</v>
      </c>
      <c r="P2734" s="2" t="s">
        <v>481</v>
      </c>
      <c r="Q2734" s="2" t="s">
        <v>482</v>
      </c>
      <c r="R2734" s="2">
        <v>1</v>
      </c>
      <c r="Z2734" s="2">
        <v>3028813</v>
      </c>
      <c r="AA2734" s="2">
        <v>0</v>
      </c>
      <c r="AB2734" s="2">
        <v>0</v>
      </c>
      <c r="AC2734" s="2">
        <v>1</v>
      </c>
      <c r="AD2734" s="2" t="s">
        <v>1817</v>
      </c>
    </row>
    <row r="2735" spans="1:30" hidden="1" x14ac:dyDescent="0.25">
      <c r="A2735" s="2" t="s">
        <v>3902</v>
      </c>
      <c r="C2735" s="2">
        <v>13</v>
      </c>
      <c r="G2735" s="2">
        <v>0</v>
      </c>
      <c r="Z2735" s="2">
        <v>3037636</v>
      </c>
    </row>
    <row r="2736" spans="1:30" hidden="1" x14ac:dyDescent="0.25">
      <c r="A2736" s="2" t="s">
        <v>3903</v>
      </c>
      <c r="B2736" s="2" t="s">
        <v>3904</v>
      </c>
      <c r="C2736" s="2">
        <v>2</v>
      </c>
      <c r="D2736" s="2" t="s">
        <v>3904</v>
      </c>
      <c r="E2736" s="2">
        <v>5</v>
      </c>
      <c r="G2736" s="2">
        <v>0</v>
      </c>
      <c r="H2736" s="2" t="s">
        <v>3904</v>
      </c>
      <c r="N2736" s="2">
        <v>8859</v>
      </c>
      <c r="O2736" s="2" t="s">
        <v>591</v>
      </c>
      <c r="P2736" s="2" t="s">
        <v>592</v>
      </c>
      <c r="Q2736" s="2" t="s">
        <v>475</v>
      </c>
      <c r="R2736" s="2">
        <v>9.9999999999999995E-7</v>
      </c>
      <c r="S2736" s="2" t="s">
        <v>476</v>
      </c>
      <c r="T2736" s="2">
        <v>1E-3</v>
      </c>
      <c r="Z2736" s="2">
        <v>3034356</v>
      </c>
    </row>
    <row r="2737" spans="1:26" hidden="1" x14ac:dyDescent="0.25">
      <c r="A2737" s="2" t="s">
        <v>3905</v>
      </c>
      <c r="B2737" s="2" t="s">
        <v>480</v>
      </c>
      <c r="C2737" s="2">
        <v>1</v>
      </c>
      <c r="D2737" s="2" t="s">
        <v>480</v>
      </c>
      <c r="E2737" s="2">
        <v>248</v>
      </c>
      <c r="G2737" s="2">
        <v>0</v>
      </c>
      <c r="H2737" s="2" t="s">
        <v>480</v>
      </c>
      <c r="N2737" s="2">
        <v>8554</v>
      </c>
      <c r="O2737" s="2" t="s">
        <v>480</v>
      </c>
      <c r="P2737" s="2" t="s">
        <v>481</v>
      </c>
      <c r="Q2737" s="2" t="s">
        <v>482</v>
      </c>
      <c r="R2737" s="2">
        <v>1</v>
      </c>
      <c r="Z2737" s="2">
        <v>3032560</v>
      </c>
    </row>
    <row r="2738" spans="1:26" hidden="1" x14ac:dyDescent="0.25">
      <c r="A2738" s="2" t="s">
        <v>3906</v>
      </c>
      <c r="C2738" s="2">
        <v>88</v>
      </c>
      <c r="G2738" s="2">
        <v>0</v>
      </c>
      <c r="Z2738" s="2">
        <v>3028818</v>
      </c>
    </row>
    <row r="2739" spans="1:26" hidden="1" x14ac:dyDescent="0.25">
      <c r="A2739" s="2" t="s">
        <v>3907</v>
      </c>
      <c r="B2739" s="2" t="s">
        <v>591</v>
      </c>
      <c r="C2739" s="2">
        <v>2</v>
      </c>
      <c r="D2739" s="2" t="s">
        <v>536</v>
      </c>
      <c r="E2739" s="2">
        <v>2</v>
      </c>
      <c r="G2739" s="2">
        <v>0</v>
      </c>
      <c r="H2739" s="2" t="s">
        <v>591</v>
      </c>
      <c r="N2739" s="2">
        <v>8859</v>
      </c>
      <c r="O2739" s="2" t="s">
        <v>591</v>
      </c>
      <c r="P2739" s="2" t="s">
        <v>592</v>
      </c>
      <c r="Q2739" s="2" t="s">
        <v>475</v>
      </c>
      <c r="R2739" s="2">
        <v>9.9999999999999995E-7</v>
      </c>
      <c r="S2739" s="2" t="s">
        <v>476</v>
      </c>
      <c r="T2739" s="2">
        <v>1E-3</v>
      </c>
      <c r="Z2739" s="2">
        <v>3037932</v>
      </c>
    </row>
    <row r="2740" spans="1:26" hidden="1" x14ac:dyDescent="0.25">
      <c r="A2740" s="2" t="s">
        <v>3908</v>
      </c>
      <c r="B2740" s="2" t="s">
        <v>591</v>
      </c>
      <c r="C2740" s="2">
        <v>2</v>
      </c>
      <c r="D2740" s="2" t="s">
        <v>536</v>
      </c>
      <c r="E2740" s="2">
        <v>2</v>
      </c>
      <c r="G2740" s="2">
        <v>0</v>
      </c>
      <c r="H2740" s="2" t="s">
        <v>591</v>
      </c>
      <c r="N2740" s="2">
        <v>8859</v>
      </c>
      <c r="O2740" s="2" t="s">
        <v>591</v>
      </c>
      <c r="P2740" s="2" t="s">
        <v>592</v>
      </c>
      <c r="Q2740" s="2" t="s">
        <v>475</v>
      </c>
      <c r="R2740" s="2">
        <v>9.9999999999999995E-7</v>
      </c>
      <c r="S2740" s="2" t="s">
        <v>476</v>
      </c>
      <c r="T2740" s="2">
        <v>1E-3</v>
      </c>
      <c r="Z2740" s="2">
        <v>3031358</v>
      </c>
    </row>
    <row r="2741" spans="1:26" hidden="1" x14ac:dyDescent="0.25">
      <c r="A2741" s="2" t="s">
        <v>3909</v>
      </c>
      <c r="C2741" s="2">
        <v>28</v>
      </c>
      <c r="G2741" s="2">
        <v>0</v>
      </c>
      <c r="Z2741" s="2">
        <v>3032813</v>
      </c>
    </row>
    <row r="2742" spans="1:26" hidden="1" x14ac:dyDescent="0.25">
      <c r="A2742" s="2" t="s">
        <v>3910</v>
      </c>
      <c r="B2742" s="2" t="s">
        <v>486</v>
      </c>
      <c r="C2742" s="2">
        <v>1</v>
      </c>
      <c r="G2742" s="2">
        <v>0</v>
      </c>
      <c r="H2742" s="2" t="s">
        <v>486</v>
      </c>
      <c r="N2742" s="2">
        <v>8763</v>
      </c>
      <c r="O2742" s="2" t="s">
        <v>487</v>
      </c>
      <c r="P2742" s="2" t="s">
        <v>488</v>
      </c>
      <c r="Q2742" s="2" t="s">
        <v>489</v>
      </c>
      <c r="R2742" s="2">
        <v>1</v>
      </c>
      <c r="S2742" s="2" t="s">
        <v>476</v>
      </c>
      <c r="T2742" s="2">
        <v>1E-3</v>
      </c>
      <c r="Z2742" s="2">
        <v>3044138</v>
      </c>
    </row>
    <row r="2743" spans="1:26" hidden="1" x14ac:dyDescent="0.25">
      <c r="A2743" s="2" t="s">
        <v>3911</v>
      </c>
      <c r="C2743" s="2">
        <v>1</v>
      </c>
      <c r="G2743" s="2">
        <v>0</v>
      </c>
      <c r="Z2743" s="2">
        <v>3042934</v>
      </c>
    </row>
    <row r="2744" spans="1:26" hidden="1" x14ac:dyDescent="0.25">
      <c r="A2744" s="2" t="s">
        <v>3912</v>
      </c>
      <c r="C2744" s="2">
        <v>559</v>
      </c>
      <c r="G2744" s="2">
        <v>0</v>
      </c>
      <c r="Z2744" s="2">
        <v>3045041</v>
      </c>
    </row>
    <row r="2745" spans="1:26" hidden="1" x14ac:dyDescent="0.25">
      <c r="A2745" s="2" t="s">
        <v>3913</v>
      </c>
      <c r="B2745" s="2" t="s">
        <v>630</v>
      </c>
      <c r="C2745" s="2">
        <v>201</v>
      </c>
      <c r="D2745" s="2" t="s">
        <v>979</v>
      </c>
      <c r="E2745" s="2">
        <v>1</v>
      </c>
      <c r="G2745" s="2">
        <v>0</v>
      </c>
      <c r="H2745" s="2" t="s">
        <v>630</v>
      </c>
      <c r="N2745" s="2">
        <v>8478</v>
      </c>
      <c r="O2745" s="2" t="s">
        <v>697</v>
      </c>
      <c r="P2745" s="2" t="s">
        <v>698</v>
      </c>
      <c r="R2745" s="2">
        <v>1</v>
      </c>
      <c r="W2745" s="2" t="s">
        <v>630</v>
      </c>
      <c r="Z2745" s="2">
        <v>3045792</v>
      </c>
    </row>
    <row r="2746" spans="1:26" hidden="1" x14ac:dyDescent="0.25">
      <c r="A2746" s="2" t="s">
        <v>3914</v>
      </c>
      <c r="C2746" s="2">
        <v>29</v>
      </c>
      <c r="G2746" s="2">
        <v>0</v>
      </c>
      <c r="Z2746" s="2">
        <v>3045054</v>
      </c>
    </row>
    <row r="2747" spans="1:26" hidden="1" x14ac:dyDescent="0.25">
      <c r="A2747" s="2" t="s">
        <v>3915</v>
      </c>
      <c r="B2747" s="2" t="s">
        <v>973</v>
      </c>
      <c r="C2747" s="2">
        <v>1</v>
      </c>
      <c r="D2747" s="2" t="s">
        <v>973</v>
      </c>
      <c r="E2747" s="2">
        <v>58</v>
      </c>
      <c r="G2747" s="2">
        <v>0</v>
      </c>
      <c r="H2747" s="2" t="s">
        <v>973</v>
      </c>
      <c r="N2747" s="2">
        <v>8525</v>
      </c>
      <c r="O2747" s="2" t="s">
        <v>974</v>
      </c>
      <c r="P2747" s="2" t="s">
        <v>975</v>
      </c>
      <c r="R2747" s="2">
        <v>1</v>
      </c>
      <c r="W2747" s="2" t="s">
        <v>975</v>
      </c>
      <c r="Z2747" s="2">
        <v>3047082</v>
      </c>
    </row>
    <row r="2748" spans="1:26" hidden="1" x14ac:dyDescent="0.25">
      <c r="A2748" s="2" t="s">
        <v>3916</v>
      </c>
      <c r="B2748" s="2" t="s">
        <v>973</v>
      </c>
      <c r="C2748" s="2">
        <v>3</v>
      </c>
      <c r="D2748" s="2" t="s">
        <v>973</v>
      </c>
      <c r="E2748" s="2">
        <v>11</v>
      </c>
      <c r="G2748" s="2">
        <v>0</v>
      </c>
      <c r="H2748" s="2" t="s">
        <v>973</v>
      </c>
      <c r="N2748" s="2">
        <v>8525</v>
      </c>
      <c r="O2748" s="2" t="s">
        <v>974</v>
      </c>
      <c r="P2748" s="2" t="s">
        <v>975</v>
      </c>
      <c r="R2748" s="2">
        <v>1</v>
      </c>
      <c r="W2748" s="2" t="s">
        <v>975</v>
      </c>
      <c r="Z2748" s="2">
        <v>3047253</v>
      </c>
    </row>
    <row r="2749" spans="1:26" hidden="1" x14ac:dyDescent="0.25">
      <c r="A2749" s="2" t="s">
        <v>3917</v>
      </c>
      <c r="C2749" s="2">
        <v>4</v>
      </c>
      <c r="D2749" s="2" t="s">
        <v>495</v>
      </c>
      <c r="E2749" s="2">
        <v>1</v>
      </c>
      <c r="G2749" s="2">
        <v>0</v>
      </c>
      <c r="Z2749" s="2">
        <v>3044069</v>
      </c>
    </row>
    <row r="2750" spans="1:26" hidden="1" x14ac:dyDescent="0.25">
      <c r="A2750" s="2" t="s">
        <v>3918</v>
      </c>
      <c r="B2750" s="2" t="s">
        <v>3647</v>
      </c>
      <c r="C2750" s="2">
        <v>3</v>
      </c>
      <c r="D2750" s="2" t="s">
        <v>3647</v>
      </c>
      <c r="E2750" s="2">
        <v>271</v>
      </c>
      <c r="G2750" s="2">
        <v>0</v>
      </c>
      <c r="H2750" s="2" t="s">
        <v>3647</v>
      </c>
      <c r="N2750" s="2">
        <v>8873</v>
      </c>
      <c r="O2750" s="2" t="s">
        <v>3633</v>
      </c>
      <c r="P2750" s="2" t="s">
        <v>3634</v>
      </c>
      <c r="Q2750" s="2" t="s">
        <v>601</v>
      </c>
      <c r="R2750" s="2">
        <v>1</v>
      </c>
      <c r="S2750" s="2" t="s">
        <v>476</v>
      </c>
      <c r="T2750" s="2">
        <v>1E-3</v>
      </c>
      <c r="W2750" s="2" t="s">
        <v>602</v>
      </c>
      <c r="Z2750" s="2">
        <v>3046422</v>
      </c>
    </row>
    <row r="2751" spans="1:26" hidden="1" x14ac:dyDescent="0.25">
      <c r="A2751" s="2" t="s">
        <v>3919</v>
      </c>
      <c r="C2751" s="2">
        <v>2</v>
      </c>
      <c r="G2751" s="2">
        <v>0</v>
      </c>
      <c r="Z2751" s="2">
        <v>3042974</v>
      </c>
    </row>
    <row r="2752" spans="1:26" hidden="1" x14ac:dyDescent="0.25">
      <c r="A2752" s="2" t="s">
        <v>3920</v>
      </c>
      <c r="C2752" s="2">
        <v>17</v>
      </c>
      <c r="D2752" s="2" t="s">
        <v>2325</v>
      </c>
      <c r="E2752" s="2">
        <v>3</v>
      </c>
      <c r="G2752" s="2">
        <v>0</v>
      </c>
      <c r="Z2752" s="2">
        <v>3043467</v>
      </c>
    </row>
    <row r="2753" spans="1:26" hidden="1" x14ac:dyDescent="0.25">
      <c r="A2753" s="2" t="s">
        <v>3921</v>
      </c>
      <c r="C2753" s="2">
        <v>3</v>
      </c>
      <c r="G2753" s="2">
        <v>0</v>
      </c>
      <c r="Z2753" s="2">
        <v>3045540</v>
      </c>
    </row>
    <row r="2754" spans="1:26" hidden="1" x14ac:dyDescent="0.25">
      <c r="A2754" s="2" t="s">
        <v>3922</v>
      </c>
      <c r="C2754" s="2">
        <v>567</v>
      </c>
      <c r="G2754" s="2">
        <v>0</v>
      </c>
      <c r="Z2754" s="2">
        <v>3046787</v>
      </c>
    </row>
    <row r="2755" spans="1:26" hidden="1" x14ac:dyDescent="0.25">
      <c r="A2755" s="2" t="s">
        <v>3923</v>
      </c>
      <c r="C2755" s="2">
        <v>43</v>
      </c>
      <c r="G2755" s="2">
        <v>0</v>
      </c>
      <c r="Z2755" s="2">
        <v>3044363</v>
      </c>
    </row>
    <row r="2756" spans="1:26" hidden="1" x14ac:dyDescent="0.25">
      <c r="A2756" s="2" t="s">
        <v>3924</v>
      </c>
      <c r="C2756" s="2">
        <v>5</v>
      </c>
      <c r="G2756" s="2">
        <v>0</v>
      </c>
      <c r="Z2756" s="2">
        <v>3044462</v>
      </c>
    </row>
    <row r="2757" spans="1:26" hidden="1" x14ac:dyDescent="0.25">
      <c r="A2757" s="2" t="s">
        <v>3925</v>
      </c>
      <c r="B2757" s="2" t="s">
        <v>495</v>
      </c>
      <c r="C2757" s="2">
        <v>2361</v>
      </c>
      <c r="D2757" s="2" t="s">
        <v>495</v>
      </c>
      <c r="E2757" s="2">
        <v>1405</v>
      </c>
      <c r="G2757" s="2">
        <v>0</v>
      </c>
      <c r="H2757" s="2" t="s">
        <v>495</v>
      </c>
      <c r="N2757" s="2">
        <v>8842</v>
      </c>
      <c r="O2757" s="2" t="s">
        <v>495</v>
      </c>
      <c r="P2757" s="2" t="s">
        <v>496</v>
      </c>
      <c r="Q2757" s="2" t="s">
        <v>475</v>
      </c>
      <c r="R2757" s="2">
        <v>1.0000000000000001E-9</v>
      </c>
      <c r="S2757" s="2" t="s">
        <v>476</v>
      </c>
      <c r="T2757" s="2">
        <v>1E-3</v>
      </c>
      <c r="Z2757" s="2">
        <v>3043178</v>
      </c>
    </row>
    <row r="2758" spans="1:26" hidden="1" x14ac:dyDescent="0.25">
      <c r="A2758" s="2" t="s">
        <v>3926</v>
      </c>
      <c r="B2758" s="2" t="s">
        <v>701</v>
      </c>
      <c r="C2758" s="2">
        <v>21</v>
      </c>
      <c r="D2758" s="2" t="s">
        <v>701</v>
      </c>
      <c r="E2758" s="2">
        <v>62</v>
      </c>
      <c r="G2758" s="2">
        <v>0</v>
      </c>
      <c r="H2758" s="2" t="s">
        <v>701</v>
      </c>
      <c r="N2758" s="2">
        <v>8510</v>
      </c>
      <c r="O2758" s="2" t="s">
        <v>632</v>
      </c>
      <c r="P2758" s="2" t="s">
        <v>633</v>
      </c>
      <c r="Q2758" s="2" t="s">
        <v>489</v>
      </c>
      <c r="R2758" s="2">
        <v>1</v>
      </c>
      <c r="Z2758" s="2">
        <v>3046175</v>
      </c>
    </row>
    <row r="2759" spans="1:26" hidden="1" x14ac:dyDescent="0.25">
      <c r="A2759" s="2" t="s">
        <v>3927</v>
      </c>
      <c r="B2759" s="2" t="s">
        <v>776</v>
      </c>
      <c r="C2759" s="2">
        <v>3</v>
      </c>
      <c r="D2759" s="2" t="s">
        <v>776</v>
      </c>
      <c r="E2759" s="2">
        <v>12</v>
      </c>
      <c r="G2759" s="2">
        <v>0</v>
      </c>
      <c r="H2759" s="2" t="s">
        <v>776</v>
      </c>
      <c r="N2759" s="2">
        <v>8845</v>
      </c>
      <c r="O2759" s="2" t="s">
        <v>776</v>
      </c>
      <c r="P2759" s="2" t="s">
        <v>777</v>
      </c>
      <c r="Q2759" s="2" t="s">
        <v>475</v>
      </c>
      <c r="R2759" s="2">
        <v>9.9999999999999998E-13</v>
      </c>
      <c r="S2759" s="2" t="s">
        <v>476</v>
      </c>
      <c r="T2759" s="2">
        <v>1E-3</v>
      </c>
      <c r="Z2759" s="2">
        <v>3044404</v>
      </c>
    </row>
    <row r="2760" spans="1:26" hidden="1" x14ac:dyDescent="0.25">
      <c r="A2760" s="2" t="s">
        <v>3928</v>
      </c>
      <c r="B2760" s="2" t="s">
        <v>973</v>
      </c>
      <c r="C2760" s="2">
        <v>34</v>
      </c>
      <c r="D2760" s="2" t="s">
        <v>973</v>
      </c>
      <c r="E2760" s="2">
        <v>62</v>
      </c>
      <c r="G2760" s="2">
        <v>0</v>
      </c>
      <c r="H2760" s="2" t="s">
        <v>973</v>
      </c>
      <c r="N2760" s="2">
        <v>8525</v>
      </c>
      <c r="O2760" s="2" t="s">
        <v>974</v>
      </c>
      <c r="P2760" s="2" t="s">
        <v>975</v>
      </c>
      <c r="R2760" s="2">
        <v>1</v>
      </c>
      <c r="W2760" s="2" t="s">
        <v>975</v>
      </c>
      <c r="Z2760" s="2">
        <v>3046693</v>
      </c>
    </row>
    <row r="2761" spans="1:26" hidden="1" x14ac:dyDescent="0.25">
      <c r="A2761" s="2" t="s">
        <v>3929</v>
      </c>
      <c r="B2761" s="2" t="s">
        <v>973</v>
      </c>
      <c r="C2761" s="2">
        <v>15</v>
      </c>
      <c r="D2761" s="2" t="s">
        <v>973</v>
      </c>
      <c r="E2761" s="2">
        <v>28</v>
      </c>
      <c r="G2761" s="2">
        <v>0</v>
      </c>
      <c r="H2761" s="2" t="s">
        <v>973</v>
      </c>
      <c r="N2761" s="2">
        <v>8525</v>
      </c>
      <c r="O2761" s="2" t="s">
        <v>974</v>
      </c>
      <c r="P2761" s="2" t="s">
        <v>975</v>
      </c>
      <c r="R2761" s="2">
        <v>1</v>
      </c>
      <c r="W2761" s="2" t="s">
        <v>975</v>
      </c>
      <c r="Z2761" s="2">
        <v>3043325</v>
      </c>
    </row>
    <row r="2762" spans="1:26" hidden="1" x14ac:dyDescent="0.25">
      <c r="A2762" s="2" t="s">
        <v>3930</v>
      </c>
      <c r="B2762" s="2" t="s">
        <v>2081</v>
      </c>
      <c r="C2762" s="2">
        <v>8</v>
      </c>
      <c r="D2762" s="2" t="s">
        <v>2081</v>
      </c>
      <c r="E2762" s="2">
        <v>14</v>
      </c>
      <c r="G2762" s="2">
        <v>0</v>
      </c>
      <c r="H2762" s="2" t="s">
        <v>2081</v>
      </c>
      <c r="N2762" s="2">
        <v>8843</v>
      </c>
      <c r="O2762" s="2" t="s">
        <v>2081</v>
      </c>
      <c r="P2762" s="2" t="s">
        <v>2082</v>
      </c>
      <c r="Q2762" s="2" t="s">
        <v>523</v>
      </c>
      <c r="R2762" s="2">
        <v>1.0000000000000001E-9</v>
      </c>
      <c r="S2762" s="2" t="s">
        <v>476</v>
      </c>
      <c r="T2762" s="2">
        <v>1E-3</v>
      </c>
      <c r="Z2762" s="2">
        <v>3044072</v>
      </c>
    </row>
    <row r="2763" spans="1:26" hidden="1" x14ac:dyDescent="0.25">
      <c r="A2763" s="2" t="s">
        <v>3931</v>
      </c>
      <c r="B2763" s="2" t="s">
        <v>905</v>
      </c>
      <c r="C2763" s="2">
        <v>1</v>
      </c>
      <c r="D2763" s="2" t="s">
        <v>905</v>
      </c>
      <c r="E2763" s="2">
        <v>7</v>
      </c>
      <c r="G2763" s="2">
        <v>0</v>
      </c>
      <c r="H2763" s="2" t="s">
        <v>905</v>
      </c>
      <c r="N2763" s="2">
        <v>8720</v>
      </c>
      <c r="O2763" s="2" t="s">
        <v>905</v>
      </c>
      <c r="P2763" s="2" t="s">
        <v>906</v>
      </c>
      <c r="Q2763" s="2" t="s">
        <v>475</v>
      </c>
      <c r="R2763" s="2">
        <v>9.9999999999999995E-7</v>
      </c>
      <c r="S2763" s="2" t="s">
        <v>475</v>
      </c>
      <c r="T2763" s="2">
        <v>1</v>
      </c>
      <c r="Z2763" s="2">
        <v>3043826</v>
      </c>
    </row>
    <row r="2764" spans="1:26" hidden="1" x14ac:dyDescent="0.25">
      <c r="A2764" s="2" t="s">
        <v>3932</v>
      </c>
      <c r="B2764" s="2" t="s">
        <v>659</v>
      </c>
      <c r="C2764" s="2">
        <v>14</v>
      </c>
      <c r="D2764" s="2" t="s">
        <v>659</v>
      </c>
      <c r="E2764" s="2">
        <v>638</v>
      </c>
      <c r="G2764" s="2">
        <v>0</v>
      </c>
      <c r="H2764" s="2" t="s">
        <v>659</v>
      </c>
      <c r="N2764" s="2">
        <v>8985</v>
      </c>
      <c r="O2764" s="2" t="s">
        <v>661</v>
      </c>
      <c r="P2764" s="2" t="s">
        <v>662</v>
      </c>
      <c r="Q2764" s="2" t="s">
        <v>489</v>
      </c>
      <c r="R2764" s="2">
        <v>1</v>
      </c>
      <c r="S2764" s="2" t="s">
        <v>476</v>
      </c>
      <c r="T2764" s="2">
        <v>1E-3</v>
      </c>
      <c r="Z2764" s="2">
        <v>3044784</v>
      </c>
    </row>
    <row r="2765" spans="1:26" hidden="1" x14ac:dyDescent="0.25">
      <c r="A2765" s="2" t="s">
        <v>3933</v>
      </c>
      <c r="C2765" s="2">
        <v>26</v>
      </c>
      <c r="G2765" s="2">
        <v>0</v>
      </c>
      <c r="Z2765" s="2">
        <v>3044076</v>
      </c>
    </row>
    <row r="2766" spans="1:26" hidden="1" x14ac:dyDescent="0.25">
      <c r="A2766" s="2" t="s">
        <v>3934</v>
      </c>
      <c r="B2766" s="2" t="s">
        <v>480</v>
      </c>
      <c r="C2766" s="2">
        <v>7</v>
      </c>
      <c r="D2766" s="2" t="s">
        <v>480</v>
      </c>
      <c r="E2766" s="2">
        <v>11</v>
      </c>
      <c r="G2766" s="2">
        <v>0</v>
      </c>
      <c r="H2766" s="2" t="s">
        <v>480</v>
      </c>
      <c r="N2766" s="2">
        <v>8554</v>
      </c>
      <c r="O2766" s="2" t="s">
        <v>480</v>
      </c>
      <c r="P2766" s="2" t="s">
        <v>481</v>
      </c>
      <c r="Q2766" s="2" t="s">
        <v>482</v>
      </c>
      <c r="R2766" s="2">
        <v>1</v>
      </c>
      <c r="Z2766" s="2">
        <v>3043468</v>
      </c>
    </row>
    <row r="2767" spans="1:26" hidden="1" x14ac:dyDescent="0.25">
      <c r="A2767" s="2" t="s">
        <v>3935</v>
      </c>
      <c r="C2767" s="2">
        <v>3</v>
      </c>
      <c r="G2767" s="2">
        <v>0</v>
      </c>
      <c r="Z2767" s="2">
        <v>3044767</v>
      </c>
    </row>
    <row r="2768" spans="1:26" hidden="1" x14ac:dyDescent="0.25">
      <c r="A2768" s="2" t="s">
        <v>3936</v>
      </c>
      <c r="C2768" s="2">
        <v>14887</v>
      </c>
      <c r="G2768" s="2">
        <v>0</v>
      </c>
      <c r="Z2768" s="2">
        <v>3043310</v>
      </c>
    </row>
    <row r="2769" spans="1:26" hidden="1" x14ac:dyDescent="0.25">
      <c r="A2769" s="2" t="s">
        <v>3937</v>
      </c>
      <c r="C2769" s="2">
        <v>14527</v>
      </c>
      <c r="G2769" s="2">
        <v>0</v>
      </c>
      <c r="Z2769" s="2">
        <v>3045028</v>
      </c>
    </row>
    <row r="2770" spans="1:26" hidden="1" x14ac:dyDescent="0.25">
      <c r="A2770" s="2" t="s">
        <v>3938</v>
      </c>
      <c r="B2770" s="2" t="s">
        <v>486</v>
      </c>
      <c r="C2770" s="2">
        <v>27</v>
      </c>
      <c r="D2770" s="2" t="s">
        <v>486</v>
      </c>
      <c r="E2770" s="2">
        <v>36</v>
      </c>
      <c r="G2770" s="2">
        <v>0</v>
      </c>
      <c r="H2770" s="2" t="s">
        <v>486</v>
      </c>
      <c r="N2770" s="2">
        <v>8763</v>
      </c>
      <c r="O2770" s="2" t="s">
        <v>487</v>
      </c>
      <c r="P2770" s="2" t="s">
        <v>488</v>
      </c>
      <c r="Q2770" s="2" t="s">
        <v>489</v>
      </c>
      <c r="R2770" s="2">
        <v>1</v>
      </c>
      <c r="S2770" s="2" t="s">
        <v>476</v>
      </c>
      <c r="T2770" s="2">
        <v>1E-3</v>
      </c>
      <c r="Z2770" s="2">
        <v>3044180</v>
      </c>
    </row>
    <row r="2771" spans="1:26" hidden="1" x14ac:dyDescent="0.25">
      <c r="A2771" s="2" t="s">
        <v>3939</v>
      </c>
      <c r="B2771" s="2" t="s">
        <v>486</v>
      </c>
      <c r="C2771" s="2">
        <v>27</v>
      </c>
      <c r="D2771" s="2" t="s">
        <v>486</v>
      </c>
      <c r="E2771" s="2">
        <v>36</v>
      </c>
      <c r="G2771" s="2">
        <v>0</v>
      </c>
      <c r="H2771" s="2" t="s">
        <v>486</v>
      </c>
      <c r="N2771" s="2">
        <v>8763</v>
      </c>
      <c r="O2771" s="2" t="s">
        <v>487</v>
      </c>
      <c r="P2771" s="2" t="s">
        <v>488</v>
      </c>
      <c r="Q2771" s="2" t="s">
        <v>489</v>
      </c>
      <c r="R2771" s="2">
        <v>1</v>
      </c>
      <c r="S2771" s="2" t="s">
        <v>476</v>
      </c>
      <c r="T2771" s="2">
        <v>1E-3</v>
      </c>
      <c r="Z2771" s="2">
        <v>3043546</v>
      </c>
    </row>
    <row r="2772" spans="1:26" hidden="1" x14ac:dyDescent="0.25">
      <c r="A2772" s="2" t="s">
        <v>3940</v>
      </c>
      <c r="C2772" s="2">
        <v>6</v>
      </c>
      <c r="G2772" s="2">
        <v>0</v>
      </c>
      <c r="Z2772" s="2">
        <v>3047055</v>
      </c>
    </row>
    <row r="2773" spans="1:26" hidden="1" x14ac:dyDescent="0.25">
      <c r="A2773" s="2" t="s">
        <v>3941</v>
      </c>
      <c r="C2773" s="2">
        <v>743</v>
      </c>
      <c r="G2773" s="2">
        <v>0</v>
      </c>
      <c r="Z2773" s="2">
        <v>3042645</v>
      </c>
    </row>
    <row r="2774" spans="1:26" hidden="1" x14ac:dyDescent="0.25">
      <c r="A2774" s="2" t="s">
        <v>3942</v>
      </c>
      <c r="B2774" s="2" t="s">
        <v>558</v>
      </c>
      <c r="C2774" s="2">
        <v>1</v>
      </c>
      <c r="D2774" s="2" t="s">
        <v>558</v>
      </c>
      <c r="E2774" s="2">
        <v>2</v>
      </c>
      <c r="G2774" s="2">
        <v>0</v>
      </c>
      <c r="H2774" s="2" t="s">
        <v>558</v>
      </c>
      <c r="N2774" s="2">
        <v>8736</v>
      </c>
      <c r="O2774" s="2" t="s">
        <v>558</v>
      </c>
      <c r="P2774" s="2" t="s">
        <v>559</v>
      </c>
      <c r="Q2774" s="2" t="s">
        <v>523</v>
      </c>
      <c r="R2774" s="2">
        <v>1.0000000000000001E-9</v>
      </c>
      <c r="S2774" s="2" t="s">
        <v>476</v>
      </c>
      <c r="T2774" s="2">
        <v>1</v>
      </c>
      <c r="Z2774" s="2">
        <v>3044491</v>
      </c>
    </row>
    <row r="2775" spans="1:26" hidden="1" x14ac:dyDescent="0.25">
      <c r="A2775" s="2" t="s">
        <v>3943</v>
      </c>
      <c r="B2775" s="2" t="s">
        <v>2574</v>
      </c>
      <c r="C2775" s="2">
        <v>3</v>
      </c>
      <c r="D2775" s="2" t="s">
        <v>2574</v>
      </c>
      <c r="E2775" s="2">
        <v>125</v>
      </c>
      <c r="G2775" s="2">
        <v>0</v>
      </c>
      <c r="H2775" s="2" t="s">
        <v>2574</v>
      </c>
      <c r="N2775" s="2">
        <v>8555</v>
      </c>
      <c r="O2775" s="2" t="s">
        <v>1123</v>
      </c>
      <c r="P2775" s="2" t="s">
        <v>1124</v>
      </c>
      <c r="Q2775" s="2" t="s">
        <v>572</v>
      </c>
      <c r="R2775" s="2">
        <v>1</v>
      </c>
      <c r="Z2775" s="2">
        <v>3046064</v>
      </c>
    </row>
    <row r="2776" spans="1:26" hidden="1" x14ac:dyDescent="0.25">
      <c r="A2776" s="2" t="s">
        <v>3944</v>
      </c>
      <c r="B2776" s="2" t="s">
        <v>3945</v>
      </c>
      <c r="C2776" s="2">
        <v>8</v>
      </c>
      <c r="D2776" s="2" t="s">
        <v>3945</v>
      </c>
      <c r="E2776" s="2">
        <v>68</v>
      </c>
      <c r="G2776" s="2">
        <v>0</v>
      </c>
      <c r="H2776" s="2" t="s">
        <v>3945</v>
      </c>
      <c r="N2776" s="2">
        <v>8554</v>
      </c>
      <c r="O2776" s="2" t="s">
        <v>480</v>
      </c>
      <c r="P2776" s="2" t="s">
        <v>481</v>
      </c>
      <c r="Q2776" s="2" t="s">
        <v>482</v>
      </c>
      <c r="R2776" s="2">
        <v>1</v>
      </c>
      <c r="Z2776" s="2">
        <v>3046498</v>
      </c>
    </row>
    <row r="2777" spans="1:26" hidden="1" x14ac:dyDescent="0.25">
      <c r="A2777" s="2" t="s">
        <v>3946</v>
      </c>
      <c r="C2777" s="2">
        <v>11346</v>
      </c>
      <c r="G2777" s="2">
        <v>0</v>
      </c>
      <c r="Z2777" s="2">
        <v>3042761</v>
      </c>
    </row>
    <row r="2778" spans="1:26" hidden="1" x14ac:dyDescent="0.25">
      <c r="A2778" s="2" t="s">
        <v>3947</v>
      </c>
      <c r="C2778" s="2">
        <v>8749</v>
      </c>
      <c r="G2778" s="2">
        <v>0</v>
      </c>
      <c r="Z2778" s="2">
        <v>3042936</v>
      </c>
    </row>
    <row r="2779" spans="1:26" hidden="1" x14ac:dyDescent="0.25">
      <c r="A2779" s="2" t="s">
        <v>3948</v>
      </c>
      <c r="C2779" s="2">
        <v>921</v>
      </c>
      <c r="G2779" s="2">
        <v>0</v>
      </c>
      <c r="Z2779" s="2">
        <v>3045870</v>
      </c>
    </row>
    <row r="2780" spans="1:26" hidden="1" x14ac:dyDescent="0.25">
      <c r="A2780" s="2" t="s">
        <v>3949</v>
      </c>
      <c r="C2780" s="2">
        <v>30</v>
      </c>
      <c r="F2780" s="2" t="s">
        <v>480</v>
      </c>
      <c r="G2780" s="2">
        <v>1</v>
      </c>
      <c r="H2780" s="2" t="s">
        <v>480</v>
      </c>
      <c r="I2780" s="2" t="s">
        <v>3950</v>
      </c>
      <c r="K2780" s="2">
        <v>22.989768999999999</v>
      </c>
      <c r="N2780" s="2">
        <v>8554</v>
      </c>
      <c r="O2780" s="2" t="s">
        <v>480</v>
      </c>
      <c r="P2780" s="2" t="s">
        <v>481</v>
      </c>
      <c r="Q2780" s="2" t="s">
        <v>482</v>
      </c>
      <c r="R2780" s="2">
        <v>1</v>
      </c>
      <c r="Z2780" s="2">
        <v>3046391</v>
      </c>
    </row>
    <row r="2781" spans="1:26" hidden="1" x14ac:dyDescent="0.25">
      <c r="A2781" s="2" t="s">
        <v>3951</v>
      </c>
      <c r="C2781" s="2">
        <v>53</v>
      </c>
      <c r="G2781" s="2">
        <v>0</v>
      </c>
      <c r="Z2781" s="2">
        <v>3045360</v>
      </c>
    </row>
    <row r="2782" spans="1:26" hidden="1" x14ac:dyDescent="0.25">
      <c r="A2782" s="2" t="s">
        <v>3952</v>
      </c>
      <c r="B2782" s="2" t="s">
        <v>558</v>
      </c>
      <c r="C2782" s="2">
        <v>7</v>
      </c>
      <c r="D2782" s="2" t="s">
        <v>515</v>
      </c>
      <c r="E2782" s="2">
        <v>78</v>
      </c>
      <c r="G2782" s="2">
        <v>0</v>
      </c>
      <c r="H2782" s="2" t="s">
        <v>515</v>
      </c>
      <c r="N2782" s="2">
        <v>8840</v>
      </c>
      <c r="O2782" s="2" t="s">
        <v>515</v>
      </c>
      <c r="P2782" s="2" t="s">
        <v>517</v>
      </c>
      <c r="Q2782" s="2" t="s">
        <v>475</v>
      </c>
      <c r="R2782" s="2">
        <v>1E-3</v>
      </c>
      <c r="S2782" s="2" t="s">
        <v>476</v>
      </c>
      <c r="T2782" s="2">
        <v>0.1</v>
      </c>
      <c r="Z2782" s="2">
        <v>3046664</v>
      </c>
    </row>
    <row r="2783" spans="1:26" hidden="1" x14ac:dyDescent="0.25">
      <c r="A2783" s="2" t="s">
        <v>3953</v>
      </c>
      <c r="C2783" s="2">
        <v>1</v>
      </c>
      <c r="G2783" s="2">
        <v>0</v>
      </c>
      <c r="Z2783" s="2">
        <v>3047043</v>
      </c>
    </row>
    <row r="2784" spans="1:26" hidden="1" x14ac:dyDescent="0.25">
      <c r="A2784" s="2" t="s">
        <v>3954</v>
      </c>
      <c r="C2784" s="2">
        <v>1</v>
      </c>
      <c r="G2784" s="2">
        <v>0</v>
      </c>
      <c r="Z2784" s="2">
        <v>3046846</v>
      </c>
    </row>
    <row r="2785" spans="1:26" hidden="1" x14ac:dyDescent="0.25">
      <c r="A2785" s="2" t="s">
        <v>3955</v>
      </c>
      <c r="B2785" s="2" t="s">
        <v>558</v>
      </c>
      <c r="C2785" s="2">
        <v>2</v>
      </c>
      <c r="D2785" s="2" t="s">
        <v>558</v>
      </c>
      <c r="E2785" s="2">
        <v>174</v>
      </c>
      <c r="G2785" s="2">
        <v>0</v>
      </c>
      <c r="H2785" s="2" t="s">
        <v>558</v>
      </c>
      <c r="N2785" s="2">
        <v>8736</v>
      </c>
      <c r="O2785" s="2" t="s">
        <v>558</v>
      </c>
      <c r="P2785" s="2" t="s">
        <v>559</v>
      </c>
      <c r="Q2785" s="2" t="s">
        <v>523</v>
      </c>
      <c r="R2785" s="2">
        <v>1.0000000000000001E-9</v>
      </c>
      <c r="S2785" s="2" t="s">
        <v>476</v>
      </c>
      <c r="T2785" s="2">
        <v>1</v>
      </c>
      <c r="Z2785" s="2">
        <v>3046549</v>
      </c>
    </row>
    <row r="2786" spans="1:26" hidden="1" x14ac:dyDescent="0.25">
      <c r="A2786" s="2" t="s">
        <v>3956</v>
      </c>
      <c r="B2786" s="2" t="s">
        <v>558</v>
      </c>
      <c r="C2786" s="2">
        <v>2</v>
      </c>
      <c r="D2786" s="2" t="s">
        <v>558</v>
      </c>
      <c r="E2786" s="2">
        <v>32</v>
      </c>
      <c r="G2786" s="2">
        <v>0</v>
      </c>
      <c r="H2786" s="2" t="s">
        <v>558</v>
      </c>
      <c r="N2786" s="2">
        <v>8736</v>
      </c>
      <c r="O2786" s="2" t="s">
        <v>558</v>
      </c>
      <c r="P2786" s="2" t="s">
        <v>559</v>
      </c>
      <c r="Q2786" s="2" t="s">
        <v>523</v>
      </c>
      <c r="R2786" s="2">
        <v>1.0000000000000001E-9</v>
      </c>
      <c r="S2786" s="2" t="s">
        <v>476</v>
      </c>
      <c r="T2786" s="2">
        <v>1</v>
      </c>
      <c r="Z2786" s="2">
        <v>3046528</v>
      </c>
    </row>
    <row r="2787" spans="1:26" hidden="1" x14ac:dyDescent="0.25">
      <c r="A2787" s="2" t="s">
        <v>3957</v>
      </c>
      <c r="B2787" s="2" t="s">
        <v>945</v>
      </c>
      <c r="C2787" s="2">
        <v>2</v>
      </c>
      <c r="D2787" s="2" t="s">
        <v>945</v>
      </c>
      <c r="E2787" s="2">
        <v>32</v>
      </c>
      <c r="G2787" s="2">
        <v>0</v>
      </c>
      <c r="H2787" s="2" t="s">
        <v>945</v>
      </c>
      <c r="N2787" s="2">
        <v>8749</v>
      </c>
      <c r="O2787" s="2" t="s">
        <v>945</v>
      </c>
      <c r="P2787" s="2" t="s">
        <v>946</v>
      </c>
      <c r="Q2787" s="2" t="s">
        <v>523</v>
      </c>
      <c r="R2787" s="2">
        <v>9.9999999999999995E-7</v>
      </c>
      <c r="S2787" s="2" t="s">
        <v>476</v>
      </c>
      <c r="T2787" s="2">
        <v>1</v>
      </c>
      <c r="Z2787" s="2">
        <v>3046076</v>
      </c>
    </row>
    <row r="2788" spans="1:26" hidden="1" x14ac:dyDescent="0.25">
      <c r="A2788" s="2" t="s">
        <v>3958</v>
      </c>
      <c r="B2788" s="2" t="s">
        <v>3959</v>
      </c>
      <c r="C2788" s="2">
        <v>3</v>
      </c>
      <c r="D2788" s="2" t="s">
        <v>2574</v>
      </c>
      <c r="E2788" s="2">
        <v>221</v>
      </c>
      <c r="G2788" s="2">
        <v>0</v>
      </c>
      <c r="H2788" s="2" t="s">
        <v>2574</v>
      </c>
      <c r="N2788" s="2">
        <v>8555</v>
      </c>
      <c r="O2788" s="2" t="s">
        <v>1123</v>
      </c>
      <c r="P2788" s="2" t="s">
        <v>1124</v>
      </c>
      <c r="Q2788" s="2" t="s">
        <v>572</v>
      </c>
      <c r="R2788" s="2">
        <v>1</v>
      </c>
      <c r="Z2788" s="2">
        <v>3045961</v>
      </c>
    </row>
    <row r="2789" spans="1:26" hidden="1" x14ac:dyDescent="0.25">
      <c r="A2789" s="2" t="s">
        <v>3960</v>
      </c>
      <c r="B2789" s="2" t="s">
        <v>536</v>
      </c>
      <c r="C2789" s="2">
        <v>5</v>
      </c>
      <c r="D2789" s="2" t="s">
        <v>536</v>
      </c>
      <c r="E2789" s="2">
        <v>9</v>
      </c>
      <c r="G2789" s="2">
        <v>0</v>
      </c>
      <c r="H2789" s="2" t="s">
        <v>536</v>
      </c>
      <c r="N2789" s="2">
        <v>8859</v>
      </c>
      <c r="O2789" s="2" t="s">
        <v>591</v>
      </c>
      <c r="P2789" s="2" t="s">
        <v>592</v>
      </c>
      <c r="Q2789" s="2" t="s">
        <v>475</v>
      </c>
      <c r="R2789" s="2">
        <v>9.9999999999999995E-7</v>
      </c>
      <c r="S2789" s="2" t="s">
        <v>476</v>
      </c>
      <c r="T2789" s="2">
        <v>1E-3</v>
      </c>
      <c r="Z2789" s="2">
        <v>3042926</v>
      </c>
    </row>
    <row r="2790" spans="1:26" hidden="1" x14ac:dyDescent="0.25">
      <c r="A2790" s="2" t="s">
        <v>3961</v>
      </c>
      <c r="C2790" s="2">
        <v>3</v>
      </c>
      <c r="G2790" s="2">
        <v>0</v>
      </c>
      <c r="Z2790" s="2">
        <v>3045043</v>
      </c>
    </row>
    <row r="2791" spans="1:26" hidden="1" x14ac:dyDescent="0.25">
      <c r="A2791" s="2" t="s">
        <v>3962</v>
      </c>
      <c r="C2791" s="2">
        <v>22</v>
      </c>
      <c r="G2791" s="2">
        <v>0</v>
      </c>
      <c r="Z2791" s="2">
        <v>3045942</v>
      </c>
    </row>
    <row r="2792" spans="1:26" hidden="1" x14ac:dyDescent="0.25">
      <c r="A2792" s="2" t="s">
        <v>3963</v>
      </c>
      <c r="C2792" s="2">
        <v>21</v>
      </c>
      <c r="G2792" s="2">
        <v>0</v>
      </c>
      <c r="Z2792" s="2">
        <v>3046051</v>
      </c>
    </row>
    <row r="2793" spans="1:26" hidden="1" x14ac:dyDescent="0.25">
      <c r="A2793" s="2" t="s">
        <v>3964</v>
      </c>
      <c r="B2793" s="2" t="s">
        <v>1987</v>
      </c>
      <c r="C2793" s="2">
        <v>5</v>
      </c>
      <c r="D2793" s="2" t="s">
        <v>1987</v>
      </c>
      <c r="E2793" s="2">
        <v>1535</v>
      </c>
      <c r="G2793" s="2">
        <v>0</v>
      </c>
      <c r="H2793" s="2" t="s">
        <v>1987</v>
      </c>
      <c r="N2793" s="2">
        <v>9448</v>
      </c>
      <c r="O2793" s="2" t="s">
        <v>1988</v>
      </c>
      <c r="P2793" s="2" t="s">
        <v>1989</v>
      </c>
      <c r="Q2793" s="2" t="s">
        <v>572</v>
      </c>
      <c r="R2793" s="2">
        <v>220298400</v>
      </c>
      <c r="Z2793" s="2">
        <v>3045859</v>
      </c>
    </row>
    <row r="2794" spans="1:26" hidden="1" x14ac:dyDescent="0.25">
      <c r="A2794" s="2" t="s">
        <v>3965</v>
      </c>
      <c r="C2794" s="2">
        <v>2217</v>
      </c>
      <c r="G2794" s="2">
        <v>0</v>
      </c>
      <c r="Z2794" s="2">
        <v>3047352</v>
      </c>
    </row>
    <row r="2795" spans="1:26" hidden="1" x14ac:dyDescent="0.25">
      <c r="A2795" s="2" t="s">
        <v>3966</v>
      </c>
      <c r="C2795" s="2">
        <v>2217</v>
      </c>
      <c r="G2795" s="2">
        <v>0</v>
      </c>
      <c r="Z2795" s="2">
        <v>3043238</v>
      </c>
    </row>
    <row r="2796" spans="1:26" hidden="1" x14ac:dyDescent="0.25">
      <c r="A2796" s="2" t="s">
        <v>3967</v>
      </c>
      <c r="C2796" s="2">
        <v>5</v>
      </c>
      <c r="G2796" s="2">
        <v>0</v>
      </c>
      <c r="Z2796" s="2">
        <v>3046818</v>
      </c>
    </row>
    <row r="2797" spans="1:26" hidden="1" x14ac:dyDescent="0.25">
      <c r="A2797" s="2" t="s">
        <v>3968</v>
      </c>
      <c r="C2797" s="2">
        <v>1</v>
      </c>
      <c r="G2797" s="2">
        <v>0</v>
      </c>
      <c r="Z2797" s="2">
        <v>3044984</v>
      </c>
    </row>
    <row r="2798" spans="1:26" hidden="1" x14ac:dyDescent="0.25">
      <c r="A2798" s="2" t="s">
        <v>3969</v>
      </c>
      <c r="C2798" s="2">
        <v>1</v>
      </c>
      <c r="G2798" s="2">
        <v>0</v>
      </c>
      <c r="Z2798" s="2">
        <v>3046927</v>
      </c>
    </row>
    <row r="2799" spans="1:26" hidden="1" x14ac:dyDescent="0.25">
      <c r="A2799" s="2" t="s">
        <v>3970</v>
      </c>
      <c r="B2799" s="2" t="s">
        <v>3537</v>
      </c>
      <c r="C2799" s="2">
        <v>1</v>
      </c>
      <c r="D2799" s="2" t="s">
        <v>3537</v>
      </c>
      <c r="E2799" s="2">
        <v>12</v>
      </c>
      <c r="G2799" s="2">
        <v>0</v>
      </c>
      <c r="Z2799" s="2">
        <v>3046760</v>
      </c>
    </row>
    <row r="2800" spans="1:26" hidden="1" x14ac:dyDescent="0.25">
      <c r="A2800" s="2" t="s">
        <v>3971</v>
      </c>
      <c r="C2800" s="2">
        <v>3</v>
      </c>
      <c r="G2800" s="2">
        <v>0</v>
      </c>
      <c r="Z2800" s="2">
        <v>3017279</v>
      </c>
    </row>
    <row r="2801" spans="1:26" hidden="1" x14ac:dyDescent="0.25">
      <c r="A2801" s="2" t="s">
        <v>3972</v>
      </c>
      <c r="B2801" s="2" t="s">
        <v>3973</v>
      </c>
      <c r="C2801" s="2">
        <v>2</v>
      </c>
      <c r="D2801" s="2" t="s">
        <v>3973</v>
      </c>
      <c r="E2801" s="2">
        <v>121</v>
      </c>
      <c r="G2801" s="2">
        <v>0</v>
      </c>
      <c r="H2801" s="2" t="s">
        <v>3973</v>
      </c>
      <c r="N2801" s="2">
        <v>8723</v>
      </c>
      <c r="O2801" s="2" t="s">
        <v>3973</v>
      </c>
      <c r="P2801" s="2" t="s">
        <v>3974</v>
      </c>
      <c r="Q2801" s="2" t="s">
        <v>475</v>
      </c>
      <c r="R2801" s="2">
        <v>1E-3</v>
      </c>
      <c r="S2801" s="2" t="s">
        <v>475</v>
      </c>
      <c r="T2801" s="2">
        <v>1</v>
      </c>
      <c r="Z2801" s="2">
        <v>3043562</v>
      </c>
    </row>
    <row r="2802" spans="1:26" hidden="1" x14ac:dyDescent="0.25">
      <c r="A2802" s="2" t="s">
        <v>3975</v>
      </c>
      <c r="B2802" s="2" t="s">
        <v>642</v>
      </c>
      <c r="C2802" s="2">
        <v>2</v>
      </c>
      <c r="D2802" s="2" t="s">
        <v>642</v>
      </c>
      <c r="E2802" s="2">
        <v>5</v>
      </c>
      <c r="G2802" s="2">
        <v>0</v>
      </c>
      <c r="H2802" s="2" t="s">
        <v>642</v>
      </c>
      <c r="N2802" s="2">
        <v>9017</v>
      </c>
      <c r="O2802" s="2" t="s">
        <v>643</v>
      </c>
      <c r="P2802" s="2" t="s">
        <v>644</v>
      </c>
      <c r="Q2802" s="2" t="s">
        <v>475</v>
      </c>
      <c r="R2802" s="2">
        <v>1E-3</v>
      </c>
      <c r="S2802" s="2" t="s">
        <v>475</v>
      </c>
      <c r="T2802" s="2">
        <v>1</v>
      </c>
      <c r="X2802" s="2" t="s">
        <v>640</v>
      </c>
      <c r="Z2802" s="2">
        <v>3043580</v>
      </c>
    </row>
    <row r="2803" spans="1:26" hidden="1" x14ac:dyDescent="0.25">
      <c r="A2803" s="2" t="s">
        <v>3976</v>
      </c>
      <c r="C2803" s="2">
        <v>9</v>
      </c>
      <c r="G2803" s="2">
        <v>0</v>
      </c>
      <c r="Z2803" s="2">
        <v>3043615</v>
      </c>
    </row>
    <row r="2804" spans="1:26" hidden="1" x14ac:dyDescent="0.25">
      <c r="A2804" s="2" t="s">
        <v>3977</v>
      </c>
      <c r="B2804" s="2" t="s">
        <v>642</v>
      </c>
      <c r="C2804" s="2">
        <v>1</v>
      </c>
      <c r="D2804" s="2" t="s">
        <v>642</v>
      </c>
      <c r="E2804" s="2">
        <v>6</v>
      </c>
      <c r="G2804" s="2">
        <v>0</v>
      </c>
      <c r="H2804" s="2" t="s">
        <v>642</v>
      </c>
      <c r="N2804" s="2">
        <v>9017</v>
      </c>
      <c r="O2804" s="2" t="s">
        <v>643</v>
      </c>
      <c r="P2804" s="2" t="s">
        <v>644</v>
      </c>
      <c r="Q2804" s="2" t="s">
        <v>475</v>
      </c>
      <c r="R2804" s="2">
        <v>1E-3</v>
      </c>
      <c r="S2804" s="2" t="s">
        <v>475</v>
      </c>
      <c r="T2804" s="2">
        <v>1</v>
      </c>
      <c r="X2804" s="2" t="s">
        <v>640</v>
      </c>
      <c r="Z2804" s="2">
        <v>3045913</v>
      </c>
    </row>
    <row r="2805" spans="1:26" hidden="1" x14ac:dyDescent="0.25">
      <c r="A2805" s="2" t="s">
        <v>3978</v>
      </c>
      <c r="B2805" s="2" t="s">
        <v>3979</v>
      </c>
      <c r="C2805" s="2">
        <v>4</v>
      </c>
      <c r="D2805" s="2" t="s">
        <v>3979</v>
      </c>
      <c r="E2805" s="2">
        <v>9</v>
      </c>
      <c r="G2805" s="2">
        <v>0</v>
      </c>
      <c r="H2805" s="2" t="s">
        <v>3979</v>
      </c>
      <c r="N2805" s="2">
        <v>9014</v>
      </c>
      <c r="O2805" s="2" t="s">
        <v>638</v>
      </c>
      <c r="P2805" s="2" t="s">
        <v>639</v>
      </c>
      <c r="Q2805" s="2" t="s">
        <v>475</v>
      </c>
      <c r="R2805" s="2">
        <v>9.9999999999999995E-7</v>
      </c>
      <c r="S2805" s="2" t="s">
        <v>475</v>
      </c>
      <c r="T2805" s="2">
        <v>1</v>
      </c>
      <c r="X2805" s="2" t="s">
        <v>640</v>
      </c>
      <c r="Z2805" s="2">
        <v>3044190</v>
      </c>
    </row>
    <row r="2806" spans="1:26" hidden="1" x14ac:dyDescent="0.25">
      <c r="A2806" s="2" t="s">
        <v>3980</v>
      </c>
      <c r="B2806" s="2" t="s">
        <v>637</v>
      </c>
      <c r="C2806" s="2">
        <v>4</v>
      </c>
      <c r="D2806" s="2" t="s">
        <v>637</v>
      </c>
      <c r="E2806" s="2">
        <v>254</v>
      </c>
      <c r="G2806" s="2">
        <v>0</v>
      </c>
      <c r="H2806" s="2" t="s">
        <v>637</v>
      </c>
      <c r="N2806" s="2">
        <v>9014</v>
      </c>
      <c r="O2806" s="2" t="s">
        <v>638</v>
      </c>
      <c r="P2806" s="2" t="s">
        <v>639</v>
      </c>
      <c r="Q2806" s="2" t="s">
        <v>475</v>
      </c>
      <c r="R2806" s="2">
        <v>9.9999999999999995E-7</v>
      </c>
      <c r="S2806" s="2" t="s">
        <v>475</v>
      </c>
      <c r="T2806" s="2">
        <v>1</v>
      </c>
      <c r="X2806" s="2" t="s">
        <v>640</v>
      </c>
      <c r="Z2806" s="2">
        <v>3044199</v>
      </c>
    </row>
    <row r="2807" spans="1:26" hidden="1" x14ac:dyDescent="0.25">
      <c r="A2807" s="2" t="s">
        <v>3981</v>
      </c>
      <c r="C2807" s="2">
        <v>7199</v>
      </c>
      <c r="G2807" s="2">
        <v>0</v>
      </c>
      <c r="Z2807" s="2">
        <v>3045331</v>
      </c>
    </row>
    <row r="2808" spans="1:26" hidden="1" x14ac:dyDescent="0.25">
      <c r="A2808" s="2" t="s">
        <v>3982</v>
      </c>
      <c r="B2808" s="2" t="s">
        <v>2628</v>
      </c>
      <c r="C2808" s="2">
        <v>1</v>
      </c>
      <c r="D2808" s="2" t="s">
        <v>2628</v>
      </c>
      <c r="E2808" s="2">
        <v>326</v>
      </c>
      <c r="F2808" s="2" t="s">
        <v>3396</v>
      </c>
      <c r="G2808" s="2">
        <v>1</v>
      </c>
      <c r="H2808" s="2" t="s">
        <v>2628</v>
      </c>
      <c r="I2808" s="2" t="s">
        <v>3397</v>
      </c>
      <c r="N2808" s="2">
        <v>9576</v>
      </c>
      <c r="O2808" s="2" t="s">
        <v>3392</v>
      </c>
      <c r="P2808" s="2" t="s">
        <v>3393</v>
      </c>
      <c r="Q2808" s="2" t="s">
        <v>523</v>
      </c>
      <c r="R2808" s="2">
        <v>1E-3</v>
      </c>
      <c r="S2808" s="2" t="s">
        <v>475</v>
      </c>
      <c r="T2808" s="2">
        <v>1</v>
      </c>
      <c r="Z2808" s="2">
        <v>3044783</v>
      </c>
    </row>
    <row r="2809" spans="1:26" hidden="1" x14ac:dyDescent="0.25">
      <c r="A2809" s="2" t="s">
        <v>3983</v>
      </c>
      <c r="C2809" s="2">
        <v>186</v>
      </c>
      <c r="G2809" s="2">
        <v>0</v>
      </c>
      <c r="Z2809" s="2">
        <v>3045631</v>
      </c>
    </row>
    <row r="2810" spans="1:26" hidden="1" x14ac:dyDescent="0.25">
      <c r="A2810" s="2" t="s">
        <v>3984</v>
      </c>
      <c r="C2810" s="2">
        <v>258</v>
      </c>
      <c r="G2810" s="2">
        <v>0</v>
      </c>
      <c r="Z2810" s="2">
        <v>3045276</v>
      </c>
    </row>
    <row r="2811" spans="1:26" hidden="1" x14ac:dyDescent="0.25">
      <c r="A2811" s="2" t="s">
        <v>3985</v>
      </c>
      <c r="B2811" s="2" t="s">
        <v>884</v>
      </c>
      <c r="C2811" s="2">
        <v>435</v>
      </c>
      <c r="D2811" s="2" t="s">
        <v>884</v>
      </c>
      <c r="E2811" s="2">
        <v>454</v>
      </c>
      <c r="G2811" s="2">
        <v>0</v>
      </c>
      <c r="H2811" s="2" t="s">
        <v>884</v>
      </c>
      <c r="N2811" s="2">
        <v>0</v>
      </c>
      <c r="O2811" s="2" t="s">
        <v>788</v>
      </c>
      <c r="P2811" s="2" t="s">
        <v>789</v>
      </c>
      <c r="R2811" s="2">
        <v>1</v>
      </c>
      <c r="Z2811" s="2">
        <v>3046710</v>
      </c>
    </row>
    <row r="2812" spans="1:26" hidden="1" x14ac:dyDescent="0.25">
      <c r="A2812" s="2" t="s">
        <v>3986</v>
      </c>
      <c r="C2812" s="2">
        <v>744</v>
      </c>
      <c r="G2812" s="2">
        <v>0</v>
      </c>
      <c r="Z2812" s="2">
        <v>3047267</v>
      </c>
    </row>
    <row r="2813" spans="1:26" hidden="1" x14ac:dyDescent="0.25">
      <c r="A2813" s="2" t="s">
        <v>3987</v>
      </c>
      <c r="C2813" s="2">
        <v>126</v>
      </c>
      <c r="G2813" s="2">
        <v>0</v>
      </c>
      <c r="Z2813" s="2">
        <v>3046775</v>
      </c>
    </row>
    <row r="2814" spans="1:26" hidden="1" x14ac:dyDescent="0.25">
      <c r="A2814" s="2" t="s">
        <v>3988</v>
      </c>
      <c r="C2814" s="2">
        <v>1</v>
      </c>
      <c r="G2814" s="2">
        <v>0</v>
      </c>
      <c r="Z2814" s="2">
        <v>3047282</v>
      </c>
    </row>
    <row r="2815" spans="1:26" hidden="1" x14ac:dyDescent="0.25">
      <c r="A2815" s="2" t="s">
        <v>3989</v>
      </c>
      <c r="C2815" s="2">
        <v>72</v>
      </c>
      <c r="G2815" s="2">
        <v>0</v>
      </c>
      <c r="Z2815" s="2">
        <v>3047341</v>
      </c>
    </row>
    <row r="2816" spans="1:26" hidden="1" x14ac:dyDescent="0.25">
      <c r="A2816" s="2" t="s">
        <v>3990</v>
      </c>
      <c r="C2816" s="2">
        <v>1</v>
      </c>
      <c r="G2816" s="2">
        <v>0</v>
      </c>
      <c r="Z2816" s="2">
        <v>3046057</v>
      </c>
    </row>
    <row r="2817" spans="1:26" hidden="1" x14ac:dyDescent="0.25">
      <c r="A2817" s="2" t="s">
        <v>3991</v>
      </c>
      <c r="C2817" s="2">
        <v>6</v>
      </c>
      <c r="G2817" s="2">
        <v>0</v>
      </c>
      <c r="Z2817" s="2">
        <v>3045936</v>
      </c>
    </row>
    <row r="2818" spans="1:26" hidden="1" x14ac:dyDescent="0.25">
      <c r="A2818" s="2" t="s">
        <v>3992</v>
      </c>
      <c r="C2818" s="2">
        <v>6</v>
      </c>
      <c r="G2818" s="2">
        <v>0</v>
      </c>
      <c r="Z2818" s="2">
        <v>3046445</v>
      </c>
    </row>
    <row r="2819" spans="1:26" hidden="1" x14ac:dyDescent="0.25">
      <c r="A2819" s="2" t="s">
        <v>3993</v>
      </c>
      <c r="B2819" s="2" t="s">
        <v>701</v>
      </c>
      <c r="C2819" s="2">
        <v>51</v>
      </c>
      <c r="D2819" s="2" t="s">
        <v>701</v>
      </c>
      <c r="E2819" s="2">
        <v>183</v>
      </c>
      <c r="G2819" s="2">
        <v>0</v>
      </c>
      <c r="H2819" s="2" t="s">
        <v>701</v>
      </c>
      <c r="N2819" s="2">
        <v>8510</v>
      </c>
      <c r="O2819" s="2" t="s">
        <v>632</v>
      </c>
      <c r="P2819" s="2" t="s">
        <v>633</v>
      </c>
      <c r="Q2819" s="2" t="s">
        <v>489</v>
      </c>
      <c r="R2819" s="2">
        <v>1</v>
      </c>
      <c r="Z2819" s="2">
        <v>3042925</v>
      </c>
    </row>
    <row r="2820" spans="1:26" hidden="1" x14ac:dyDescent="0.25">
      <c r="A2820" s="2" t="s">
        <v>3994</v>
      </c>
      <c r="C2820" s="2">
        <v>1</v>
      </c>
      <c r="G2820" s="2">
        <v>0</v>
      </c>
      <c r="Z2820" s="2">
        <v>3046747</v>
      </c>
    </row>
    <row r="2821" spans="1:26" hidden="1" x14ac:dyDescent="0.25">
      <c r="A2821" s="2" t="s">
        <v>3995</v>
      </c>
      <c r="C2821" s="2">
        <v>26</v>
      </c>
      <c r="G2821" s="2">
        <v>0</v>
      </c>
      <c r="Z2821" s="2">
        <v>3044101</v>
      </c>
    </row>
    <row r="2822" spans="1:26" hidden="1" x14ac:dyDescent="0.25">
      <c r="A2822" s="2" t="s">
        <v>3996</v>
      </c>
      <c r="C2822" s="2">
        <v>50</v>
      </c>
      <c r="G2822" s="2">
        <v>0</v>
      </c>
      <c r="Z2822" s="2">
        <v>3047011</v>
      </c>
    </row>
    <row r="2823" spans="1:26" hidden="1" x14ac:dyDescent="0.25">
      <c r="A2823" s="2" t="s">
        <v>3997</v>
      </c>
      <c r="B2823" s="2" t="s">
        <v>515</v>
      </c>
      <c r="C2823" s="2">
        <v>3</v>
      </c>
      <c r="D2823" s="2" t="s">
        <v>515</v>
      </c>
      <c r="E2823" s="2">
        <v>312</v>
      </c>
      <c r="G2823" s="2">
        <v>0</v>
      </c>
      <c r="H2823" s="2" t="s">
        <v>515</v>
      </c>
      <c r="N2823" s="2">
        <v>8840</v>
      </c>
      <c r="O2823" s="2" t="s">
        <v>515</v>
      </c>
      <c r="P2823" s="2" t="s">
        <v>517</v>
      </c>
      <c r="Q2823" s="2" t="s">
        <v>475</v>
      </c>
      <c r="R2823" s="2">
        <v>1E-3</v>
      </c>
      <c r="S2823" s="2" t="s">
        <v>476</v>
      </c>
      <c r="T2823" s="2">
        <v>0.1</v>
      </c>
      <c r="Z2823" s="2">
        <v>3003245</v>
      </c>
    </row>
    <row r="2824" spans="1:26" hidden="1" x14ac:dyDescent="0.25">
      <c r="A2824" s="2" t="s">
        <v>3998</v>
      </c>
      <c r="B2824" s="2" t="s">
        <v>515</v>
      </c>
      <c r="C2824" s="2">
        <v>3</v>
      </c>
      <c r="D2824" s="2" t="s">
        <v>515</v>
      </c>
      <c r="E2824" s="2">
        <v>117</v>
      </c>
      <c r="G2824" s="2">
        <v>0</v>
      </c>
      <c r="H2824" s="2" t="s">
        <v>515</v>
      </c>
      <c r="N2824" s="2">
        <v>8840</v>
      </c>
      <c r="O2824" s="2" t="s">
        <v>515</v>
      </c>
      <c r="P2824" s="2" t="s">
        <v>517</v>
      </c>
      <c r="Q2824" s="2" t="s">
        <v>475</v>
      </c>
      <c r="R2824" s="2">
        <v>1E-3</v>
      </c>
      <c r="S2824" s="2" t="s">
        <v>476</v>
      </c>
      <c r="T2824" s="2">
        <v>0.1</v>
      </c>
      <c r="Z2824" s="2">
        <v>3002140</v>
      </c>
    </row>
    <row r="2825" spans="1:26" hidden="1" x14ac:dyDescent="0.25">
      <c r="A2825" s="2" t="s">
        <v>3999</v>
      </c>
      <c r="B2825" s="2" t="s">
        <v>3647</v>
      </c>
      <c r="C2825" s="2">
        <v>2</v>
      </c>
      <c r="D2825" s="2" t="s">
        <v>3647</v>
      </c>
      <c r="E2825" s="2">
        <v>886</v>
      </c>
      <c r="G2825" s="2">
        <v>0</v>
      </c>
      <c r="H2825" s="2" t="s">
        <v>3647</v>
      </c>
      <c r="N2825" s="2">
        <v>8873</v>
      </c>
      <c r="O2825" s="2" t="s">
        <v>3633</v>
      </c>
      <c r="P2825" s="2" t="s">
        <v>3634</v>
      </c>
      <c r="Q2825" s="2" t="s">
        <v>601</v>
      </c>
      <c r="R2825" s="2">
        <v>1</v>
      </c>
      <c r="S2825" s="2" t="s">
        <v>476</v>
      </c>
      <c r="T2825" s="2">
        <v>1E-3</v>
      </c>
      <c r="W2825" s="2" t="s">
        <v>602</v>
      </c>
      <c r="Z2825" s="2">
        <v>3042659</v>
      </c>
    </row>
    <row r="2826" spans="1:26" hidden="1" x14ac:dyDescent="0.25">
      <c r="A2826" s="2" t="s">
        <v>4000</v>
      </c>
      <c r="C2826" s="2">
        <v>1</v>
      </c>
      <c r="G2826" s="2">
        <v>0</v>
      </c>
      <c r="Z2826" s="2">
        <v>3042777</v>
      </c>
    </row>
    <row r="2827" spans="1:26" hidden="1" x14ac:dyDescent="0.25">
      <c r="A2827" s="2" t="s">
        <v>4001</v>
      </c>
      <c r="B2827" s="2" t="s">
        <v>884</v>
      </c>
      <c r="C2827" s="2">
        <v>1</v>
      </c>
      <c r="D2827" s="2" t="s">
        <v>884</v>
      </c>
      <c r="E2827" s="2">
        <v>1</v>
      </c>
      <c r="G2827" s="2">
        <v>0</v>
      </c>
      <c r="H2827" s="2" t="s">
        <v>884</v>
      </c>
      <c r="N2827" s="2">
        <v>0</v>
      </c>
      <c r="O2827" s="2" t="s">
        <v>788</v>
      </c>
      <c r="P2827" s="2" t="s">
        <v>789</v>
      </c>
      <c r="R2827" s="2">
        <v>1</v>
      </c>
      <c r="Z2827" s="2">
        <v>3044766</v>
      </c>
    </row>
    <row r="2828" spans="1:26" hidden="1" x14ac:dyDescent="0.25">
      <c r="A2828" s="2" t="s">
        <v>4002</v>
      </c>
      <c r="B2828" s="2" t="s">
        <v>973</v>
      </c>
      <c r="C2828" s="2">
        <v>4</v>
      </c>
      <c r="D2828" s="2" t="s">
        <v>973</v>
      </c>
      <c r="E2828" s="2">
        <v>60</v>
      </c>
      <c r="G2828" s="2">
        <v>0</v>
      </c>
      <c r="H2828" s="2" t="s">
        <v>973</v>
      </c>
      <c r="N2828" s="2">
        <v>8525</v>
      </c>
      <c r="O2828" s="2" t="s">
        <v>974</v>
      </c>
      <c r="P2828" s="2" t="s">
        <v>975</v>
      </c>
      <c r="R2828" s="2">
        <v>1</v>
      </c>
      <c r="W2828" s="2" t="s">
        <v>975</v>
      </c>
      <c r="Z2828" s="2">
        <v>3047236</v>
      </c>
    </row>
    <row r="2829" spans="1:26" hidden="1" x14ac:dyDescent="0.25">
      <c r="A2829" s="2" t="s">
        <v>4003</v>
      </c>
      <c r="B2829" s="2" t="s">
        <v>973</v>
      </c>
      <c r="C2829" s="2">
        <v>4</v>
      </c>
      <c r="D2829" s="2" t="s">
        <v>973</v>
      </c>
      <c r="E2829" s="2">
        <v>60</v>
      </c>
      <c r="G2829" s="2">
        <v>0</v>
      </c>
      <c r="H2829" s="2" t="s">
        <v>973</v>
      </c>
      <c r="N2829" s="2">
        <v>8525</v>
      </c>
      <c r="O2829" s="2" t="s">
        <v>974</v>
      </c>
      <c r="P2829" s="2" t="s">
        <v>975</v>
      </c>
      <c r="R2829" s="2">
        <v>1</v>
      </c>
      <c r="W2829" s="2" t="s">
        <v>975</v>
      </c>
      <c r="Z2829" s="2">
        <v>3045793</v>
      </c>
    </row>
    <row r="2830" spans="1:26" hidden="1" x14ac:dyDescent="0.25">
      <c r="A2830" s="2" t="s">
        <v>4004</v>
      </c>
      <c r="B2830" s="2" t="s">
        <v>495</v>
      </c>
      <c r="C2830" s="2">
        <v>6</v>
      </c>
      <c r="D2830" s="2" t="s">
        <v>495</v>
      </c>
      <c r="E2830" s="2">
        <v>31</v>
      </c>
      <c r="G2830" s="2">
        <v>0</v>
      </c>
      <c r="H2830" s="2" t="s">
        <v>495</v>
      </c>
      <c r="N2830" s="2">
        <v>8842</v>
      </c>
      <c r="O2830" s="2" t="s">
        <v>495</v>
      </c>
      <c r="P2830" s="2" t="s">
        <v>496</v>
      </c>
      <c r="Q2830" s="2" t="s">
        <v>475</v>
      </c>
      <c r="R2830" s="2">
        <v>1.0000000000000001E-9</v>
      </c>
      <c r="S2830" s="2" t="s">
        <v>476</v>
      </c>
      <c r="T2830" s="2">
        <v>1E-3</v>
      </c>
      <c r="Z2830" s="2">
        <v>3046168</v>
      </c>
    </row>
    <row r="2831" spans="1:26" hidden="1" x14ac:dyDescent="0.25">
      <c r="A2831" s="2" t="s">
        <v>4005</v>
      </c>
      <c r="B2831" s="2" t="s">
        <v>515</v>
      </c>
      <c r="C2831" s="2">
        <v>1</v>
      </c>
      <c r="D2831" s="2" t="s">
        <v>515</v>
      </c>
      <c r="E2831" s="2">
        <v>16</v>
      </c>
      <c r="G2831" s="2">
        <v>0</v>
      </c>
      <c r="H2831" s="2" t="s">
        <v>515</v>
      </c>
      <c r="N2831" s="2">
        <v>8840</v>
      </c>
      <c r="O2831" s="2" t="s">
        <v>515</v>
      </c>
      <c r="P2831" s="2" t="s">
        <v>517</v>
      </c>
      <c r="Q2831" s="2" t="s">
        <v>475</v>
      </c>
      <c r="R2831" s="2">
        <v>1E-3</v>
      </c>
      <c r="S2831" s="2" t="s">
        <v>476</v>
      </c>
      <c r="T2831" s="2">
        <v>0.1</v>
      </c>
      <c r="Z2831" s="2">
        <v>3001793</v>
      </c>
    </row>
    <row r="2832" spans="1:26" hidden="1" x14ac:dyDescent="0.25">
      <c r="A2832" s="2" t="s">
        <v>4006</v>
      </c>
      <c r="C2832" s="2">
        <v>2614</v>
      </c>
      <c r="G2832" s="2">
        <v>0</v>
      </c>
      <c r="Z2832" s="2">
        <v>3045560</v>
      </c>
    </row>
    <row r="2833" spans="1:26" hidden="1" x14ac:dyDescent="0.25">
      <c r="A2833" s="2" t="s">
        <v>4007</v>
      </c>
      <c r="C2833" s="2">
        <v>2339</v>
      </c>
      <c r="G2833" s="2">
        <v>0</v>
      </c>
      <c r="Z2833" s="2">
        <v>3045058</v>
      </c>
    </row>
    <row r="2834" spans="1:26" hidden="1" x14ac:dyDescent="0.25">
      <c r="A2834" s="2" t="s">
        <v>4008</v>
      </c>
      <c r="C2834" s="2">
        <v>2271</v>
      </c>
      <c r="G2834" s="2">
        <v>0</v>
      </c>
      <c r="Z2834" s="2">
        <v>3046647</v>
      </c>
    </row>
    <row r="2835" spans="1:26" hidden="1" x14ac:dyDescent="0.25">
      <c r="A2835" s="2" t="s">
        <v>4009</v>
      </c>
      <c r="C2835" s="2">
        <v>2265</v>
      </c>
      <c r="G2835" s="2">
        <v>0</v>
      </c>
      <c r="Z2835" s="2">
        <v>3043578</v>
      </c>
    </row>
    <row r="2836" spans="1:26" hidden="1" x14ac:dyDescent="0.25">
      <c r="A2836" s="2" t="s">
        <v>4010</v>
      </c>
      <c r="B2836" s="2" t="s">
        <v>4011</v>
      </c>
      <c r="C2836" s="2">
        <v>79</v>
      </c>
      <c r="D2836" s="2" t="s">
        <v>4011</v>
      </c>
      <c r="E2836" s="2">
        <v>94</v>
      </c>
      <c r="G2836" s="2">
        <v>0</v>
      </c>
      <c r="H2836" s="2" t="s">
        <v>4011</v>
      </c>
      <c r="N2836" s="2">
        <v>8840</v>
      </c>
      <c r="O2836" s="2" t="s">
        <v>515</v>
      </c>
      <c r="P2836" s="2" t="s">
        <v>517</v>
      </c>
      <c r="Q2836" s="2" t="s">
        <v>475</v>
      </c>
      <c r="R2836" s="2">
        <v>1E-3</v>
      </c>
      <c r="S2836" s="2" t="s">
        <v>476</v>
      </c>
      <c r="T2836" s="2">
        <v>0.1</v>
      </c>
      <c r="Z2836" s="2">
        <v>3000620</v>
      </c>
    </row>
    <row r="2837" spans="1:26" hidden="1" x14ac:dyDescent="0.25">
      <c r="A2837" s="2" t="s">
        <v>4012</v>
      </c>
      <c r="C2837" s="2">
        <v>345</v>
      </c>
      <c r="G2837" s="2">
        <v>0</v>
      </c>
      <c r="Z2837" s="2">
        <v>3047064</v>
      </c>
    </row>
    <row r="2838" spans="1:26" hidden="1" x14ac:dyDescent="0.25">
      <c r="A2838" s="2" t="s">
        <v>4013</v>
      </c>
      <c r="C2838" s="2">
        <v>4584</v>
      </c>
      <c r="G2838" s="2">
        <v>0</v>
      </c>
      <c r="Z2838" s="2">
        <v>3046418</v>
      </c>
    </row>
    <row r="2839" spans="1:26" hidden="1" x14ac:dyDescent="0.25">
      <c r="A2839" s="2" t="s">
        <v>4014</v>
      </c>
      <c r="C2839" s="2">
        <v>320</v>
      </c>
      <c r="G2839" s="2">
        <v>0</v>
      </c>
      <c r="Z2839" s="2">
        <v>3047303</v>
      </c>
    </row>
    <row r="2840" spans="1:26" hidden="1" x14ac:dyDescent="0.25">
      <c r="A2840" s="2" t="s">
        <v>4015</v>
      </c>
      <c r="C2840" s="2">
        <v>5</v>
      </c>
      <c r="G2840" s="2">
        <v>0</v>
      </c>
      <c r="Z2840" s="2">
        <v>3045824</v>
      </c>
    </row>
    <row r="2841" spans="1:26" hidden="1" x14ac:dyDescent="0.25">
      <c r="A2841" s="2" t="s">
        <v>4016</v>
      </c>
      <c r="C2841" s="2">
        <v>8</v>
      </c>
      <c r="G2841" s="2">
        <v>0</v>
      </c>
      <c r="Z2841" s="2">
        <v>3043274</v>
      </c>
    </row>
    <row r="2842" spans="1:26" hidden="1" x14ac:dyDescent="0.25">
      <c r="A2842" s="2" t="s">
        <v>4017</v>
      </c>
      <c r="B2842" s="2" t="s">
        <v>4011</v>
      </c>
      <c r="C2842" s="2">
        <v>6</v>
      </c>
      <c r="D2842" s="2" t="s">
        <v>4011</v>
      </c>
      <c r="E2842" s="2">
        <v>94</v>
      </c>
      <c r="G2842" s="2">
        <v>0</v>
      </c>
      <c r="H2842" s="2" t="s">
        <v>4011</v>
      </c>
      <c r="N2842" s="2">
        <v>8840</v>
      </c>
      <c r="O2842" s="2" t="s">
        <v>515</v>
      </c>
      <c r="P2842" s="2" t="s">
        <v>517</v>
      </c>
      <c r="Q2842" s="2" t="s">
        <v>475</v>
      </c>
      <c r="R2842" s="2">
        <v>1E-3</v>
      </c>
      <c r="S2842" s="2" t="s">
        <v>476</v>
      </c>
      <c r="T2842" s="2">
        <v>0.1</v>
      </c>
      <c r="Z2842" s="2">
        <v>3017766</v>
      </c>
    </row>
    <row r="2843" spans="1:26" hidden="1" x14ac:dyDescent="0.25">
      <c r="A2843" s="2" t="s">
        <v>4018</v>
      </c>
      <c r="C2843" s="2">
        <v>81</v>
      </c>
      <c r="G2843" s="2">
        <v>0</v>
      </c>
      <c r="Z2843" s="2">
        <v>3006507</v>
      </c>
    </row>
    <row r="2844" spans="1:26" hidden="1" x14ac:dyDescent="0.25">
      <c r="A2844" s="2" t="s">
        <v>4019</v>
      </c>
      <c r="B2844" s="2" t="s">
        <v>495</v>
      </c>
      <c r="C2844" s="2">
        <v>3</v>
      </c>
      <c r="D2844" s="2" t="s">
        <v>495</v>
      </c>
      <c r="E2844" s="2">
        <v>6</v>
      </c>
      <c r="G2844" s="2">
        <v>0</v>
      </c>
      <c r="H2844" s="2" t="s">
        <v>495</v>
      </c>
      <c r="N2844" s="2">
        <v>8842</v>
      </c>
      <c r="O2844" s="2" t="s">
        <v>495</v>
      </c>
      <c r="P2844" s="2" t="s">
        <v>496</v>
      </c>
      <c r="Q2844" s="2" t="s">
        <v>475</v>
      </c>
      <c r="R2844" s="2">
        <v>1.0000000000000001E-9</v>
      </c>
      <c r="S2844" s="2" t="s">
        <v>476</v>
      </c>
      <c r="T2844" s="2">
        <v>1E-3</v>
      </c>
      <c r="Z2844" s="2">
        <v>3022420</v>
      </c>
    </row>
    <row r="2845" spans="1:26" hidden="1" x14ac:dyDescent="0.25">
      <c r="A2845" s="2" t="s">
        <v>4020</v>
      </c>
      <c r="B2845" s="2" t="s">
        <v>606</v>
      </c>
      <c r="C2845" s="2">
        <v>2</v>
      </c>
      <c r="D2845" s="2" t="s">
        <v>606</v>
      </c>
      <c r="E2845" s="2">
        <v>23</v>
      </c>
      <c r="G2845" s="2">
        <v>0</v>
      </c>
      <c r="H2845" s="2" t="s">
        <v>606</v>
      </c>
      <c r="N2845" s="2">
        <v>8751</v>
      </c>
      <c r="O2845" s="2" t="s">
        <v>606</v>
      </c>
      <c r="P2845" s="2" t="s">
        <v>607</v>
      </c>
      <c r="Q2845" s="2" t="s">
        <v>475</v>
      </c>
      <c r="R2845" s="2">
        <v>1E-3</v>
      </c>
      <c r="S2845" s="2" t="s">
        <v>476</v>
      </c>
      <c r="T2845" s="2">
        <v>1</v>
      </c>
      <c r="Z2845" s="2">
        <v>3011649</v>
      </c>
    </row>
    <row r="2846" spans="1:26" hidden="1" x14ac:dyDescent="0.25">
      <c r="A2846" s="2" t="s">
        <v>4021</v>
      </c>
      <c r="B2846" s="2" t="s">
        <v>515</v>
      </c>
      <c r="C2846" s="2">
        <v>1</v>
      </c>
      <c r="D2846" s="2" t="s">
        <v>515</v>
      </c>
      <c r="E2846" s="2">
        <v>3</v>
      </c>
      <c r="G2846" s="2">
        <v>0</v>
      </c>
      <c r="H2846" s="2" t="s">
        <v>515</v>
      </c>
      <c r="N2846" s="2">
        <v>8840</v>
      </c>
      <c r="O2846" s="2" t="s">
        <v>515</v>
      </c>
      <c r="P2846" s="2" t="s">
        <v>517</v>
      </c>
      <c r="Q2846" s="2" t="s">
        <v>475</v>
      </c>
      <c r="R2846" s="2">
        <v>1E-3</v>
      </c>
      <c r="S2846" s="2" t="s">
        <v>476</v>
      </c>
      <c r="T2846" s="2">
        <v>0.1</v>
      </c>
      <c r="Z2846" s="2">
        <v>3017692</v>
      </c>
    </row>
    <row r="2847" spans="1:26" hidden="1" x14ac:dyDescent="0.25">
      <c r="A2847" s="2" t="s">
        <v>4022</v>
      </c>
      <c r="B2847" s="2" t="s">
        <v>630</v>
      </c>
      <c r="C2847" s="2">
        <v>755</v>
      </c>
      <c r="D2847" s="2" t="s">
        <v>630</v>
      </c>
      <c r="E2847" s="2">
        <v>2363</v>
      </c>
      <c r="G2847" s="2">
        <v>0</v>
      </c>
      <c r="H2847" s="2" t="s">
        <v>630</v>
      </c>
      <c r="N2847" s="2">
        <v>8478</v>
      </c>
      <c r="O2847" s="2" t="s">
        <v>697</v>
      </c>
      <c r="P2847" s="2" t="s">
        <v>698</v>
      </c>
      <c r="R2847" s="2">
        <v>1</v>
      </c>
      <c r="W2847" s="2" t="s">
        <v>630</v>
      </c>
      <c r="Z2847" s="2">
        <v>3043359</v>
      </c>
    </row>
    <row r="2848" spans="1:26" hidden="1" x14ac:dyDescent="0.25">
      <c r="A2848" s="2" t="s">
        <v>4023</v>
      </c>
      <c r="B2848" s="2" t="s">
        <v>787</v>
      </c>
      <c r="C2848" s="2">
        <v>30</v>
      </c>
      <c r="D2848" s="2" t="s">
        <v>787</v>
      </c>
      <c r="E2848" s="2">
        <v>162</v>
      </c>
      <c r="G2848" s="2">
        <v>0</v>
      </c>
      <c r="H2848" s="2" t="s">
        <v>787</v>
      </c>
      <c r="N2848" s="2">
        <v>0</v>
      </c>
      <c r="O2848" s="2" t="s">
        <v>788</v>
      </c>
      <c r="P2848" s="2" t="s">
        <v>789</v>
      </c>
      <c r="R2848" s="2">
        <v>1</v>
      </c>
      <c r="Z2848" s="2">
        <v>3046519</v>
      </c>
    </row>
    <row r="2849" spans="1:26" hidden="1" x14ac:dyDescent="0.25">
      <c r="A2849" s="2" t="s">
        <v>4024</v>
      </c>
      <c r="C2849" s="2">
        <v>426</v>
      </c>
      <c r="G2849" s="2">
        <v>0</v>
      </c>
      <c r="Z2849" s="2">
        <v>3046209</v>
      </c>
    </row>
    <row r="2850" spans="1:26" hidden="1" x14ac:dyDescent="0.25">
      <c r="A2850" s="2" t="s">
        <v>4025</v>
      </c>
      <c r="C2850" s="2">
        <v>2</v>
      </c>
      <c r="G2850" s="2">
        <v>0</v>
      </c>
      <c r="Z2850" s="2">
        <v>3046196</v>
      </c>
    </row>
    <row r="2851" spans="1:26" hidden="1" x14ac:dyDescent="0.25">
      <c r="A2851" s="2" t="s">
        <v>4026</v>
      </c>
      <c r="B2851" s="2" t="s">
        <v>598</v>
      </c>
      <c r="C2851" s="2">
        <v>2</v>
      </c>
      <c r="D2851" s="2" t="s">
        <v>598</v>
      </c>
      <c r="E2851" s="2">
        <v>1</v>
      </c>
      <c r="G2851" s="2">
        <v>0</v>
      </c>
      <c r="H2851" s="2" t="s">
        <v>598</v>
      </c>
      <c r="N2851" s="2">
        <v>8799</v>
      </c>
      <c r="O2851" s="2" t="s">
        <v>599</v>
      </c>
      <c r="P2851" s="2" t="s">
        <v>600</v>
      </c>
      <c r="Q2851" s="2" t="s">
        <v>601</v>
      </c>
      <c r="R2851" s="2">
        <v>1</v>
      </c>
      <c r="S2851" s="2" t="s">
        <v>476</v>
      </c>
      <c r="T2851" s="2">
        <v>1E-3</v>
      </c>
      <c r="W2851" s="2" t="s">
        <v>602</v>
      </c>
      <c r="Z2851" s="2">
        <v>3046542</v>
      </c>
    </row>
    <row r="2852" spans="1:26" hidden="1" x14ac:dyDescent="0.25">
      <c r="A2852" s="2" t="s">
        <v>4027</v>
      </c>
      <c r="C2852" s="2">
        <v>91</v>
      </c>
      <c r="G2852" s="2">
        <v>0</v>
      </c>
      <c r="Z2852" s="2">
        <v>3045827</v>
      </c>
    </row>
    <row r="2853" spans="1:26" hidden="1" x14ac:dyDescent="0.25">
      <c r="A2853" s="2" t="s">
        <v>4028</v>
      </c>
      <c r="C2853" s="2">
        <v>2</v>
      </c>
      <c r="G2853" s="2">
        <v>0</v>
      </c>
      <c r="Z2853" s="2">
        <v>3045883</v>
      </c>
    </row>
    <row r="2854" spans="1:26" hidden="1" x14ac:dyDescent="0.25">
      <c r="A2854" s="2" t="s">
        <v>4029</v>
      </c>
      <c r="B2854" s="2" t="s">
        <v>526</v>
      </c>
      <c r="C2854" s="2">
        <v>4</v>
      </c>
      <c r="D2854" s="2" t="s">
        <v>526</v>
      </c>
      <c r="E2854" s="2">
        <v>921</v>
      </c>
      <c r="G2854" s="2">
        <v>0</v>
      </c>
      <c r="H2854" s="2" t="s">
        <v>526</v>
      </c>
      <c r="N2854" s="2">
        <v>9550</v>
      </c>
      <c r="O2854" s="2" t="s">
        <v>528</v>
      </c>
      <c r="P2854" s="2" t="s">
        <v>529</v>
      </c>
      <c r="Q2854" s="2" t="s">
        <v>489</v>
      </c>
      <c r="R2854" s="2">
        <v>1E-3</v>
      </c>
      <c r="S2854" s="2" t="s">
        <v>476</v>
      </c>
      <c r="T2854" s="2">
        <v>1E-3</v>
      </c>
      <c r="Z2854" s="2">
        <v>3046071</v>
      </c>
    </row>
    <row r="2855" spans="1:26" hidden="1" x14ac:dyDescent="0.25">
      <c r="A2855" s="2" t="s">
        <v>4030</v>
      </c>
      <c r="C2855" s="2">
        <v>47</v>
      </c>
      <c r="G2855" s="2">
        <v>0</v>
      </c>
      <c r="Z2855" s="2">
        <v>3044473</v>
      </c>
    </row>
    <row r="2856" spans="1:26" hidden="1" x14ac:dyDescent="0.25">
      <c r="A2856" s="2" t="s">
        <v>4031</v>
      </c>
      <c r="C2856" s="2">
        <v>2</v>
      </c>
      <c r="G2856" s="2">
        <v>0</v>
      </c>
      <c r="Z2856" s="2">
        <v>3046976</v>
      </c>
    </row>
    <row r="2857" spans="1:26" hidden="1" x14ac:dyDescent="0.25">
      <c r="A2857" s="2" t="s">
        <v>4032</v>
      </c>
      <c r="C2857" s="2">
        <v>5</v>
      </c>
      <c r="G2857" s="2">
        <v>0</v>
      </c>
      <c r="Z2857" s="2">
        <v>3043869</v>
      </c>
    </row>
    <row r="2858" spans="1:26" hidden="1" x14ac:dyDescent="0.25">
      <c r="A2858" s="2" t="s">
        <v>4033</v>
      </c>
      <c r="B2858" s="2" t="s">
        <v>3127</v>
      </c>
      <c r="C2858" s="2">
        <v>26</v>
      </c>
      <c r="D2858" s="2" t="s">
        <v>3127</v>
      </c>
      <c r="E2858" s="2">
        <v>18</v>
      </c>
      <c r="G2858" s="2">
        <v>0</v>
      </c>
      <c r="H2858" s="2" t="s">
        <v>3127</v>
      </c>
      <c r="N2858" s="2">
        <v>9675</v>
      </c>
      <c r="O2858" s="2" t="s">
        <v>3128</v>
      </c>
      <c r="P2858" s="2" t="s">
        <v>3129</v>
      </c>
      <c r="Q2858" s="2" t="s">
        <v>523</v>
      </c>
      <c r="R2858" s="2">
        <v>9.9999999999999995E-7</v>
      </c>
      <c r="S2858" s="2" t="s">
        <v>523</v>
      </c>
      <c r="T2858" s="2">
        <v>1</v>
      </c>
      <c r="X2858" s="2" t="s">
        <v>640</v>
      </c>
      <c r="Z2858" s="2">
        <v>3044152</v>
      </c>
    </row>
    <row r="2859" spans="1:26" hidden="1" x14ac:dyDescent="0.25">
      <c r="A2859" s="2" t="s">
        <v>4034</v>
      </c>
      <c r="B2859" s="2" t="s">
        <v>3127</v>
      </c>
      <c r="C2859" s="2">
        <v>26</v>
      </c>
      <c r="D2859" s="2" t="s">
        <v>3127</v>
      </c>
      <c r="E2859" s="2">
        <v>18</v>
      </c>
      <c r="G2859" s="2">
        <v>0</v>
      </c>
      <c r="H2859" s="2" t="s">
        <v>3127</v>
      </c>
      <c r="N2859" s="2">
        <v>9675</v>
      </c>
      <c r="O2859" s="2" t="s">
        <v>3128</v>
      </c>
      <c r="P2859" s="2" t="s">
        <v>3129</v>
      </c>
      <c r="Q2859" s="2" t="s">
        <v>523</v>
      </c>
      <c r="R2859" s="2">
        <v>9.9999999999999995E-7</v>
      </c>
      <c r="S2859" s="2" t="s">
        <v>523</v>
      </c>
      <c r="T2859" s="2">
        <v>1</v>
      </c>
      <c r="X2859" s="2" t="s">
        <v>640</v>
      </c>
      <c r="Z2859" s="2">
        <v>3042784</v>
      </c>
    </row>
    <row r="2860" spans="1:26" hidden="1" x14ac:dyDescent="0.25">
      <c r="A2860" s="2" t="s">
        <v>4035</v>
      </c>
      <c r="B2860" s="2" t="s">
        <v>486</v>
      </c>
      <c r="C2860" s="2">
        <v>5</v>
      </c>
      <c r="D2860" s="2" t="s">
        <v>4036</v>
      </c>
      <c r="E2860" s="2">
        <v>1</v>
      </c>
      <c r="G2860" s="2">
        <v>0</v>
      </c>
      <c r="H2860" s="2" t="s">
        <v>486</v>
      </c>
      <c r="N2860" s="2">
        <v>8763</v>
      </c>
      <c r="O2860" s="2" t="s">
        <v>487</v>
      </c>
      <c r="P2860" s="2" t="s">
        <v>488</v>
      </c>
      <c r="Q2860" s="2" t="s">
        <v>489</v>
      </c>
      <c r="R2860" s="2">
        <v>1</v>
      </c>
      <c r="S2860" s="2" t="s">
        <v>476</v>
      </c>
      <c r="T2860" s="2">
        <v>1E-3</v>
      </c>
      <c r="Z2860" s="2">
        <v>3028461</v>
      </c>
    </row>
    <row r="2861" spans="1:26" hidden="1" x14ac:dyDescent="0.25">
      <c r="A2861" s="2" t="s">
        <v>4037</v>
      </c>
      <c r="B2861" s="2" t="s">
        <v>4038</v>
      </c>
      <c r="C2861" s="2">
        <v>4</v>
      </c>
      <c r="D2861" s="2" t="s">
        <v>4038</v>
      </c>
      <c r="E2861" s="2">
        <v>9</v>
      </c>
      <c r="G2861" s="2">
        <v>0</v>
      </c>
      <c r="H2861" s="2" t="s">
        <v>4038</v>
      </c>
      <c r="N2861" s="2">
        <v>0</v>
      </c>
      <c r="O2861" s="2" t="s">
        <v>788</v>
      </c>
      <c r="P2861" s="2" t="s">
        <v>789</v>
      </c>
      <c r="R2861" s="2">
        <v>1</v>
      </c>
      <c r="Z2861" s="2">
        <v>3047340</v>
      </c>
    </row>
    <row r="2862" spans="1:26" hidden="1" x14ac:dyDescent="0.25">
      <c r="A2862" s="2" t="s">
        <v>4039</v>
      </c>
      <c r="B2862" s="2" t="s">
        <v>4038</v>
      </c>
      <c r="C2862" s="2">
        <v>4</v>
      </c>
      <c r="D2862" s="2" t="s">
        <v>4038</v>
      </c>
      <c r="E2862" s="2">
        <v>9</v>
      </c>
      <c r="G2862" s="2">
        <v>0</v>
      </c>
      <c r="H2862" s="2" t="s">
        <v>4038</v>
      </c>
      <c r="N2862" s="2">
        <v>0</v>
      </c>
      <c r="O2862" s="2" t="s">
        <v>788</v>
      </c>
      <c r="P2862" s="2" t="s">
        <v>789</v>
      </c>
      <c r="R2862" s="2">
        <v>1</v>
      </c>
      <c r="Z2862" s="2">
        <v>3043025</v>
      </c>
    </row>
    <row r="2863" spans="1:26" hidden="1" x14ac:dyDescent="0.25">
      <c r="A2863" s="2" t="s">
        <v>4040</v>
      </c>
      <c r="C2863" s="2">
        <v>1220</v>
      </c>
      <c r="G2863" s="2">
        <v>0</v>
      </c>
      <c r="Z2863" s="2">
        <v>3046425</v>
      </c>
    </row>
    <row r="2864" spans="1:26" hidden="1" x14ac:dyDescent="0.25">
      <c r="A2864" s="2" t="s">
        <v>4041</v>
      </c>
      <c r="B2864" s="2" t="s">
        <v>495</v>
      </c>
      <c r="C2864" s="2">
        <v>7</v>
      </c>
      <c r="D2864" s="2" t="s">
        <v>495</v>
      </c>
      <c r="E2864" s="2">
        <v>85</v>
      </c>
      <c r="G2864" s="2">
        <v>0</v>
      </c>
      <c r="H2864" s="2" t="s">
        <v>495</v>
      </c>
      <c r="N2864" s="2">
        <v>8842</v>
      </c>
      <c r="O2864" s="2" t="s">
        <v>495</v>
      </c>
      <c r="P2864" s="2" t="s">
        <v>496</v>
      </c>
      <c r="Q2864" s="2" t="s">
        <v>475</v>
      </c>
      <c r="R2864" s="2">
        <v>1.0000000000000001E-9</v>
      </c>
      <c r="S2864" s="2" t="s">
        <v>476</v>
      </c>
      <c r="T2864" s="2">
        <v>1E-3</v>
      </c>
      <c r="Z2864" s="2">
        <v>3046137</v>
      </c>
    </row>
    <row r="2865" spans="1:30" hidden="1" x14ac:dyDescent="0.25">
      <c r="A2865" s="2" t="s">
        <v>4042</v>
      </c>
      <c r="C2865" s="2">
        <v>3</v>
      </c>
      <c r="G2865" s="2">
        <v>0</v>
      </c>
      <c r="Z2865" s="2">
        <v>3044054</v>
      </c>
    </row>
    <row r="2866" spans="1:30" hidden="1" x14ac:dyDescent="0.25">
      <c r="A2866" s="2" t="s">
        <v>4043</v>
      </c>
      <c r="C2866" s="2">
        <v>22</v>
      </c>
      <c r="G2866" s="2">
        <v>0</v>
      </c>
      <c r="Z2866" s="2">
        <v>3046667</v>
      </c>
    </row>
    <row r="2867" spans="1:30" hidden="1" x14ac:dyDescent="0.25">
      <c r="A2867" s="2" t="s">
        <v>4044</v>
      </c>
      <c r="B2867" s="2" t="s">
        <v>2931</v>
      </c>
      <c r="C2867" s="2">
        <v>34</v>
      </c>
      <c r="D2867" s="2" t="s">
        <v>2931</v>
      </c>
      <c r="E2867" s="2">
        <v>11438</v>
      </c>
      <c r="F2867" s="2" t="s">
        <v>2932</v>
      </c>
      <c r="G2867" s="2">
        <v>1</v>
      </c>
      <c r="H2867" s="2" t="s">
        <v>2932</v>
      </c>
      <c r="I2867" s="2" t="s">
        <v>2933</v>
      </c>
      <c r="L2867" s="2">
        <v>1</v>
      </c>
      <c r="M2867" s="2">
        <v>140</v>
      </c>
      <c r="N2867" s="2">
        <v>8752</v>
      </c>
      <c r="O2867" s="2" t="s">
        <v>2932</v>
      </c>
      <c r="P2867" s="2" t="s">
        <v>2934</v>
      </c>
      <c r="Q2867" s="2" t="s">
        <v>686</v>
      </c>
      <c r="R2867" s="2">
        <v>1E-3</v>
      </c>
      <c r="S2867" s="2" t="s">
        <v>572</v>
      </c>
      <c r="T2867" s="2">
        <v>3600</v>
      </c>
      <c r="Z2867" s="2">
        <v>3013707</v>
      </c>
      <c r="AA2867" s="2">
        <v>0</v>
      </c>
      <c r="AB2867" s="2">
        <v>0</v>
      </c>
      <c r="AC2867" s="2">
        <v>1</v>
      </c>
      <c r="AD2867" s="2" t="s">
        <v>2935</v>
      </c>
    </row>
    <row r="2868" spans="1:30" hidden="1" x14ac:dyDescent="0.25">
      <c r="A2868" s="2" t="s">
        <v>4045</v>
      </c>
      <c r="C2868" s="2">
        <v>555</v>
      </c>
      <c r="G2868" s="2">
        <v>0</v>
      </c>
      <c r="Z2868" s="2">
        <v>3045823</v>
      </c>
    </row>
    <row r="2869" spans="1:30" hidden="1" x14ac:dyDescent="0.25">
      <c r="A2869" s="2" t="s">
        <v>4046</v>
      </c>
      <c r="C2869" s="2">
        <v>247077</v>
      </c>
      <c r="G2869" s="2">
        <v>0</v>
      </c>
      <c r="Z2869" s="2">
        <v>3043082</v>
      </c>
    </row>
    <row r="2870" spans="1:30" hidden="1" x14ac:dyDescent="0.25">
      <c r="A2870" s="2" t="s">
        <v>4047</v>
      </c>
      <c r="B2870" s="2" t="s">
        <v>1390</v>
      </c>
      <c r="C2870" s="2">
        <v>6561</v>
      </c>
      <c r="D2870" s="2" t="s">
        <v>1390</v>
      </c>
      <c r="E2870" s="2">
        <v>5153</v>
      </c>
      <c r="F2870" s="2" t="s">
        <v>1390</v>
      </c>
      <c r="G2870" s="2">
        <v>0</v>
      </c>
      <c r="H2870" s="2" t="s">
        <v>1390</v>
      </c>
      <c r="I2870" s="2" t="s">
        <v>4048</v>
      </c>
      <c r="N2870" s="2">
        <v>8765</v>
      </c>
      <c r="O2870" s="2" t="s">
        <v>1391</v>
      </c>
      <c r="P2870" s="2" t="s">
        <v>1392</v>
      </c>
      <c r="Q2870" s="2" t="s">
        <v>601</v>
      </c>
      <c r="R2870" s="2">
        <v>1</v>
      </c>
      <c r="T2870" s="2">
        <v>1</v>
      </c>
      <c r="Z2870" s="2">
        <v>3043507</v>
      </c>
    </row>
    <row r="2871" spans="1:30" hidden="1" x14ac:dyDescent="0.25">
      <c r="A2871" s="2" t="s">
        <v>4049</v>
      </c>
      <c r="B2871" s="2" t="s">
        <v>1390</v>
      </c>
      <c r="C2871" s="2">
        <v>9</v>
      </c>
      <c r="D2871" s="2" t="s">
        <v>1390</v>
      </c>
      <c r="E2871" s="2">
        <v>6</v>
      </c>
      <c r="G2871" s="2">
        <v>0</v>
      </c>
      <c r="H2871" s="2" t="s">
        <v>1390</v>
      </c>
      <c r="N2871" s="2">
        <v>8765</v>
      </c>
      <c r="O2871" s="2" t="s">
        <v>1391</v>
      </c>
      <c r="P2871" s="2" t="s">
        <v>1392</v>
      </c>
      <c r="Q2871" s="2" t="s">
        <v>601</v>
      </c>
      <c r="R2871" s="2">
        <v>1</v>
      </c>
      <c r="T2871" s="2">
        <v>1</v>
      </c>
      <c r="Z2871" s="2">
        <v>3042938</v>
      </c>
    </row>
    <row r="2872" spans="1:30" hidden="1" x14ac:dyDescent="0.25">
      <c r="A2872" s="2" t="s">
        <v>4050</v>
      </c>
      <c r="B2872" s="2" t="s">
        <v>1390</v>
      </c>
      <c r="C2872" s="2">
        <v>16</v>
      </c>
      <c r="D2872" s="2" t="s">
        <v>1390</v>
      </c>
      <c r="E2872" s="2">
        <v>13</v>
      </c>
      <c r="G2872" s="2">
        <v>0</v>
      </c>
      <c r="H2872" s="2" t="s">
        <v>1390</v>
      </c>
      <c r="N2872" s="2">
        <v>8765</v>
      </c>
      <c r="O2872" s="2" t="s">
        <v>1391</v>
      </c>
      <c r="P2872" s="2" t="s">
        <v>1392</v>
      </c>
      <c r="Q2872" s="2" t="s">
        <v>601</v>
      </c>
      <c r="R2872" s="2">
        <v>1</v>
      </c>
      <c r="T2872" s="2">
        <v>1</v>
      </c>
      <c r="Z2872" s="2">
        <v>3043781</v>
      </c>
    </row>
    <row r="2873" spans="1:30" hidden="1" x14ac:dyDescent="0.25">
      <c r="A2873" s="2" t="s">
        <v>4051</v>
      </c>
      <c r="B2873" s="2" t="s">
        <v>515</v>
      </c>
      <c r="C2873" s="2">
        <v>7</v>
      </c>
      <c r="D2873" s="2" t="s">
        <v>515</v>
      </c>
      <c r="E2873" s="2">
        <v>14429</v>
      </c>
      <c r="G2873" s="2">
        <v>0</v>
      </c>
      <c r="H2873" s="2" t="s">
        <v>515</v>
      </c>
      <c r="N2873" s="2">
        <v>8840</v>
      </c>
      <c r="O2873" s="2" t="s">
        <v>515</v>
      </c>
      <c r="P2873" s="2" t="s">
        <v>517</v>
      </c>
      <c r="Q2873" s="2" t="s">
        <v>475</v>
      </c>
      <c r="R2873" s="2">
        <v>1E-3</v>
      </c>
      <c r="S2873" s="2" t="s">
        <v>476</v>
      </c>
      <c r="T2873" s="2">
        <v>0.1</v>
      </c>
      <c r="Z2873" s="2">
        <v>3012336</v>
      </c>
    </row>
    <row r="2874" spans="1:30" hidden="1" x14ac:dyDescent="0.25">
      <c r="A2874" s="2" t="s">
        <v>4052</v>
      </c>
      <c r="B2874" s="2" t="s">
        <v>480</v>
      </c>
      <c r="C2874" s="2">
        <v>123</v>
      </c>
      <c r="D2874" s="2" t="s">
        <v>480</v>
      </c>
      <c r="E2874" s="2">
        <v>1114790</v>
      </c>
      <c r="F2874" s="2" t="s">
        <v>480</v>
      </c>
      <c r="G2874" s="2">
        <v>0</v>
      </c>
      <c r="H2874" s="2" t="s">
        <v>480</v>
      </c>
      <c r="I2874" s="2" t="s">
        <v>1817</v>
      </c>
      <c r="N2874" s="2">
        <v>8554</v>
      </c>
      <c r="O2874" s="2" t="s">
        <v>480</v>
      </c>
      <c r="P2874" s="2" t="s">
        <v>481</v>
      </c>
      <c r="Q2874" s="2" t="s">
        <v>482</v>
      </c>
      <c r="R2874" s="2">
        <v>1</v>
      </c>
      <c r="Z2874" s="2">
        <v>3023314</v>
      </c>
      <c r="AA2874" s="2">
        <v>0</v>
      </c>
      <c r="AB2874" s="2">
        <v>0</v>
      </c>
      <c r="AC2874" s="2">
        <v>1</v>
      </c>
      <c r="AD2874" s="2" t="s">
        <v>1817</v>
      </c>
    </row>
    <row r="2875" spans="1:30" hidden="1" x14ac:dyDescent="0.25">
      <c r="A2875" s="2" t="s">
        <v>4053</v>
      </c>
      <c r="B2875" s="2" t="s">
        <v>480</v>
      </c>
      <c r="C2875" s="2">
        <v>201</v>
      </c>
      <c r="D2875" s="2" t="s">
        <v>480</v>
      </c>
      <c r="E2875" s="2">
        <v>228</v>
      </c>
      <c r="F2875" s="2" t="s">
        <v>480</v>
      </c>
      <c r="G2875" s="2">
        <v>0</v>
      </c>
      <c r="H2875" s="2" t="s">
        <v>480</v>
      </c>
      <c r="I2875" s="2" t="s">
        <v>1817</v>
      </c>
      <c r="N2875" s="2">
        <v>8554</v>
      </c>
      <c r="O2875" s="2" t="s">
        <v>480</v>
      </c>
      <c r="P2875" s="2" t="s">
        <v>481</v>
      </c>
      <c r="Q2875" s="2" t="s">
        <v>482</v>
      </c>
      <c r="R2875" s="2">
        <v>1</v>
      </c>
      <c r="Z2875" s="2">
        <v>3019909</v>
      </c>
      <c r="AA2875" s="2">
        <v>0</v>
      </c>
      <c r="AB2875" s="2">
        <v>0</v>
      </c>
      <c r="AC2875" s="2">
        <v>1</v>
      </c>
      <c r="AD2875" s="2" t="s">
        <v>1817</v>
      </c>
    </row>
    <row r="2876" spans="1:30" hidden="1" x14ac:dyDescent="0.25">
      <c r="A2876" s="2" t="s">
        <v>4054</v>
      </c>
      <c r="B2876" s="2" t="s">
        <v>480</v>
      </c>
      <c r="C2876" s="2">
        <v>7</v>
      </c>
      <c r="D2876" s="2" t="s">
        <v>480</v>
      </c>
      <c r="E2876" s="2">
        <v>4991</v>
      </c>
      <c r="F2876" s="2" t="s">
        <v>1513</v>
      </c>
      <c r="G2876" s="2">
        <v>1</v>
      </c>
      <c r="H2876" s="2" t="s">
        <v>1513</v>
      </c>
      <c r="I2876" s="2" t="s">
        <v>1820</v>
      </c>
      <c r="N2876" s="2">
        <v>8737</v>
      </c>
      <c r="O2876" s="2" t="s">
        <v>1515</v>
      </c>
      <c r="P2876" s="2" t="s">
        <v>1516</v>
      </c>
      <c r="Q2876" s="2" t="s">
        <v>482</v>
      </c>
      <c r="R2876" s="2">
        <v>1</v>
      </c>
      <c r="W2876" s="2" t="s">
        <v>1517</v>
      </c>
      <c r="Z2876" s="2">
        <v>3020428</v>
      </c>
    </row>
    <row r="2877" spans="1:30" hidden="1" x14ac:dyDescent="0.25">
      <c r="A2877" s="2" t="s">
        <v>4055</v>
      </c>
      <c r="B2877" s="2" t="s">
        <v>4056</v>
      </c>
      <c r="C2877" s="2">
        <v>1</v>
      </c>
      <c r="D2877" s="2" t="s">
        <v>4057</v>
      </c>
      <c r="E2877" s="2">
        <v>1</v>
      </c>
      <c r="F2877" s="2" t="s">
        <v>1513</v>
      </c>
      <c r="G2877" s="2">
        <v>1</v>
      </c>
      <c r="H2877" s="2" t="s">
        <v>1513</v>
      </c>
      <c r="I2877" s="2" t="s">
        <v>1514</v>
      </c>
      <c r="N2877" s="2">
        <v>8737</v>
      </c>
      <c r="O2877" s="2" t="s">
        <v>1515</v>
      </c>
      <c r="P2877" s="2" t="s">
        <v>1516</v>
      </c>
      <c r="Q2877" s="2" t="s">
        <v>482</v>
      </c>
      <c r="R2877" s="2">
        <v>1</v>
      </c>
      <c r="W2877" s="2" t="s">
        <v>1517</v>
      </c>
      <c r="Z2877" s="2">
        <v>3004410</v>
      </c>
    </row>
    <row r="2878" spans="1:30" hidden="1" x14ac:dyDescent="0.25">
      <c r="A2878" s="2" t="s">
        <v>4058</v>
      </c>
      <c r="B2878" s="2" t="s">
        <v>480</v>
      </c>
      <c r="C2878" s="2">
        <v>1</v>
      </c>
      <c r="D2878" s="2" t="s">
        <v>480</v>
      </c>
      <c r="E2878" s="2">
        <v>1756</v>
      </c>
      <c r="F2878" s="2" t="s">
        <v>1513</v>
      </c>
      <c r="G2878" s="2">
        <v>1</v>
      </c>
      <c r="H2878" s="2" t="s">
        <v>1513</v>
      </c>
      <c r="I2878" s="2" t="s">
        <v>1820</v>
      </c>
      <c r="N2878" s="2">
        <v>8737</v>
      </c>
      <c r="O2878" s="2" t="s">
        <v>1515</v>
      </c>
      <c r="P2878" s="2" t="s">
        <v>1516</v>
      </c>
      <c r="Q2878" s="2" t="s">
        <v>482</v>
      </c>
      <c r="R2878" s="2">
        <v>1</v>
      </c>
      <c r="W2878" s="2" t="s">
        <v>1517</v>
      </c>
      <c r="Z2878" s="2">
        <v>3020784</v>
      </c>
    </row>
    <row r="2879" spans="1:30" hidden="1" x14ac:dyDescent="0.25">
      <c r="A2879" s="2" t="s">
        <v>4059</v>
      </c>
      <c r="B2879" s="2" t="s">
        <v>480</v>
      </c>
      <c r="C2879" s="2">
        <v>1027</v>
      </c>
      <c r="D2879" s="2" t="s">
        <v>480</v>
      </c>
      <c r="E2879" s="2">
        <v>3957</v>
      </c>
      <c r="F2879" s="2" t="s">
        <v>1513</v>
      </c>
      <c r="G2879" s="2">
        <v>1</v>
      </c>
      <c r="H2879" s="2" t="s">
        <v>1513</v>
      </c>
      <c r="I2879" s="2" t="s">
        <v>1820</v>
      </c>
      <c r="N2879" s="2">
        <v>8737</v>
      </c>
      <c r="O2879" s="2" t="s">
        <v>1515</v>
      </c>
      <c r="P2879" s="2" t="s">
        <v>1516</v>
      </c>
      <c r="Q2879" s="2" t="s">
        <v>482</v>
      </c>
      <c r="R2879" s="2">
        <v>1</v>
      </c>
      <c r="W2879" s="2" t="s">
        <v>1517</v>
      </c>
      <c r="Z2879" s="2">
        <v>3021009</v>
      </c>
    </row>
    <row r="2880" spans="1:30" hidden="1" x14ac:dyDescent="0.25">
      <c r="A2880" s="2" t="s">
        <v>4060</v>
      </c>
      <c r="B2880" s="2" t="s">
        <v>480</v>
      </c>
      <c r="C2880" s="2">
        <v>24</v>
      </c>
      <c r="D2880" s="2" t="s">
        <v>480</v>
      </c>
      <c r="E2880" s="2">
        <v>2592</v>
      </c>
      <c r="F2880" s="2" t="s">
        <v>1513</v>
      </c>
      <c r="G2880" s="2">
        <v>1</v>
      </c>
      <c r="H2880" s="2" t="s">
        <v>1513</v>
      </c>
      <c r="I2880" s="2" t="s">
        <v>1820</v>
      </c>
      <c r="N2880" s="2">
        <v>8737</v>
      </c>
      <c r="O2880" s="2" t="s">
        <v>1515</v>
      </c>
      <c r="P2880" s="2" t="s">
        <v>1516</v>
      </c>
      <c r="Q2880" s="2" t="s">
        <v>482</v>
      </c>
      <c r="R2880" s="2">
        <v>1</v>
      </c>
      <c r="W2880" s="2" t="s">
        <v>1517</v>
      </c>
      <c r="Z2880" s="2">
        <v>3001258</v>
      </c>
    </row>
    <row r="2881" spans="1:26" hidden="1" x14ac:dyDescent="0.25">
      <c r="A2881" s="2" t="s">
        <v>4061</v>
      </c>
      <c r="B2881" s="2" t="s">
        <v>480</v>
      </c>
      <c r="C2881" s="2">
        <v>1</v>
      </c>
      <c r="D2881" s="2" t="s">
        <v>480</v>
      </c>
      <c r="E2881" s="2">
        <v>99</v>
      </c>
      <c r="F2881" s="2" t="s">
        <v>1513</v>
      </c>
      <c r="G2881" s="2">
        <v>1</v>
      </c>
      <c r="H2881" s="2" t="s">
        <v>1513</v>
      </c>
      <c r="I2881" s="2" t="s">
        <v>1820</v>
      </c>
      <c r="N2881" s="2">
        <v>8737</v>
      </c>
      <c r="O2881" s="2" t="s">
        <v>1515</v>
      </c>
      <c r="P2881" s="2" t="s">
        <v>1516</v>
      </c>
      <c r="Q2881" s="2" t="s">
        <v>482</v>
      </c>
      <c r="R2881" s="2">
        <v>1</v>
      </c>
      <c r="W2881" s="2" t="s">
        <v>1517</v>
      </c>
      <c r="Z2881" s="2">
        <v>3013530</v>
      </c>
    </row>
    <row r="2882" spans="1:26" hidden="1" x14ac:dyDescent="0.25">
      <c r="A2882" s="2" t="s">
        <v>4062</v>
      </c>
      <c r="B2882" s="2" t="s">
        <v>480</v>
      </c>
      <c r="C2882" s="2">
        <v>11</v>
      </c>
      <c r="D2882" s="2" t="s">
        <v>480</v>
      </c>
      <c r="E2882" s="2">
        <v>4365</v>
      </c>
      <c r="F2882" s="2" t="s">
        <v>1513</v>
      </c>
      <c r="G2882" s="2">
        <v>1</v>
      </c>
      <c r="H2882" s="2" t="s">
        <v>1513</v>
      </c>
      <c r="I2882" s="2" t="s">
        <v>1820</v>
      </c>
      <c r="N2882" s="2">
        <v>8737</v>
      </c>
      <c r="O2882" s="2" t="s">
        <v>1515</v>
      </c>
      <c r="P2882" s="2" t="s">
        <v>1516</v>
      </c>
      <c r="Q2882" s="2" t="s">
        <v>482</v>
      </c>
      <c r="R2882" s="2">
        <v>1</v>
      </c>
      <c r="W2882" s="2" t="s">
        <v>1517</v>
      </c>
      <c r="Z2882" s="2">
        <v>3018738</v>
      </c>
    </row>
    <row r="2883" spans="1:26" hidden="1" x14ac:dyDescent="0.25">
      <c r="A2883" s="2" t="s">
        <v>4063</v>
      </c>
      <c r="B2883" s="2" t="s">
        <v>536</v>
      </c>
      <c r="C2883" s="2">
        <v>1</v>
      </c>
      <c r="D2883" s="2" t="s">
        <v>536</v>
      </c>
      <c r="E2883" s="2">
        <v>1</v>
      </c>
      <c r="G2883" s="2">
        <v>0</v>
      </c>
      <c r="H2883" s="2" t="s">
        <v>536</v>
      </c>
      <c r="N2883" s="2">
        <v>8859</v>
      </c>
      <c r="O2883" s="2" t="s">
        <v>591</v>
      </c>
      <c r="P2883" s="2" t="s">
        <v>592</v>
      </c>
      <c r="Q2883" s="2" t="s">
        <v>475</v>
      </c>
      <c r="R2883" s="2">
        <v>9.9999999999999995E-7</v>
      </c>
      <c r="S2883" s="2" t="s">
        <v>476</v>
      </c>
      <c r="T2883" s="2">
        <v>1E-3</v>
      </c>
      <c r="Z2883" s="2">
        <v>3015173</v>
      </c>
    </row>
    <row r="2884" spans="1:26" hidden="1" x14ac:dyDescent="0.25">
      <c r="A2884" s="2" t="s">
        <v>4064</v>
      </c>
      <c r="C2884" s="2">
        <v>12252</v>
      </c>
      <c r="G2884" s="2">
        <v>0</v>
      </c>
      <c r="Z2884" s="2">
        <v>3046524</v>
      </c>
    </row>
    <row r="2885" spans="1:26" hidden="1" x14ac:dyDescent="0.25">
      <c r="A2885" s="2" t="s">
        <v>4065</v>
      </c>
      <c r="B2885" s="2" t="s">
        <v>2326</v>
      </c>
      <c r="C2885" s="2">
        <v>3454</v>
      </c>
      <c r="D2885" s="2" t="s">
        <v>2326</v>
      </c>
      <c r="E2885" s="2">
        <v>4402</v>
      </c>
      <c r="G2885" s="2">
        <v>0</v>
      </c>
      <c r="H2885" s="2" t="s">
        <v>2326</v>
      </c>
      <c r="N2885" s="2">
        <v>0</v>
      </c>
      <c r="O2885" s="2" t="s">
        <v>788</v>
      </c>
      <c r="P2885" s="2" t="s">
        <v>789</v>
      </c>
      <c r="R2885" s="2">
        <v>1</v>
      </c>
      <c r="Z2885" s="2">
        <v>3043362</v>
      </c>
    </row>
    <row r="2886" spans="1:26" hidden="1" x14ac:dyDescent="0.25">
      <c r="A2886" s="2" t="s">
        <v>4066</v>
      </c>
      <c r="C2886" s="2">
        <v>11</v>
      </c>
      <c r="G2886" s="2">
        <v>0</v>
      </c>
      <c r="Z2886" s="2">
        <v>3046965</v>
      </c>
    </row>
    <row r="2887" spans="1:26" hidden="1" x14ac:dyDescent="0.25">
      <c r="A2887" s="2" t="s">
        <v>4067</v>
      </c>
      <c r="B2887" s="2" t="s">
        <v>515</v>
      </c>
      <c r="C2887" s="2">
        <v>3</v>
      </c>
      <c r="D2887" s="2" t="s">
        <v>515</v>
      </c>
      <c r="E2887" s="2">
        <v>71090</v>
      </c>
      <c r="G2887" s="2">
        <v>0</v>
      </c>
      <c r="H2887" s="2" t="s">
        <v>515</v>
      </c>
      <c r="N2887" s="2">
        <v>8840</v>
      </c>
      <c r="O2887" s="2" t="s">
        <v>515</v>
      </c>
      <c r="P2887" s="2" t="s">
        <v>517</v>
      </c>
      <c r="Q2887" s="2" t="s">
        <v>475</v>
      </c>
      <c r="R2887" s="2">
        <v>1E-3</v>
      </c>
      <c r="S2887" s="2" t="s">
        <v>476</v>
      </c>
      <c r="T2887" s="2">
        <v>0.1</v>
      </c>
      <c r="Z2887" s="2">
        <v>3044974</v>
      </c>
    </row>
    <row r="2888" spans="1:26" hidden="1" x14ac:dyDescent="0.25">
      <c r="A2888" s="2" t="s">
        <v>4068</v>
      </c>
      <c r="C2888" s="2">
        <v>6</v>
      </c>
      <c r="G2888" s="2">
        <v>0</v>
      </c>
      <c r="Z2888" s="2">
        <v>3046198</v>
      </c>
    </row>
    <row r="2889" spans="1:26" hidden="1" x14ac:dyDescent="0.25">
      <c r="A2889" s="2" t="s">
        <v>4069</v>
      </c>
      <c r="B2889" s="2" t="s">
        <v>667</v>
      </c>
      <c r="C2889" s="2">
        <v>10</v>
      </c>
      <c r="D2889" s="2" t="s">
        <v>667</v>
      </c>
      <c r="E2889" s="2">
        <v>3144</v>
      </c>
      <c r="G2889" s="2">
        <v>0</v>
      </c>
      <c r="H2889" s="2" t="s">
        <v>667</v>
      </c>
      <c r="N2889" s="2">
        <v>8786</v>
      </c>
      <c r="O2889" s="2" t="s">
        <v>668</v>
      </c>
      <c r="P2889" s="2" t="s">
        <v>669</v>
      </c>
      <c r="Q2889" s="2" t="s">
        <v>601</v>
      </c>
      <c r="R2889" s="2">
        <v>1</v>
      </c>
      <c r="T2889" s="2">
        <v>1</v>
      </c>
      <c r="Z2889" s="2">
        <v>3045646</v>
      </c>
    </row>
    <row r="2890" spans="1:26" hidden="1" x14ac:dyDescent="0.25">
      <c r="A2890" s="2" t="s">
        <v>4070</v>
      </c>
      <c r="B2890" s="2" t="s">
        <v>667</v>
      </c>
      <c r="C2890" s="2">
        <v>10</v>
      </c>
      <c r="D2890" s="2" t="s">
        <v>667</v>
      </c>
      <c r="E2890" s="2">
        <v>3232</v>
      </c>
      <c r="G2890" s="2">
        <v>0</v>
      </c>
      <c r="H2890" s="2" t="s">
        <v>667</v>
      </c>
      <c r="N2890" s="2">
        <v>8786</v>
      </c>
      <c r="O2890" s="2" t="s">
        <v>668</v>
      </c>
      <c r="P2890" s="2" t="s">
        <v>669</v>
      </c>
      <c r="Q2890" s="2" t="s">
        <v>601</v>
      </c>
      <c r="R2890" s="2">
        <v>1</v>
      </c>
      <c r="T2890" s="2">
        <v>1</v>
      </c>
      <c r="Z2890" s="2">
        <v>3043263</v>
      </c>
    </row>
    <row r="2891" spans="1:26" hidden="1" x14ac:dyDescent="0.25">
      <c r="A2891" s="2" t="s">
        <v>4071</v>
      </c>
      <c r="C2891" s="2">
        <v>961</v>
      </c>
      <c r="G2891" s="2">
        <v>0</v>
      </c>
      <c r="Z2891" s="2">
        <v>3045342</v>
      </c>
    </row>
    <row r="2892" spans="1:26" hidden="1" x14ac:dyDescent="0.25">
      <c r="A2892" s="2" t="s">
        <v>4072</v>
      </c>
      <c r="B2892" s="2" t="s">
        <v>958</v>
      </c>
      <c r="C2892" s="2">
        <v>1</v>
      </c>
      <c r="D2892" s="2" t="s">
        <v>958</v>
      </c>
      <c r="E2892" s="2">
        <v>31</v>
      </c>
      <c r="G2892" s="2">
        <v>0</v>
      </c>
      <c r="H2892" s="2" t="s">
        <v>958</v>
      </c>
      <c r="N2892" s="2">
        <v>8713</v>
      </c>
      <c r="O2892" s="2" t="s">
        <v>958</v>
      </c>
      <c r="P2892" s="2" t="s">
        <v>959</v>
      </c>
      <c r="Q2892" s="2" t="s">
        <v>475</v>
      </c>
      <c r="R2892" s="2">
        <v>1</v>
      </c>
      <c r="S2892" s="2" t="s">
        <v>476</v>
      </c>
      <c r="T2892" s="2">
        <v>0.1</v>
      </c>
      <c r="Z2892" s="2">
        <v>3010418</v>
      </c>
    </row>
    <row r="2893" spans="1:26" hidden="1" x14ac:dyDescent="0.25">
      <c r="A2893" s="2" t="s">
        <v>4073</v>
      </c>
      <c r="B2893" s="2" t="s">
        <v>659</v>
      </c>
      <c r="C2893" s="2">
        <v>1</v>
      </c>
      <c r="D2893" s="2" t="s">
        <v>659</v>
      </c>
      <c r="E2893" s="2">
        <v>2149</v>
      </c>
      <c r="G2893" s="2">
        <v>0</v>
      </c>
      <c r="H2893" s="2" t="s">
        <v>659</v>
      </c>
      <c r="N2893" s="2">
        <v>8985</v>
      </c>
      <c r="O2893" s="2" t="s">
        <v>661</v>
      </c>
      <c r="P2893" s="2" t="s">
        <v>662</v>
      </c>
      <c r="Q2893" s="2" t="s">
        <v>489</v>
      </c>
      <c r="R2893" s="2">
        <v>1</v>
      </c>
      <c r="S2893" s="2" t="s">
        <v>476</v>
      </c>
      <c r="T2893" s="2">
        <v>1E-3</v>
      </c>
      <c r="Z2893" s="2">
        <v>3048446</v>
      </c>
    </row>
    <row r="2894" spans="1:26" hidden="1" x14ac:dyDescent="0.25">
      <c r="A2894" s="2" t="s">
        <v>4074</v>
      </c>
      <c r="B2894" s="2" t="s">
        <v>659</v>
      </c>
      <c r="C2894" s="2">
        <v>7</v>
      </c>
      <c r="D2894" s="2" t="s">
        <v>659</v>
      </c>
      <c r="E2894" s="2">
        <v>3570</v>
      </c>
      <c r="G2894" s="2">
        <v>0</v>
      </c>
      <c r="H2894" s="2" t="s">
        <v>659</v>
      </c>
      <c r="N2894" s="2">
        <v>8985</v>
      </c>
      <c r="O2894" s="2" t="s">
        <v>661</v>
      </c>
      <c r="P2894" s="2" t="s">
        <v>662</v>
      </c>
      <c r="Q2894" s="2" t="s">
        <v>489</v>
      </c>
      <c r="R2894" s="2">
        <v>1</v>
      </c>
      <c r="S2894" s="2" t="s">
        <v>476</v>
      </c>
      <c r="T2894" s="2">
        <v>1E-3</v>
      </c>
      <c r="Z2894" s="2">
        <v>3050388</v>
      </c>
    </row>
    <row r="2895" spans="1:26" hidden="1" x14ac:dyDescent="0.25">
      <c r="A2895" s="2" t="s">
        <v>4075</v>
      </c>
      <c r="C2895" s="2">
        <v>3</v>
      </c>
      <c r="G2895" s="2">
        <v>0</v>
      </c>
      <c r="Z2895" s="2">
        <v>3052257</v>
      </c>
    </row>
    <row r="2896" spans="1:26" hidden="1" x14ac:dyDescent="0.25">
      <c r="A2896" s="2" t="s">
        <v>4076</v>
      </c>
      <c r="B2896" s="2" t="s">
        <v>480</v>
      </c>
      <c r="C2896" s="2">
        <v>10</v>
      </c>
      <c r="D2896" s="2" t="s">
        <v>480</v>
      </c>
      <c r="E2896" s="2">
        <v>5302</v>
      </c>
      <c r="G2896" s="2">
        <v>0</v>
      </c>
      <c r="H2896" s="2" t="s">
        <v>480</v>
      </c>
      <c r="N2896" s="2">
        <v>8554</v>
      </c>
      <c r="O2896" s="2" t="s">
        <v>480</v>
      </c>
      <c r="P2896" s="2" t="s">
        <v>481</v>
      </c>
      <c r="Q2896" s="2" t="s">
        <v>482</v>
      </c>
      <c r="R2896" s="2">
        <v>1</v>
      </c>
      <c r="Z2896" s="2">
        <v>3005081</v>
      </c>
    </row>
    <row r="2897" spans="1:30" hidden="1" x14ac:dyDescent="0.25">
      <c r="A2897" s="2" t="s">
        <v>4077</v>
      </c>
      <c r="C2897" s="2">
        <v>8</v>
      </c>
      <c r="G2897" s="2">
        <v>0</v>
      </c>
      <c r="Z2897" s="2">
        <v>3050001</v>
      </c>
    </row>
    <row r="2898" spans="1:30" hidden="1" x14ac:dyDescent="0.25">
      <c r="A2898" s="2" t="s">
        <v>4078</v>
      </c>
      <c r="B2898" s="2" t="s">
        <v>536</v>
      </c>
      <c r="C2898" s="2">
        <v>1</v>
      </c>
      <c r="D2898" s="2" t="s">
        <v>536</v>
      </c>
      <c r="E2898" s="2">
        <v>2</v>
      </c>
      <c r="G2898" s="2">
        <v>0</v>
      </c>
      <c r="H2898" s="2" t="s">
        <v>536</v>
      </c>
      <c r="N2898" s="2">
        <v>8859</v>
      </c>
      <c r="O2898" s="2" t="s">
        <v>591</v>
      </c>
      <c r="P2898" s="2" t="s">
        <v>592</v>
      </c>
      <c r="Q2898" s="2" t="s">
        <v>475</v>
      </c>
      <c r="R2898" s="2">
        <v>9.9999999999999995E-7</v>
      </c>
      <c r="S2898" s="2" t="s">
        <v>476</v>
      </c>
      <c r="T2898" s="2">
        <v>1E-3</v>
      </c>
      <c r="Z2898" s="2">
        <v>3050677</v>
      </c>
    </row>
    <row r="2899" spans="1:30" hidden="1" x14ac:dyDescent="0.25">
      <c r="A2899" s="2" t="s">
        <v>4079</v>
      </c>
      <c r="B2899" s="2" t="s">
        <v>486</v>
      </c>
      <c r="C2899" s="2">
        <v>2</v>
      </c>
      <c r="D2899" s="2" t="s">
        <v>486</v>
      </c>
      <c r="E2899" s="2">
        <v>259</v>
      </c>
      <c r="G2899" s="2">
        <v>0</v>
      </c>
      <c r="H2899" s="2" t="s">
        <v>486</v>
      </c>
      <c r="N2899" s="2">
        <v>8763</v>
      </c>
      <c r="O2899" s="2" t="s">
        <v>487</v>
      </c>
      <c r="P2899" s="2" t="s">
        <v>488</v>
      </c>
      <c r="Q2899" s="2" t="s">
        <v>489</v>
      </c>
      <c r="R2899" s="2">
        <v>1</v>
      </c>
      <c r="S2899" s="2" t="s">
        <v>476</v>
      </c>
      <c r="T2899" s="2">
        <v>1E-3</v>
      </c>
      <c r="Z2899" s="2">
        <v>3049398</v>
      </c>
    </row>
    <row r="2900" spans="1:30" hidden="1" x14ac:dyDescent="0.25">
      <c r="A2900" s="2" t="s">
        <v>4080</v>
      </c>
      <c r="B2900" s="2" t="s">
        <v>486</v>
      </c>
      <c r="C2900" s="2">
        <v>2</v>
      </c>
      <c r="D2900" s="2" t="s">
        <v>486</v>
      </c>
      <c r="E2900" s="2">
        <v>341</v>
      </c>
      <c r="G2900" s="2">
        <v>0</v>
      </c>
      <c r="H2900" s="2" t="s">
        <v>486</v>
      </c>
      <c r="N2900" s="2">
        <v>8763</v>
      </c>
      <c r="O2900" s="2" t="s">
        <v>487</v>
      </c>
      <c r="P2900" s="2" t="s">
        <v>488</v>
      </c>
      <c r="Q2900" s="2" t="s">
        <v>489</v>
      </c>
      <c r="R2900" s="2">
        <v>1</v>
      </c>
      <c r="S2900" s="2" t="s">
        <v>476</v>
      </c>
      <c r="T2900" s="2">
        <v>1E-3</v>
      </c>
      <c r="Z2900" s="2">
        <v>3051669</v>
      </c>
    </row>
    <row r="2901" spans="1:30" hidden="1" x14ac:dyDescent="0.25">
      <c r="A2901" s="2" t="s">
        <v>4081</v>
      </c>
      <c r="C2901" s="2">
        <v>3</v>
      </c>
      <c r="G2901" s="2">
        <v>0</v>
      </c>
      <c r="Z2901" s="2">
        <v>3048755</v>
      </c>
    </row>
    <row r="2902" spans="1:30" hidden="1" x14ac:dyDescent="0.25">
      <c r="A2902" s="2" t="s">
        <v>4082</v>
      </c>
      <c r="C2902" s="2">
        <v>4</v>
      </c>
      <c r="G2902" s="2">
        <v>0</v>
      </c>
      <c r="Z2902" s="2">
        <v>3052310</v>
      </c>
    </row>
    <row r="2903" spans="1:30" hidden="1" x14ac:dyDescent="0.25">
      <c r="A2903" s="2" t="s">
        <v>4083</v>
      </c>
      <c r="C2903" s="2">
        <v>4</v>
      </c>
      <c r="G2903" s="2">
        <v>0</v>
      </c>
      <c r="Z2903" s="2">
        <v>3052303</v>
      </c>
    </row>
    <row r="2904" spans="1:30" hidden="1" x14ac:dyDescent="0.25">
      <c r="A2904" s="2" t="s">
        <v>4084</v>
      </c>
      <c r="B2904" s="2" t="s">
        <v>480</v>
      </c>
      <c r="C2904" s="2">
        <v>509</v>
      </c>
      <c r="D2904" s="2" t="s">
        <v>480</v>
      </c>
      <c r="E2904" s="2">
        <v>335</v>
      </c>
      <c r="F2904" s="2" t="s">
        <v>1513</v>
      </c>
      <c r="G2904" s="2">
        <v>1</v>
      </c>
      <c r="H2904" s="2" t="s">
        <v>1513</v>
      </c>
      <c r="I2904" s="2" t="s">
        <v>1820</v>
      </c>
      <c r="N2904" s="2">
        <v>8737</v>
      </c>
      <c r="O2904" s="2" t="s">
        <v>1515</v>
      </c>
      <c r="P2904" s="2" t="s">
        <v>1516</v>
      </c>
      <c r="Q2904" s="2" t="s">
        <v>482</v>
      </c>
      <c r="R2904" s="2">
        <v>1</v>
      </c>
      <c r="W2904" s="2" t="s">
        <v>1517</v>
      </c>
      <c r="Z2904" s="2">
        <v>3003515</v>
      </c>
    </row>
    <row r="2905" spans="1:30" hidden="1" x14ac:dyDescent="0.25">
      <c r="A2905" s="2" t="s">
        <v>4085</v>
      </c>
      <c r="B2905" s="2" t="s">
        <v>515</v>
      </c>
      <c r="C2905" s="2">
        <v>1</v>
      </c>
      <c r="D2905" s="2" t="s">
        <v>515</v>
      </c>
      <c r="E2905" s="2">
        <v>5</v>
      </c>
      <c r="G2905" s="2">
        <v>0</v>
      </c>
      <c r="H2905" s="2" t="s">
        <v>515</v>
      </c>
      <c r="N2905" s="2">
        <v>8840</v>
      </c>
      <c r="O2905" s="2" t="s">
        <v>515</v>
      </c>
      <c r="P2905" s="2" t="s">
        <v>517</v>
      </c>
      <c r="Q2905" s="2" t="s">
        <v>475</v>
      </c>
      <c r="R2905" s="2">
        <v>1E-3</v>
      </c>
      <c r="S2905" s="2" t="s">
        <v>476</v>
      </c>
      <c r="T2905" s="2">
        <v>0.1</v>
      </c>
      <c r="Z2905" s="2">
        <v>3019108</v>
      </c>
    </row>
    <row r="2906" spans="1:30" hidden="1" x14ac:dyDescent="0.25">
      <c r="A2906" s="2" t="s">
        <v>4086</v>
      </c>
      <c r="B2906" s="2" t="s">
        <v>667</v>
      </c>
      <c r="C2906" s="2">
        <v>207</v>
      </c>
      <c r="D2906" s="2" t="s">
        <v>667</v>
      </c>
      <c r="E2906" s="2">
        <v>254719</v>
      </c>
      <c r="F2906" s="2" t="s">
        <v>933</v>
      </c>
      <c r="G2906" s="2">
        <v>1</v>
      </c>
      <c r="H2906" s="2" t="s">
        <v>933</v>
      </c>
      <c r="I2906" s="2" t="s">
        <v>934</v>
      </c>
      <c r="N2906" s="2">
        <v>8786</v>
      </c>
      <c r="O2906" s="2" t="s">
        <v>668</v>
      </c>
      <c r="P2906" s="2" t="s">
        <v>669</v>
      </c>
      <c r="Q2906" s="2" t="s">
        <v>601</v>
      </c>
      <c r="R2906" s="2">
        <v>1</v>
      </c>
      <c r="T2906" s="2">
        <v>1</v>
      </c>
      <c r="Z2906" s="2">
        <v>3048402</v>
      </c>
      <c r="AA2906" s="2">
        <v>0</v>
      </c>
      <c r="AB2906" s="2">
        <v>1</v>
      </c>
      <c r="AC2906" s="2">
        <v>0</v>
      </c>
      <c r="AD2906" s="2" t="s">
        <v>935</v>
      </c>
    </row>
    <row r="2907" spans="1:30" hidden="1" x14ac:dyDescent="0.25">
      <c r="A2907" s="2" t="s">
        <v>4087</v>
      </c>
      <c r="B2907" s="2" t="s">
        <v>515</v>
      </c>
      <c r="C2907" s="2">
        <v>1</v>
      </c>
      <c r="D2907" s="2" t="s">
        <v>515</v>
      </c>
      <c r="E2907" s="2">
        <v>16</v>
      </c>
      <c r="G2907" s="2">
        <v>0</v>
      </c>
      <c r="H2907" s="2" t="s">
        <v>515</v>
      </c>
      <c r="N2907" s="2">
        <v>8840</v>
      </c>
      <c r="O2907" s="2" t="s">
        <v>515</v>
      </c>
      <c r="P2907" s="2" t="s">
        <v>517</v>
      </c>
      <c r="Q2907" s="2" t="s">
        <v>475</v>
      </c>
      <c r="R2907" s="2">
        <v>1E-3</v>
      </c>
      <c r="S2907" s="2" t="s">
        <v>476</v>
      </c>
      <c r="T2907" s="2">
        <v>0.1</v>
      </c>
      <c r="Z2907" s="2">
        <v>3051287</v>
      </c>
    </row>
    <row r="2908" spans="1:30" hidden="1" x14ac:dyDescent="0.25">
      <c r="A2908" s="2" t="s">
        <v>4088</v>
      </c>
      <c r="C2908" s="2">
        <v>115</v>
      </c>
      <c r="G2908" s="2">
        <v>0</v>
      </c>
      <c r="Z2908" s="2">
        <v>3048762</v>
      </c>
    </row>
    <row r="2909" spans="1:30" hidden="1" x14ac:dyDescent="0.25">
      <c r="A2909" s="2" t="s">
        <v>4089</v>
      </c>
      <c r="C2909" s="2">
        <v>14</v>
      </c>
      <c r="G2909" s="2">
        <v>0</v>
      </c>
      <c r="Z2909" s="2">
        <v>3052558</v>
      </c>
    </row>
    <row r="2910" spans="1:30" hidden="1" x14ac:dyDescent="0.25">
      <c r="A2910" s="2" t="s">
        <v>4090</v>
      </c>
      <c r="C2910" s="2">
        <v>3</v>
      </c>
      <c r="G2910" s="2">
        <v>0</v>
      </c>
      <c r="Z2910" s="2">
        <v>3004218</v>
      </c>
    </row>
    <row r="2911" spans="1:30" hidden="1" x14ac:dyDescent="0.25">
      <c r="A2911" s="2" t="s">
        <v>4091</v>
      </c>
      <c r="C2911" s="2">
        <v>9</v>
      </c>
      <c r="G2911" s="2">
        <v>0</v>
      </c>
      <c r="Z2911" s="2">
        <v>3049381</v>
      </c>
    </row>
    <row r="2912" spans="1:30" hidden="1" x14ac:dyDescent="0.25">
      <c r="A2912" s="2" t="s">
        <v>4092</v>
      </c>
      <c r="B2912" s="2" t="s">
        <v>4093</v>
      </c>
      <c r="C2912" s="2">
        <v>1</v>
      </c>
      <c r="D2912" s="2" t="s">
        <v>4093</v>
      </c>
      <c r="E2912" s="2">
        <v>3</v>
      </c>
      <c r="G2912" s="2">
        <v>0</v>
      </c>
      <c r="H2912" s="2" t="s">
        <v>4093</v>
      </c>
      <c r="N2912" s="2">
        <v>0</v>
      </c>
      <c r="O2912" s="2" t="s">
        <v>788</v>
      </c>
      <c r="P2912" s="2" t="s">
        <v>789</v>
      </c>
      <c r="R2912" s="2">
        <v>1</v>
      </c>
      <c r="Z2912" s="2">
        <v>3052200</v>
      </c>
    </row>
    <row r="2913" spans="1:26" hidden="1" x14ac:dyDescent="0.25">
      <c r="A2913" s="2" t="s">
        <v>4094</v>
      </c>
      <c r="B2913" s="2" t="s">
        <v>667</v>
      </c>
      <c r="C2913" s="2">
        <v>114862</v>
      </c>
      <c r="D2913" s="2" t="s">
        <v>667</v>
      </c>
      <c r="E2913" s="2">
        <v>260215</v>
      </c>
      <c r="F2913" s="2" t="s">
        <v>933</v>
      </c>
      <c r="G2913" s="2">
        <v>1</v>
      </c>
      <c r="H2913" s="2" t="s">
        <v>933</v>
      </c>
      <c r="I2913" s="2" t="s">
        <v>4095</v>
      </c>
      <c r="N2913" s="2">
        <v>8786</v>
      </c>
      <c r="O2913" s="2" t="s">
        <v>668</v>
      </c>
      <c r="P2913" s="2" t="s">
        <v>669</v>
      </c>
      <c r="Q2913" s="2" t="s">
        <v>601</v>
      </c>
      <c r="R2913" s="2">
        <v>1</v>
      </c>
      <c r="T2913" s="2">
        <v>1</v>
      </c>
      <c r="Z2913" s="2">
        <v>3051014</v>
      </c>
    </row>
    <row r="2914" spans="1:26" hidden="1" x14ac:dyDescent="0.25">
      <c r="A2914" s="2" t="s">
        <v>4096</v>
      </c>
      <c r="B2914" s="2" t="s">
        <v>480</v>
      </c>
      <c r="C2914" s="2">
        <v>4</v>
      </c>
      <c r="D2914" s="2" t="s">
        <v>480</v>
      </c>
      <c r="E2914" s="2">
        <v>4</v>
      </c>
      <c r="G2914" s="2">
        <v>0</v>
      </c>
      <c r="H2914" s="2" t="s">
        <v>480</v>
      </c>
      <c r="N2914" s="2">
        <v>8554</v>
      </c>
      <c r="O2914" s="2" t="s">
        <v>480</v>
      </c>
      <c r="P2914" s="2" t="s">
        <v>481</v>
      </c>
      <c r="Q2914" s="2" t="s">
        <v>482</v>
      </c>
      <c r="R2914" s="2">
        <v>1</v>
      </c>
      <c r="Z2914" s="2">
        <v>3007399</v>
      </c>
    </row>
    <row r="2915" spans="1:26" hidden="1" x14ac:dyDescent="0.25">
      <c r="A2915" s="2" t="s">
        <v>4097</v>
      </c>
      <c r="C2915" s="2">
        <v>3</v>
      </c>
      <c r="G2915" s="2">
        <v>0</v>
      </c>
      <c r="Z2915" s="2">
        <v>3049082</v>
      </c>
    </row>
    <row r="2916" spans="1:26" hidden="1" x14ac:dyDescent="0.25">
      <c r="A2916" s="2" t="s">
        <v>4098</v>
      </c>
      <c r="C2916" s="2">
        <v>1</v>
      </c>
      <c r="G2916" s="2">
        <v>0</v>
      </c>
      <c r="Z2916" s="2">
        <v>3050356</v>
      </c>
    </row>
    <row r="2917" spans="1:26" hidden="1" x14ac:dyDescent="0.25">
      <c r="A2917" s="2" t="s">
        <v>4099</v>
      </c>
      <c r="B2917" s="2" t="s">
        <v>480</v>
      </c>
      <c r="C2917" s="2">
        <v>4</v>
      </c>
      <c r="D2917" s="2" t="s">
        <v>480</v>
      </c>
      <c r="E2917" s="2">
        <v>2</v>
      </c>
      <c r="G2917" s="2">
        <v>0</v>
      </c>
      <c r="H2917" s="2" t="s">
        <v>480</v>
      </c>
      <c r="N2917" s="2">
        <v>8554</v>
      </c>
      <c r="O2917" s="2" t="s">
        <v>480</v>
      </c>
      <c r="P2917" s="2" t="s">
        <v>481</v>
      </c>
      <c r="Q2917" s="2" t="s">
        <v>482</v>
      </c>
      <c r="R2917" s="2">
        <v>1</v>
      </c>
      <c r="Z2917" s="2">
        <v>3026591</v>
      </c>
    </row>
    <row r="2918" spans="1:26" hidden="1" x14ac:dyDescent="0.25">
      <c r="A2918" s="2" t="s">
        <v>4100</v>
      </c>
      <c r="C2918" s="2">
        <v>1</v>
      </c>
      <c r="G2918" s="2">
        <v>0</v>
      </c>
      <c r="Z2918" s="2">
        <v>3051966</v>
      </c>
    </row>
    <row r="2919" spans="1:26" hidden="1" x14ac:dyDescent="0.25">
      <c r="A2919" s="2" t="s">
        <v>4101</v>
      </c>
      <c r="B2919" s="2" t="s">
        <v>495</v>
      </c>
      <c r="C2919" s="2">
        <v>5</v>
      </c>
      <c r="D2919" s="2" t="s">
        <v>495</v>
      </c>
      <c r="E2919" s="2">
        <v>16</v>
      </c>
      <c r="G2919" s="2">
        <v>0</v>
      </c>
      <c r="H2919" s="2" t="s">
        <v>495</v>
      </c>
      <c r="N2919" s="2">
        <v>8842</v>
      </c>
      <c r="O2919" s="2" t="s">
        <v>495</v>
      </c>
      <c r="P2919" s="2" t="s">
        <v>496</v>
      </c>
      <c r="Q2919" s="2" t="s">
        <v>475</v>
      </c>
      <c r="R2919" s="2">
        <v>1.0000000000000001E-9</v>
      </c>
      <c r="S2919" s="2" t="s">
        <v>476</v>
      </c>
      <c r="T2919" s="2">
        <v>1E-3</v>
      </c>
      <c r="Z2919" s="2">
        <v>3051596</v>
      </c>
    </row>
    <row r="2920" spans="1:26" hidden="1" x14ac:dyDescent="0.25">
      <c r="A2920" s="2" t="s">
        <v>4102</v>
      </c>
      <c r="B2920" s="2" t="s">
        <v>495</v>
      </c>
      <c r="C2920" s="2">
        <v>3</v>
      </c>
      <c r="D2920" s="2" t="s">
        <v>495</v>
      </c>
      <c r="E2920" s="2">
        <v>4</v>
      </c>
      <c r="G2920" s="2">
        <v>0</v>
      </c>
      <c r="H2920" s="2" t="s">
        <v>495</v>
      </c>
      <c r="N2920" s="2">
        <v>8842</v>
      </c>
      <c r="O2920" s="2" t="s">
        <v>495</v>
      </c>
      <c r="P2920" s="2" t="s">
        <v>496</v>
      </c>
      <c r="Q2920" s="2" t="s">
        <v>475</v>
      </c>
      <c r="R2920" s="2">
        <v>1.0000000000000001E-9</v>
      </c>
      <c r="S2920" s="2" t="s">
        <v>476</v>
      </c>
      <c r="T2920" s="2">
        <v>1E-3</v>
      </c>
      <c r="Z2920" s="2">
        <v>3053193</v>
      </c>
    </row>
    <row r="2921" spans="1:26" hidden="1" x14ac:dyDescent="0.25">
      <c r="A2921" s="2" t="s">
        <v>4103</v>
      </c>
      <c r="B2921" s="2" t="s">
        <v>495</v>
      </c>
      <c r="C2921" s="2">
        <v>3</v>
      </c>
      <c r="D2921" s="2" t="s">
        <v>495</v>
      </c>
      <c r="E2921" s="2">
        <v>11</v>
      </c>
      <c r="G2921" s="2">
        <v>0</v>
      </c>
      <c r="H2921" s="2" t="s">
        <v>495</v>
      </c>
      <c r="N2921" s="2">
        <v>8842</v>
      </c>
      <c r="O2921" s="2" t="s">
        <v>495</v>
      </c>
      <c r="P2921" s="2" t="s">
        <v>496</v>
      </c>
      <c r="Q2921" s="2" t="s">
        <v>475</v>
      </c>
      <c r="R2921" s="2">
        <v>1.0000000000000001E-9</v>
      </c>
      <c r="S2921" s="2" t="s">
        <v>476</v>
      </c>
      <c r="T2921" s="2">
        <v>1E-3</v>
      </c>
      <c r="Z2921" s="2">
        <v>3052314</v>
      </c>
    </row>
    <row r="2922" spans="1:26" hidden="1" x14ac:dyDescent="0.25">
      <c r="A2922" s="2" t="s">
        <v>4104</v>
      </c>
      <c r="C2922" s="2">
        <v>9</v>
      </c>
      <c r="G2922" s="2">
        <v>0</v>
      </c>
      <c r="Z2922" s="2">
        <v>3051620</v>
      </c>
    </row>
    <row r="2923" spans="1:26" hidden="1" x14ac:dyDescent="0.25">
      <c r="A2923" s="2" t="s">
        <v>4105</v>
      </c>
      <c r="C2923" s="2">
        <v>10</v>
      </c>
      <c r="G2923" s="2">
        <v>0</v>
      </c>
      <c r="Z2923" s="2">
        <v>3053189</v>
      </c>
    </row>
    <row r="2924" spans="1:26" hidden="1" x14ac:dyDescent="0.25">
      <c r="A2924" s="2" t="s">
        <v>4106</v>
      </c>
      <c r="C2924" s="2">
        <v>5</v>
      </c>
      <c r="G2924" s="2">
        <v>0</v>
      </c>
      <c r="Z2924" s="2">
        <v>3049681</v>
      </c>
    </row>
    <row r="2925" spans="1:26" hidden="1" x14ac:dyDescent="0.25">
      <c r="A2925" s="2" t="s">
        <v>4107</v>
      </c>
      <c r="B2925" s="2" t="s">
        <v>515</v>
      </c>
      <c r="C2925" s="2">
        <v>1</v>
      </c>
      <c r="D2925" s="2" t="s">
        <v>515</v>
      </c>
      <c r="E2925" s="2">
        <v>7</v>
      </c>
      <c r="G2925" s="2">
        <v>0</v>
      </c>
      <c r="H2925" s="2" t="s">
        <v>515</v>
      </c>
      <c r="N2925" s="2">
        <v>8840</v>
      </c>
      <c r="O2925" s="2" t="s">
        <v>515</v>
      </c>
      <c r="P2925" s="2" t="s">
        <v>517</v>
      </c>
      <c r="Q2925" s="2" t="s">
        <v>475</v>
      </c>
      <c r="R2925" s="2">
        <v>1E-3</v>
      </c>
      <c r="S2925" s="2" t="s">
        <v>476</v>
      </c>
      <c r="T2925" s="2">
        <v>0.1</v>
      </c>
      <c r="Z2925" s="2">
        <v>3053190</v>
      </c>
    </row>
    <row r="2926" spans="1:26" hidden="1" x14ac:dyDescent="0.25">
      <c r="A2926" s="2" t="s">
        <v>4108</v>
      </c>
      <c r="B2926" s="2" t="s">
        <v>1492</v>
      </c>
      <c r="C2926" s="2">
        <v>2</v>
      </c>
      <c r="D2926" s="2" t="s">
        <v>1492</v>
      </c>
      <c r="E2926" s="2">
        <v>27</v>
      </c>
      <c r="G2926" s="2">
        <v>0</v>
      </c>
      <c r="H2926" s="2" t="s">
        <v>1492</v>
      </c>
      <c r="N2926" s="2">
        <v>9607</v>
      </c>
      <c r="O2926" s="2" t="s">
        <v>1493</v>
      </c>
      <c r="P2926" s="2" t="s">
        <v>1494</v>
      </c>
      <c r="Q2926" s="2" t="s">
        <v>523</v>
      </c>
      <c r="R2926" s="2">
        <v>1.0000000000000001E-9</v>
      </c>
      <c r="Z2926" s="2">
        <v>3052566</v>
      </c>
    </row>
    <row r="2927" spans="1:26" hidden="1" x14ac:dyDescent="0.25">
      <c r="A2927" s="2" t="s">
        <v>4109</v>
      </c>
      <c r="C2927" s="2">
        <v>231</v>
      </c>
      <c r="G2927" s="2">
        <v>0</v>
      </c>
      <c r="Z2927" s="2">
        <v>3052868</v>
      </c>
    </row>
    <row r="2928" spans="1:26" hidden="1" x14ac:dyDescent="0.25">
      <c r="A2928" s="2" t="s">
        <v>4110</v>
      </c>
      <c r="C2928" s="2">
        <v>1</v>
      </c>
      <c r="G2928" s="2">
        <v>0</v>
      </c>
      <c r="Z2928" s="2">
        <v>3049700</v>
      </c>
    </row>
    <row r="2929" spans="1:26" hidden="1" x14ac:dyDescent="0.25">
      <c r="A2929" s="2" t="s">
        <v>4111</v>
      </c>
      <c r="B2929" s="2" t="s">
        <v>515</v>
      </c>
      <c r="C2929" s="2">
        <v>1</v>
      </c>
      <c r="D2929" s="2" t="s">
        <v>515</v>
      </c>
      <c r="E2929" s="2">
        <v>4</v>
      </c>
      <c r="G2929" s="2">
        <v>0</v>
      </c>
      <c r="H2929" s="2" t="s">
        <v>515</v>
      </c>
      <c r="N2929" s="2">
        <v>8840</v>
      </c>
      <c r="O2929" s="2" t="s">
        <v>515</v>
      </c>
      <c r="P2929" s="2" t="s">
        <v>517</v>
      </c>
      <c r="Q2929" s="2" t="s">
        <v>475</v>
      </c>
      <c r="R2929" s="2">
        <v>1E-3</v>
      </c>
      <c r="S2929" s="2" t="s">
        <v>476</v>
      </c>
      <c r="T2929" s="2">
        <v>0.1</v>
      </c>
      <c r="Z2929" s="2">
        <v>3052202</v>
      </c>
    </row>
    <row r="2930" spans="1:26" hidden="1" x14ac:dyDescent="0.25">
      <c r="A2930" s="2" t="s">
        <v>4112</v>
      </c>
      <c r="C2930" s="2">
        <v>567</v>
      </c>
      <c r="G2930" s="2">
        <v>0</v>
      </c>
      <c r="Z2930" s="2">
        <v>3051967</v>
      </c>
    </row>
    <row r="2931" spans="1:26" hidden="1" x14ac:dyDescent="0.25">
      <c r="A2931" s="2" t="s">
        <v>4113</v>
      </c>
      <c r="C2931" s="2">
        <v>24</v>
      </c>
      <c r="G2931" s="2">
        <v>0</v>
      </c>
      <c r="Z2931" s="2">
        <v>3050332</v>
      </c>
    </row>
    <row r="2932" spans="1:26" hidden="1" x14ac:dyDescent="0.25">
      <c r="A2932" s="2" t="s">
        <v>4114</v>
      </c>
      <c r="B2932" s="2" t="s">
        <v>2772</v>
      </c>
      <c r="C2932" s="2">
        <v>1</v>
      </c>
      <c r="D2932" s="2" t="s">
        <v>3632</v>
      </c>
      <c r="E2932" s="2">
        <v>1</v>
      </c>
      <c r="G2932" s="2">
        <v>0</v>
      </c>
      <c r="H2932" s="2" t="s">
        <v>2772</v>
      </c>
      <c r="N2932" s="2">
        <v>8799</v>
      </c>
      <c r="O2932" s="2" t="s">
        <v>599</v>
      </c>
      <c r="P2932" s="2" t="s">
        <v>600</v>
      </c>
      <c r="Q2932" s="2" t="s">
        <v>601</v>
      </c>
      <c r="R2932" s="2">
        <v>1</v>
      </c>
      <c r="S2932" s="2" t="s">
        <v>476</v>
      </c>
      <c r="T2932" s="2">
        <v>1E-3</v>
      </c>
      <c r="W2932" s="2" t="s">
        <v>602</v>
      </c>
      <c r="Z2932" s="2">
        <v>3049680</v>
      </c>
    </row>
    <row r="2933" spans="1:26" hidden="1" x14ac:dyDescent="0.25">
      <c r="A2933" s="2" t="s">
        <v>4115</v>
      </c>
      <c r="B2933" s="2" t="s">
        <v>533</v>
      </c>
      <c r="C2933" s="2">
        <v>2</v>
      </c>
      <c r="D2933" s="2" t="s">
        <v>533</v>
      </c>
      <c r="E2933" s="2">
        <v>15</v>
      </c>
      <c r="G2933" s="2">
        <v>0</v>
      </c>
      <c r="H2933" s="2" t="s">
        <v>533</v>
      </c>
      <c r="N2933" s="2">
        <v>8748</v>
      </c>
      <c r="O2933" s="2" t="s">
        <v>533</v>
      </c>
      <c r="P2933" s="2" t="s">
        <v>534</v>
      </c>
      <c r="Q2933" s="2" t="s">
        <v>475</v>
      </c>
      <c r="R2933" s="2">
        <v>9.9999999999999995E-7</v>
      </c>
      <c r="S2933" s="2" t="s">
        <v>476</v>
      </c>
      <c r="T2933" s="2">
        <v>1</v>
      </c>
      <c r="Z2933" s="2">
        <v>3051978</v>
      </c>
    </row>
    <row r="2934" spans="1:26" hidden="1" x14ac:dyDescent="0.25">
      <c r="A2934" s="2" t="s">
        <v>4116</v>
      </c>
      <c r="B2934" s="2" t="s">
        <v>533</v>
      </c>
      <c r="C2934" s="2">
        <v>1</v>
      </c>
      <c r="D2934" s="2" t="s">
        <v>533</v>
      </c>
      <c r="E2934" s="2">
        <v>15</v>
      </c>
      <c r="G2934" s="2">
        <v>0</v>
      </c>
      <c r="H2934" s="2" t="s">
        <v>533</v>
      </c>
      <c r="N2934" s="2">
        <v>8748</v>
      </c>
      <c r="O2934" s="2" t="s">
        <v>533</v>
      </c>
      <c r="P2934" s="2" t="s">
        <v>534</v>
      </c>
      <c r="Q2934" s="2" t="s">
        <v>475</v>
      </c>
      <c r="R2934" s="2">
        <v>9.9999999999999995E-7</v>
      </c>
      <c r="S2934" s="2" t="s">
        <v>476</v>
      </c>
      <c r="T2934" s="2">
        <v>1</v>
      </c>
      <c r="Z2934" s="2">
        <v>3051664</v>
      </c>
    </row>
    <row r="2935" spans="1:26" hidden="1" x14ac:dyDescent="0.25">
      <c r="A2935" s="2" t="s">
        <v>4117</v>
      </c>
      <c r="B2935" s="2" t="s">
        <v>532</v>
      </c>
      <c r="C2935" s="2">
        <v>18</v>
      </c>
      <c r="D2935" s="2" t="s">
        <v>533</v>
      </c>
      <c r="E2935" s="2">
        <v>2</v>
      </c>
      <c r="G2935" s="2">
        <v>0</v>
      </c>
      <c r="H2935" s="2" t="s">
        <v>532</v>
      </c>
      <c r="N2935" s="2">
        <v>8748</v>
      </c>
      <c r="O2935" s="2" t="s">
        <v>533</v>
      </c>
      <c r="P2935" s="2" t="s">
        <v>534</v>
      </c>
      <c r="Q2935" s="2" t="s">
        <v>475</v>
      </c>
      <c r="R2935" s="2">
        <v>9.9999999999999995E-7</v>
      </c>
      <c r="S2935" s="2" t="s">
        <v>476</v>
      </c>
      <c r="T2935" s="2">
        <v>1</v>
      </c>
      <c r="Z2935" s="2">
        <v>3049714</v>
      </c>
    </row>
    <row r="2936" spans="1:26" hidden="1" x14ac:dyDescent="0.25">
      <c r="A2936" s="2" t="s">
        <v>4118</v>
      </c>
      <c r="C2936" s="2">
        <v>4</v>
      </c>
      <c r="G2936" s="2">
        <v>0</v>
      </c>
      <c r="Z2936" s="2">
        <v>3048782</v>
      </c>
    </row>
    <row r="2937" spans="1:26" hidden="1" x14ac:dyDescent="0.25">
      <c r="A2937" s="2" t="s">
        <v>4119</v>
      </c>
      <c r="B2937" s="2" t="s">
        <v>701</v>
      </c>
      <c r="C2937" s="2">
        <v>40</v>
      </c>
      <c r="D2937" s="2" t="s">
        <v>701</v>
      </c>
      <c r="E2937" s="2">
        <v>151</v>
      </c>
      <c r="G2937" s="2">
        <v>0</v>
      </c>
      <c r="H2937" s="2" t="s">
        <v>701</v>
      </c>
      <c r="N2937" s="2">
        <v>8510</v>
      </c>
      <c r="O2937" s="2" t="s">
        <v>632</v>
      </c>
      <c r="P2937" s="2" t="s">
        <v>633</v>
      </c>
      <c r="Q2937" s="2" t="s">
        <v>489</v>
      </c>
      <c r="R2937" s="2">
        <v>1</v>
      </c>
      <c r="Z2937" s="2">
        <v>3050010</v>
      </c>
    </row>
    <row r="2938" spans="1:26" hidden="1" x14ac:dyDescent="0.25">
      <c r="A2938" s="2" t="s">
        <v>4120</v>
      </c>
      <c r="B2938" s="2" t="s">
        <v>701</v>
      </c>
      <c r="C2938" s="2">
        <v>7</v>
      </c>
      <c r="D2938" s="2" t="s">
        <v>701</v>
      </c>
      <c r="E2938" s="2">
        <v>50</v>
      </c>
      <c r="G2938" s="2">
        <v>0</v>
      </c>
      <c r="H2938" s="2" t="s">
        <v>701</v>
      </c>
      <c r="N2938" s="2">
        <v>8510</v>
      </c>
      <c r="O2938" s="2" t="s">
        <v>632</v>
      </c>
      <c r="P2938" s="2" t="s">
        <v>633</v>
      </c>
      <c r="Q2938" s="2" t="s">
        <v>489</v>
      </c>
      <c r="R2938" s="2">
        <v>1</v>
      </c>
      <c r="Z2938" s="2">
        <v>3052881</v>
      </c>
    </row>
    <row r="2939" spans="1:26" hidden="1" x14ac:dyDescent="0.25">
      <c r="A2939" s="2" t="s">
        <v>4121</v>
      </c>
      <c r="B2939" s="2" t="s">
        <v>701</v>
      </c>
      <c r="C2939" s="2">
        <v>7</v>
      </c>
      <c r="D2939" s="2" t="s">
        <v>701</v>
      </c>
      <c r="E2939" s="2">
        <v>50</v>
      </c>
      <c r="G2939" s="2">
        <v>0</v>
      </c>
      <c r="H2939" s="2" t="s">
        <v>701</v>
      </c>
      <c r="N2939" s="2">
        <v>8510</v>
      </c>
      <c r="O2939" s="2" t="s">
        <v>632</v>
      </c>
      <c r="P2939" s="2" t="s">
        <v>633</v>
      </c>
      <c r="Q2939" s="2" t="s">
        <v>489</v>
      </c>
      <c r="R2939" s="2">
        <v>1</v>
      </c>
      <c r="Z2939" s="2">
        <v>3049738</v>
      </c>
    </row>
    <row r="2940" spans="1:26" hidden="1" x14ac:dyDescent="0.25">
      <c r="A2940" s="2" t="s">
        <v>4122</v>
      </c>
      <c r="B2940" s="2" t="s">
        <v>591</v>
      </c>
      <c r="C2940" s="2">
        <v>12</v>
      </c>
      <c r="D2940" s="2" t="s">
        <v>591</v>
      </c>
      <c r="E2940" s="2">
        <v>70</v>
      </c>
      <c r="G2940" s="2">
        <v>0</v>
      </c>
      <c r="H2940" s="2" t="s">
        <v>591</v>
      </c>
      <c r="N2940" s="2">
        <v>8859</v>
      </c>
      <c r="O2940" s="2" t="s">
        <v>591</v>
      </c>
      <c r="P2940" s="2" t="s">
        <v>592</v>
      </c>
      <c r="Q2940" s="2" t="s">
        <v>475</v>
      </c>
      <c r="R2940" s="2">
        <v>9.9999999999999995E-7</v>
      </c>
      <c r="S2940" s="2" t="s">
        <v>476</v>
      </c>
      <c r="T2940" s="2">
        <v>1E-3</v>
      </c>
      <c r="Z2940" s="2">
        <v>3050060</v>
      </c>
    </row>
    <row r="2941" spans="1:26" hidden="1" x14ac:dyDescent="0.25">
      <c r="A2941" s="2" t="s">
        <v>4123</v>
      </c>
      <c r="B2941" s="2" t="s">
        <v>591</v>
      </c>
      <c r="C2941" s="2">
        <v>12</v>
      </c>
      <c r="D2941" s="2" t="s">
        <v>591</v>
      </c>
      <c r="E2941" s="2">
        <v>70</v>
      </c>
      <c r="G2941" s="2">
        <v>0</v>
      </c>
      <c r="H2941" s="2" t="s">
        <v>591</v>
      </c>
      <c r="N2941" s="2">
        <v>8859</v>
      </c>
      <c r="O2941" s="2" t="s">
        <v>591</v>
      </c>
      <c r="P2941" s="2" t="s">
        <v>592</v>
      </c>
      <c r="Q2941" s="2" t="s">
        <v>475</v>
      </c>
      <c r="R2941" s="2">
        <v>9.9999999999999995E-7</v>
      </c>
      <c r="S2941" s="2" t="s">
        <v>476</v>
      </c>
      <c r="T2941" s="2">
        <v>1E-3</v>
      </c>
      <c r="Z2941" s="2">
        <v>3049388</v>
      </c>
    </row>
    <row r="2942" spans="1:26" hidden="1" x14ac:dyDescent="0.25">
      <c r="A2942" s="2" t="s">
        <v>4124</v>
      </c>
      <c r="C2942" s="2">
        <v>98</v>
      </c>
      <c r="G2942" s="2">
        <v>0</v>
      </c>
      <c r="Z2942" s="2">
        <v>3049360</v>
      </c>
    </row>
    <row r="2943" spans="1:26" hidden="1" x14ac:dyDescent="0.25">
      <c r="A2943" s="2" t="s">
        <v>4125</v>
      </c>
      <c r="C2943" s="2">
        <v>15</v>
      </c>
      <c r="G2943" s="2">
        <v>0</v>
      </c>
      <c r="Z2943" s="2">
        <v>3052183</v>
      </c>
    </row>
    <row r="2944" spans="1:26" hidden="1" x14ac:dyDescent="0.25">
      <c r="A2944" s="2" t="s">
        <v>4126</v>
      </c>
      <c r="C2944" s="2">
        <v>80</v>
      </c>
      <c r="G2944" s="2">
        <v>0</v>
      </c>
      <c r="Z2944" s="2">
        <v>3051627</v>
      </c>
    </row>
    <row r="2945" spans="1:26" hidden="1" x14ac:dyDescent="0.25">
      <c r="A2945" s="2" t="s">
        <v>4127</v>
      </c>
      <c r="C2945" s="2">
        <v>94</v>
      </c>
      <c r="G2945" s="2">
        <v>0</v>
      </c>
      <c r="Z2945" s="2">
        <v>3049408</v>
      </c>
    </row>
    <row r="2946" spans="1:26" hidden="1" x14ac:dyDescent="0.25">
      <c r="A2946" s="2" t="s">
        <v>4128</v>
      </c>
      <c r="C2946" s="2">
        <v>15</v>
      </c>
      <c r="G2946" s="2">
        <v>0</v>
      </c>
      <c r="Z2946" s="2">
        <v>3052822</v>
      </c>
    </row>
    <row r="2947" spans="1:26" hidden="1" x14ac:dyDescent="0.25">
      <c r="A2947" s="2" t="s">
        <v>4129</v>
      </c>
      <c r="B2947" s="2" t="s">
        <v>480</v>
      </c>
      <c r="C2947" s="2">
        <v>2</v>
      </c>
      <c r="D2947" s="2" t="s">
        <v>480</v>
      </c>
      <c r="E2947" s="2">
        <v>2</v>
      </c>
      <c r="G2947" s="2">
        <v>0</v>
      </c>
      <c r="H2947" s="2" t="s">
        <v>480</v>
      </c>
      <c r="N2947" s="2">
        <v>8554</v>
      </c>
      <c r="O2947" s="2" t="s">
        <v>480</v>
      </c>
      <c r="P2947" s="2" t="s">
        <v>481</v>
      </c>
      <c r="Q2947" s="2" t="s">
        <v>482</v>
      </c>
      <c r="R2947" s="2">
        <v>1</v>
      </c>
      <c r="Z2947" s="2">
        <v>3049099</v>
      </c>
    </row>
    <row r="2948" spans="1:26" hidden="1" x14ac:dyDescent="0.25">
      <c r="A2948" s="2" t="s">
        <v>4130</v>
      </c>
      <c r="C2948" s="2">
        <v>1</v>
      </c>
      <c r="G2948" s="2">
        <v>0</v>
      </c>
      <c r="Z2948" s="2">
        <v>3053153</v>
      </c>
    </row>
    <row r="2949" spans="1:26" hidden="1" x14ac:dyDescent="0.25">
      <c r="A2949" s="2" t="s">
        <v>4131</v>
      </c>
      <c r="C2949" s="2">
        <v>172</v>
      </c>
      <c r="G2949" s="2">
        <v>0</v>
      </c>
      <c r="Z2949" s="2">
        <v>3053145</v>
      </c>
    </row>
    <row r="2950" spans="1:26" hidden="1" x14ac:dyDescent="0.25">
      <c r="A2950" s="2" t="s">
        <v>4132</v>
      </c>
      <c r="B2950" s="2" t="s">
        <v>495</v>
      </c>
      <c r="C2950" s="2">
        <v>1</v>
      </c>
      <c r="G2950" s="2">
        <v>0</v>
      </c>
      <c r="H2950" s="2" t="s">
        <v>495</v>
      </c>
      <c r="N2950" s="2">
        <v>8842</v>
      </c>
      <c r="O2950" s="2" t="s">
        <v>495</v>
      </c>
      <c r="P2950" s="2" t="s">
        <v>496</v>
      </c>
      <c r="Q2950" s="2" t="s">
        <v>475</v>
      </c>
      <c r="R2950" s="2">
        <v>1.0000000000000001E-9</v>
      </c>
      <c r="S2950" s="2" t="s">
        <v>476</v>
      </c>
      <c r="T2950" s="2">
        <v>1E-3</v>
      </c>
      <c r="Z2950" s="2">
        <v>3050351</v>
      </c>
    </row>
    <row r="2951" spans="1:26" hidden="1" x14ac:dyDescent="0.25">
      <c r="A2951" s="2" t="s">
        <v>4133</v>
      </c>
      <c r="C2951" s="2">
        <v>72</v>
      </c>
      <c r="G2951" s="2">
        <v>0</v>
      </c>
      <c r="Z2951" s="2">
        <v>3051878</v>
      </c>
    </row>
    <row r="2952" spans="1:26" hidden="1" x14ac:dyDescent="0.25">
      <c r="A2952" s="2" t="s">
        <v>4134</v>
      </c>
      <c r="C2952" s="2">
        <v>76</v>
      </c>
      <c r="G2952" s="2">
        <v>0</v>
      </c>
      <c r="Z2952" s="2">
        <v>3050052</v>
      </c>
    </row>
    <row r="2953" spans="1:26" hidden="1" x14ac:dyDescent="0.25">
      <c r="A2953" s="2" t="s">
        <v>4135</v>
      </c>
      <c r="B2953" s="2" t="s">
        <v>536</v>
      </c>
      <c r="C2953" s="2">
        <v>1</v>
      </c>
      <c r="D2953" s="2" t="s">
        <v>536</v>
      </c>
      <c r="E2953" s="2">
        <v>1</v>
      </c>
      <c r="G2953" s="2">
        <v>0</v>
      </c>
      <c r="H2953" s="2" t="s">
        <v>536</v>
      </c>
      <c r="N2953" s="2">
        <v>8859</v>
      </c>
      <c r="O2953" s="2" t="s">
        <v>591</v>
      </c>
      <c r="P2953" s="2" t="s">
        <v>592</v>
      </c>
      <c r="Q2953" s="2" t="s">
        <v>475</v>
      </c>
      <c r="R2953" s="2">
        <v>9.9999999999999995E-7</v>
      </c>
      <c r="S2953" s="2" t="s">
        <v>476</v>
      </c>
      <c r="T2953" s="2">
        <v>1E-3</v>
      </c>
      <c r="Z2953" s="2">
        <v>3052883</v>
      </c>
    </row>
    <row r="2954" spans="1:26" hidden="1" x14ac:dyDescent="0.25">
      <c r="A2954" s="2" t="s">
        <v>4136</v>
      </c>
      <c r="C2954" s="2">
        <v>13</v>
      </c>
      <c r="G2954" s="2">
        <v>0</v>
      </c>
      <c r="Z2954" s="2">
        <v>3049377</v>
      </c>
    </row>
    <row r="2955" spans="1:26" hidden="1" x14ac:dyDescent="0.25">
      <c r="A2955" s="2" t="s">
        <v>4137</v>
      </c>
      <c r="C2955" s="2">
        <v>7</v>
      </c>
      <c r="G2955" s="2">
        <v>0</v>
      </c>
      <c r="Z2955" s="2">
        <v>3049361</v>
      </c>
    </row>
    <row r="2956" spans="1:26" hidden="1" x14ac:dyDescent="0.25">
      <c r="A2956" s="2" t="s">
        <v>4138</v>
      </c>
      <c r="C2956" s="2">
        <v>92</v>
      </c>
      <c r="G2956" s="2">
        <v>0</v>
      </c>
      <c r="Z2956" s="2">
        <v>3051971</v>
      </c>
    </row>
    <row r="2957" spans="1:26" hidden="1" x14ac:dyDescent="0.25">
      <c r="A2957" s="2" t="s">
        <v>4139</v>
      </c>
      <c r="C2957" s="2">
        <v>86</v>
      </c>
      <c r="G2957" s="2">
        <v>0</v>
      </c>
      <c r="Z2957" s="2">
        <v>3050380</v>
      </c>
    </row>
    <row r="2958" spans="1:26" hidden="1" x14ac:dyDescent="0.25">
      <c r="A2958" s="2" t="s">
        <v>4140</v>
      </c>
      <c r="C2958" s="2">
        <v>1</v>
      </c>
      <c r="G2958" s="2">
        <v>0</v>
      </c>
      <c r="Z2958" s="2">
        <v>3053215</v>
      </c>
    </row>
    <row r="2959" spans="1:26" hidden="1" x14ac:dyDescent="0.25">
      <c r="A2959" s="2" t="s">
        <v>4141</v>
      </c>
      <c r="B2959" s="2" t="s">
        <v>1102</v>
      </c>
      <c r="C2959" s="2">
        <v>1</v>
      </c>
      <c r="D2959" s="2" t="s">
        <v>1102</v>
      </c>
      <c r="E2959" s="2">
        <v>5</v>
      </c>
      <c r="G2959" s="2">
        <v>0</v>
      </c>
      <c r="H2959" s="2" t="s">
        <v>1102</v>
      </c>
      <c r="N2959" s="2">
        <v>9019</v>
      </c>
      <c r="O2959" s="2" t="s">
        <v>902</v>
      </c>
      <c r="P2959" s="2" t="s">
        <v>903</v>
      </c>
      <c r="Q2959" s="2" t="s">
        <v>523</v>
      </c>
      <c r="R2959" s="2">
        <v>1E-3</v>
      </c>
      <c r="S2959" s="2" t="s">
        <v>523</v>
      </c>
      <c r="T2959" s="2">
        <v>1</v>
      </c>
      <c r="X2959" s="2" t="s">
        <v>640</v>
      </c>
      <c r="Z2959" s="2">
        <v>3049747</v>
      </c>
    </row>
    <row r="2960" spans="1:26" hidden="1" x14ac:dyDescent="0.25">
      <c r="A2960" s="2" t="s">
        <v>4142</v>
      </c>
      <c r="B2960" s="2" t="s">
        <v>1102</v>
      </c>
      <c r="C2960" s="2">
        <v>1</v>
      </c>
      <c r="D2960" s="2" t="s">
        <v>1102</v>
      </c>
      <c r="E2960" s="2">
        <v>5</v>
      </c>
      <c r="G2960" s="2">
        <v>0</v>
      </c>
      <c r="H2960" s="2" t="s">
        <v>1102</v>
      </c>
      <c r="N2960" s="2">
        <v>9019</v>
      </c>
      <c r="O2960" s="2" t="s">
        <v>902</v>
      </c>
      <c r="P2960" s="2" t="s">
        <v>903</v>
      </c>
      <c r="Q2960" s="2" t="s">
        <v>523</v>
      </c>
      <c r="R2960" s="2">
        <v>1E-3</v>
      </c>
      <c r="S2960" s="2" t="s">
        <v>523</v>
      </c>
      <c r="T2960" s="2">
        <v>1</v>
      </c>
      <c r="X2960" s="2" t="s">
        <v>640</v>
      </c>
      <c r="Z2960" s="2">
        <v>3052694</v>
      </c>
    </row>
    <row r="2961" spans="1:26" hidden="1" x14ac:dyDescent="0.25">
      <c r="A2961" s="2" t="s">
        <v>4143</v>
      </c>
      <c r="B2961" s="2" t="s">
        <v>1102</v>
      </c>
      <c r="C2961" s="2">
        <v>1</v>
      </c>
      <c r="D2961" s="2" t="s">
        <v>1102</v>
      </c>
      <c r="E2961" s="2">
        <v>5</v>
      </c>
      <c r="G2961" s="2">
        <v>0</v>
      </c>
      <c r="H2961" s="2" t="s">
        <v>1102</v>
      </c>
      <c r="N2961" s="2">
        <v>9019</v>
      </c>
      <c r="O2961" s="2" t="s">
        <v>902</v>
      </c>
      <c r="P2961" s="2" t="s">
        <v>903</v>
      </c>
      <c r="Q2961" s="2" t="s">
        <v>523</v>
      </c>
      <c r="R2961" s="2">
        <v>1E-3</v>
      </c>
      <c r="S2961" s="2" t="s">
        <v>523</v>
      </c>
      <c r="T2961" s="2">
        <v>1</v>
      </c>
      <c r="X2961" s="2" t="s">
        <v>640</v>
      </c>
      <c r="Z2961" s="2">
        <v>3048834</v>
      </c>
    </row>
    <row r="2962" spans="1:26" hidden="1" x14ac:dyDescent="0.25">
      <c r="A2962" s="2" t="s">
        <v>4144</v>
      </c>
      <c r="B2962" s="2" t="s">
        <v>1102</v>
      </c>
      <c r="C2962" s="2">
        <v>1</v>
      </c>
      <c r="D2962" s="2" t="s">
        <v>1102</v>
      </c>
      <c r="E2962" s="2">
        <v>1</v>
      </c>
      <c r="G2962" s="2">
        <v>0</v>
      </c>
      <c r="H2962" s="2" t="s">
        <v>1102</v>
      </c>
      <c r="N2962" s="2">
        <v>9019</v>
      </c>
      <c r="O2962" s="2" t="s">
        <v>902</v>
      </c>
      <c r="P2962" s="2" t="s">
        <v>903</v>
      </c>
      <c r="Q2962" s="2" t="s">
        <v>523</v>
      </c>
      <c r="R2962" s="2">
        <v>1E-3</v>
      </c>
      <c r="S2962" s="2" t="s">
        <v>523</v>
      </c>
      <c r="T2962" s="2">
        <v>1</v>
      </c>
      <c r="X2962" s="2" t="s">
        <v>640</v>
      </c>
      <c r="Z2962" s="2">
        <v>3052703</v>
      </c>
    </row>
    <row r="2963" spans="1:26" hidden="1" x14ac:dyDescent="0.25">
      <c r="A2963" s="2" t="s">
        <v>4145</v>
      </c>
      <c r="B2963" s="2" t="s">
        <v>4146</v>
      </c>
      <c r="C2963" s="2">
        <v>1</v>
      </c>
      <c r="D2963" s="2" t="s">
        <v>591</v>
      </c>
      <c r="E2963" s="2">
        <v>2</v>
      </c>
      <c r="G2963" s="2">
        <v>0</v>
      </c>
      <c r="H2963" s="2" t="s">
        <v>591</v>
      </c>
      <c r="N2963" s="2">
        <v>8859</v>
      </c>
      <c r="O2963" s="2" t="s">
        <v>591</v>
      </c>
      <c r="P2963" s="2" t="s">
        <v>592</v>
      </c>
      <c r="Q2963" s="2" t="s">
        <v>475</v>
      </c>
      <c r="R2963" s="2">
        <v>9.9999999999999995E-7</v>
      </c>
      <c r="S2963" s="2" t="s">
        <v>476</v>
      </c>
      <c r="T2963" s="2">
        <v>1E-3</v>
      </c>
      <c r="Z2963" s="2">
        <v>3049482</v>
      </c>
    </row>
    <row r="2964" spans="1:26" hidden="1" x14ac:dyDescent="0.25">
      <c r="A2964" s="2" t="s">
        <v>4147</v>
      </c>
      <c r="C2964" s="2">
        <v>10888</v>
      </c>
      <c r="G2964" s="2">
        <v>0</v>
      </c>
      <c r="Z2964" s="2">
        <v>3053213</v>
      </c>
    </row>
    <row r="2965" spans="1:26" hidden="1" x14ac:dyDescent="0.25">
      <c r="A2965" s="2" t="s">
        <v>4148</v>
      </c>
      <c r="C2965" s="2">
        <v>219</v>
      </c>
      <c r="G2965" s="2">
        <v>0</v>
      </c>
      <c r="Z2965" s="2">
        <v>3049135</v>
      </c>
    </row>
    <row r="2966" spans="1:26" hidden="1" x14ac:dyDescent="0.25">
      <c r="A2966" s="2" t="s">
        <v>4149</v>
      </c>
      <c r="C2966" s="2">
        <v>3</v>
      </c>
      <c r="G2966" s="2">
        <v>0</v>
      </c>
      <c r="Z2966" s="2">
        <v>3052934</v>
      </c>
    </row>
    <row r="2967" spans="1:26" hidden="1" x14ac:dyDescent="0.25">
      <c r="A2967" s="2" t="s">
        <v>4150</v>
      </c>
      <c r="C2967" s="2">
        <v>174</v>
      </c>
      <c r="G2967" s="2">
        <v>0</v>
      </c>
      <c r="Z2967" s="2">
        <v>3053270</v>
      </c>
    </row>
    <row r="2968" spans="1:26" hidden="1" x14ac:dyDescent="0.25">
      <c r="A2968" s="2" t="s">
        <v>4151</v>
      </c>
      <c r="B2968" s="2" t="s">
        <v>2772</v>
      </c>
      <c r="C2968" s="2">
        <v>166</v>
      </c>
      <c r="D2968" s="2" t="s">
        <v>2772</v>
      </c>
      <c r="E2968" s="2">
        <v>621</v>
      </c>
      <c r="G2968" s="2">
        <v>0</v>
      </c>
      <c r="H2968" s="2" t="s">
        <v>2772</v>
      </c>
      <c r="N2968" s="2">
        <v>8799</v>
      </c>
      <c r="O2968" s="2" t="s">
        <v>599</v>
      </c>
      <c r="P2968" s="2" t="s">
        <v>600</v>
      </c>
      <c r="Q2968" s="2" t="s">
        <v>601</v>
      </c>
      <c r="R2968" s="2">
        <v>1</v>
      </c>
      <c r="S2968" s="2" t="s">
        <v>476</v>
      </c>
      <c r="T2968" s="2">
        <v>1E-3</v>
      </c>
      <c r="W2968" s="2" t="s">
        <v>602</v>
      </c>
      <c r="Z2968" s="2">
        <v>3050079</v>
      </c>
    </row>
    <row r="2969" spans="1:26" hidden="1" x14ac:dyDescent="0.25">
      <c r="A2969" s="2" t="s">
        <v>4152</v>
      </c>
      <c r="C2969" s="2">
        <v>1</v>
      </c>
      <c r="G2969" s="2">
        <v>0</v>
      </c>
      <c r="Z2969" s="2">
        <v>3048796</v>
      </c>
    </row>
    <row r="2970" spans="1:26" hidden="1" x14ac:dyDescent="0.25">
      <c r="A2970" s="2" t="s">
        <v>4153</v>
      </c>
      <c r="C2970" s="2">
        <v>1</v>
      </c>
      <c r="G2970" s="2">
        <v>0</v>
      </c>
      <c r="Z2970" s="2">
        <v>3049805</v>
      </c>
    </row>
    <row r="2971" spans="1:26" hidden="1" x14ac:dyDescent="0.25">
      <c r="A2971" s="2" t="s">
        <v>4154</v>
      </c>
      <c r="C2971" s="2">
        <v>3471</v>
      </c>
      <c r="G2971" s="2">
        <v>0</v>
      </c>
      <c r="Z2971" s="2">
        <v>3049122</v>
      </c>
    </row>
    <row r="2972" spans="1:26" hidden="1" x14ac:dyDescent="0.25">
      <c r="A2972" s="2" t="s">
        <v>4155</v>
      </c>
      <c r="C2972" s="2">
        <v>1</v>
      </c>
      <c r="G2972" s="2">
        <v>0</v>
      </c>
      <c r="Z2972" s="2">
        <v>3052700</v>
      </c>
    </row>
    <row r="2973" spans="1:26" hidden="1" x14ac:dyDescent="0.25">
      <c r="A2973" s="2" t="s">
        <v>4156</v>
      </c>
      <c r="C2973" s="2">
        <v>261</v>
      </c>
      <c r="G2973" s="2">
        <v>0</v>
      </c>
      <c r="Z2973" s="2">
        <v>3049772</v>
      </c>
    </row>
    <row r="2974" spans="1:26" hidden="1" x14ac:dyDescent="0.25">
      <c r="A2974" s="2" t="s">
        <v>4157</v>
      </c>
      <c r="C2974" s="2">
        <v>298</v>
      </c>
      <c r="G2974" s="2">
        <v>0</v>
      </c>
      <c r="Z2974" s="2">
        <v>3051042</v>
      </c>
    </row>
    <row r="2975" spans="1:26" hidden="1" x14ac:dyDescent="0.25">
      <c r="A2975" s="2" t="s">
        <v>4158</v>
      </c>
      <c r="B2975" s="2" t="s">
        <v>606</v>
      </c>
      <c r="C2975" s="2">
        <v>5</v>
      </c>
      <c r="D2975" s="2" t="s">
        <v>4159</v>
      </c>
      <c r="E2975" s="2">
        <v>196</v>
      </c>
      <c r="G2975" s="2">
        <v>0</v>
      </c>
      <c r="H2975" s="2" t="s">
        <v>4159</v>
      </c>
      <c r="N2975" s="2">
        <v>44777663</v>
      </c>
      <c r="O2975" s="2" t="s">
        <v>4160</v>
      </c>
      <c r="P2975" s="2" t="s">
        <v>4161</v>
      </c>
      <c r="Q2975" s="2" t="s">
        <v>475</v>
      </c>
      <c r="R2975" s="2">
        <v>1E-3</v>
      </c>
      <c r="S2975" s="2" t="s">
        <v>476</v>
      </c>
      <c r="T2975" s="2">
        <v>1</v>
      </c>
      <c r="W2975" s="2" t="s">
        <v>4162</v>
      </c>
      <c r="Z2975" s="2">
        <v>3051714</v>
      </c>
    </row>
    <row r="2976" spans="1:26" hidden="1" x14ac:dyDescent="0.25">
      <c r="A2976" s="2" t="s">
        <v>4163</v>
      </c>
      <c r="B2976" s="2" t="s">
        <v>4164</v>
      </c>
      <c r="C2976" s="2">
        <v>6919</v>
      </c>
      <c r="D2976" s="2" t="s">
        <v>4164</v>
      </c>
      <c r="E2976" s="2">
        <v>5721</v>
      </c>
      <c r="G2976" s="2">
        <v>0</v>
      </c>
      <c r="H2976" s="2" t="s">
        <v>4164</v>
      </c>
      <c r="N2976" s="2">
        <v>8989</v>
      </c>
      <c r="O2976" s="2" t="s">
        <v>4165</v>
      </c>
      <c r="P2976" s="2" t="s">
        <v>4166</v>
      </c>
      <c r="Q2976" s="2" t="s">
        <v>475</v>
      </c>
      <c r="R2976" s="2">
        <v>9.9999999999999995E-7</v>
      </c>
      <c r="S2976" s="2" t="s">
        <v>476</v>
      </c>
      <c r="T2976" s="2">
        <v>1E-3</v>
      </c>
      <c r="W2976" s="2" t="s">
        <v>4162</v>
      </c>
      <c r="Z2976" s="2">
        <v>3052648</v>
      </c>
    </row>
    <row r="2977" spans="1:26" hidden="1" x14ac:dyDescent="0.25">
      <c r="A2977" s="2" t="s">
        <v>4167</v>
      </c>
      <c r="B2977" s="2" t="s">
        <v>4168</v>
      </c>
      <c r="C2977" s="2">
        <v>3573</v>
      </c>
      <c r="D2977" s="2" t="s">
        <v>4169</v>
      </c>
      <c r="E2977" s="2">
        <v>52</v>
      </c>
      <c r="G2977" s="2">
        <v>0</v>
      </c>
      <c r="H2977" s="2" t="s">
        <v>4168</v>
      </c>
      <c r="N2977" s="2">
        <v>8779</v>
      </c>
      <c r="O2977" s="2" t="s">
        <v>1355</v>
      </c>
      <c r="P2977" s="2" t="s">
        <v>1356</v>
      </c>
      <c r="R2977" s="2">
        <v>1</v>
      </c>
      <c r="T2977" s="2">
        <v>1</v>
      </c>
      <c r="W2977" s="2" t="s">
        <v>1357</v>
      </c>
      <c r="X2977" s="2" t="s">
        <v>1358</v>
      </c>
      <c r="Z2977" s="2">
        <v>3052023</v>
      </c>
    </row>
    <row r="2978" spans="1:26" hidden="1" x14ac:dyDescent="0.25">
      <c r="A2978" s="2" t="s">
        <v>4170</v>
      </c>
      <c r="C2978" s="2">
        <v>88</v>
      </c>
      <c r="G2978" s="2">
        <v>0</v>
      </c>
      <c r="Z2978" s="2">
        <v>3008898</v>
      </c>
    </row>
    <row r="2979" spans="1:26" hidden="1" x14ac:dyDescent="0.25">
      <c r="A2979" s="2" t="s">
        <v>4171</v>
      </c>
      <c r="B2979" s="2" t="s">
        <v>868</v>
      </c>
      <c r="C2979" s="2">
        <v>5</v>
      </c>
      <c r="D2979" s="2" t="s">
        <v>868</v>
      </c>
      <c r="E2979" s="2">
        <v>19</v>
      </c>
      <c r="G2979" s="2">
        <v>0</v>
      </c>
      <c r="H2979" s="2" t="s">
        <v>868</v>
      </c>
      <c r="N2979" s="2">
        <v>9014</v>
      </c>
      <c r="O2979" s="2" t="s">
        <v>638</v>
      </c>
      <c r="P2979" s="2" t="s">
        <v>639</v>
      </c>
      <c r="Q2979" s="2" t="s">
        <v>475</v>
      </c>
      <c r="R2979" s="2">
        <v>9.9999999999999995E-7</v>
      </c>
      <c r="S2979" s="2" t="s">
        <v>475</v>
      </c>
      <c r="T2979" s="2">
        <v>1</v>
      </c>
      <c r="X2979" s="2" t="s">
        <v>640</v>
      </c>
      <c r="Z2979" s="2">
        <v>3052043</v>
      </c>
    </row>
    <row r="2980" spans="1:26" hidden="1" x14ac:dyDescent="0.25">
      <c r="A2980" s="2" t="s">
        <v>4172</v>
      </c>
      <c r="B2980" s="2" t="s">
        <v>868</v>
      </c>
      <c r="C2980" s="2">
        <v>5</v>
      </c>
      <c r="D2980" s="2" t="s">
        <v>868</v>
      </c>
      <c r="E2980" s="2">
        <v>19</v>
      </c>
      <c r="G2980" s="2">
        <v>0</v>
      </c>
      <c r="H2980" s="2" t="s">
        <v>868</v>
      </c>
      <c r="N2980" s="2">
        <v>9014</v>
      </c>
      <c r="O2980" s="2" t="s">
        <v>638</v>
      </c>
      <c r="P2980" s="2" t="s">
        <v>639</v>
      </c>
      <c r="Q2980" s="2" t="s">
        <v>475</v>
      </c>
      <c r="R2980" s="2">
        <v>9.9999999999999995E-7</v>
      </c>
      <c r="S2980" s="2" t="s">
        <v>475</v>
      </c>
      <c r="T2980" s="2">
        <v>1</v>
      </c>
      <c r="X2980" s="2" t="s">
        <v>640</v>
      </c>
      <c r="Z2980" s="2">
        <v>3052684</v>
      </c>
    </row>
    <row r="2981" spans="1:26" hidden="1" x14ac:dyDescent="0.25">
      <c r="A2981" s="2" t="s">
        <v>4173</v>
      </c>
      <c r="B2981" s="2" t="s">
        <v>2772</v>
      </c>
      <c r="C2981" s="2">
        <v>4</v>
      </c>
      <c r="D2981" s="2" t="s">
        <v>2772</v>
      </c>
      <c r="E2981" s="2">
        <v>1568</v>
      </c>
      <c r="G2981" s="2">
        <v>0</v>
      </c>
      <c r="H2981" s="2" t="s">
        <v>2772</v>
      </c>
      <c r="N2981" s="2">
        <v>8799</v>
      </c>
      <c r="O2981" s="2" t="s">
        <v>599</v>
      </c>
      <c r="P2981" s="2" t="s">
        <v>600</v>
      </c>
      <c r="Q2981" s="2" t="s">
        <v>601</v>
      </c>
      <c r="R2981" s="2">
        <v>1</v>
      </c>
      <c r="S2981" s="2" t="s">
        <v>476</v>
      </c>
      <c r="T2981" s="2">
        <v>1E-3</v>
      </c>
      <c r="W2981" s="2" t="s">
        <v>602</v>
      </c>
      <c r="Z2981" s="2">
        <v>3050099</v>
      </c>
    </row>
    <row r="2982" spans="1:26" hidden="1" x14ac:dyDescent="0.25">
      <c r="A2982" s="2" t="s">
        <v>4174</v>
      </c>
      <c r="C2982" s="2">
        <v>10</v>
      </c>
      <c r="G2982" s="2">
        <v>0</v>
      </c>
      <c r="Z2982" s="2">
        <v>3048858</v>
      </c>
    </row>
    <row r="2983" spans="1:26" hidden="1" x14ac:dyDescent="0.25">
      <c r="A2983" s="2" t="s">
        <v>4175</v>
      </c>
      <c r="C2983" s="2">
        <v>2</v>
      </c>
      <c r="G2983" s="2">
        <v>0</v>
      </c>
      <c r="Z2983" s="2">
        <v>3052053</v>
      </c>
    </row>
    <row r="2984" spans="1:26" hidden="1" x14ac:dyDescent="0.25">
      <c r="A2984" s="2" t="s">
        <v>4176</v>
      </c>
      <c r="B2984" s="2" t="s">
        <v>480</v>
      </c>
      <c r="C2984" s="2">
        <v>938</v>
      </c>
      <c r="D2984" s="2" t="s">
        <v>480</v>
      </c>
      <c r="E2984" s="2">
        <v>698</v>
      </c>
      <c r="G2984" s="2">
        <v>0</v>
      </c>
      <c r="H2984" s="2" t="s">
        <v>480</v>
      </c>
      <c r="N2984" s="2">
        <v>8554</v>
      </c>
      <c r="O2984" s="2" t="s">
        <v>480</v>
      </c>
      <c r="P2984" s="2" t="s">
        <v>481</v>
      </c>
      <c r="Q2984" s="2" t="s">
        <v>482</v>
      </c>
      <c r="R2984" s="2">
        <v>1</v>
      </c>
      <c r="Z2984" s="2">
        <v>3051396</v>
      </c>
    </row>
    <row r="2985" spans="1:26" hidden="1" x14ac:dyDescent="0.25">
      <c r="A2985" s="2" t="s">
        <v>4177</v>
      </c>
      <c r="C2985" s="2">
        <v>508</v>
      </c>
      <c r="G2985" s="2">
        <v>0</v>
      </c>
      <c r="Z2985" s="2">
        <v>3053246</v>
      </c>
    </row>
    <row r="2986" spans="1:26" hidden="1" x14ac:dyDescent="0.25">
      <c r="A2986" s="2" t="s">
        <v>4178</v>
      </c>
      <c r="C2986" s="2">
        <v>503</v>
      </c>
      <c r="G2986" s="2">
        <v>0</v>
      </c>
      <c r="Z2986" s="2">
        <v>3049147</v>
      </c>
    </row>
    <row r="2987" spans="1:26" hidden="1" x14ac:dyDescent="0.25">
      <c r="A2987" s="2" t="s">
        <v>4179</v>
      </c>
      <c r="C2987" s="2">
        <v>879</v>
      </c>
      <c r="G2987" s="2">
        <v>0</v>
      </c>
      <c r="Z2987" s="2">
        <v>3053209</v>
      </c>
    </row>
    <row r="2988" spans="1:26" hidden="1" x14ac:dyDescent="0.25">
      <c r="A2988" s="2" t="s">
        <v>4180</v>
      </c>
      <c r="C2988" s="2">
        <v>1</v>
      </c>
      <c r="G2988" s="2">
        <v>0</v>
      </c>
      <c r="Z2988" s="2">
        <v>3053248</v>
      </c>
    </row>
    <row r="2989" spans="1:26" hidden="1" x14ac:dyDescent="0.25">
      <c r="A2989" s="2" t="s">
        <v>4181</v>
      </c>
      <c r="C2989" s="2">
        <v>814</v>
      </c>
      <c r="G2989" s="2">
        <v>0</v>
      </c>
      <c r="Z2989" s="2">
        <v>3049178</v>
      </c>
    </row>
    <row r="2990" spans="1:26" hidden="1" x14ac:dyDescent="0.25">
      <c r="A2990" s="2" t="s">
        <v>4182</v>
      </c>
      <c r="B2990" s="2" t="s">
        <v>2772</v>
      </c>
      <c r="C2990" s="2">
        <v>1</v>
      </c>
      <c r="D2990" s="2" t="s">
        <v>2772</v>
      </c>
      <c r="E2990" s="2">
        <v>3</v>
      </c>
      <c r="G2990" s="2">
        <v>0</v>
      </c>
      <c r="H2990" s="2" t="s">
        <v>2772</v>
      </c>
      <c r="N2990" s="2">
        <v>8799</v>
      </c>
      <c r="O2990" s="2" t="s">
        <v>599</v>
      </c>
      <c r="P2990" s="2" t="s">
        <v>600</v>
      </c>
      <c r="Q2990" s="2" t="s">
        <v>601</v>
      </c>
      <c r="R2990" s="2">
        <v>1</v>
      </c>
      <c r="S2990" s="2" t="s">
        <v>476</v>
      </c>
      <c r="T2990" s="2">
        <v>1E-3</v>
      </c>
      <c r="W2990" s="2" t="s">
        <v>602</v>
      </c>
      <c r="Z2990" s="2">
        <v>3048505</v>
      </c>
    </row>
    <row r="2991" spans="1:26" hidden="1" x14ac:dyDescent="0.25">
      <c r="A2991" s="2" t="s">
        <v>4183</v>
      </c>
      <c r="B2991" s="2" t="s">
        <v>495</v>
      </c>
      <c r="C2991" s="2">
        <v>14</v>
      </c>
      <c r="D2991" s="2" t="s">
        <v>495</v>
      </c>
      <c r="E2991" s="2">
        <v>2230</v>
      </c>
      <c r="G2991" s="2">
        <v>0</v>
      </c>
      <c r="H2991" s="2" t="s">
        <v>495</v>
      </c>
      <c r="N2991" s="2">
        <v>8842</v>
      </c>
      <c r="O2991" s="2" t="s">
        <v>495</v>
      </c>
      <c r="P2991" s="2" t="s">
        <v>496</v>
      </c>
      <c r="Q2991" s="2" t="s">
        <v>475</v>
      </c>
      <c r="R2991" s="2">
        <v>1.0000000000000001E-9</v>
      </c>
      <c r="S2991" s="2" t="s">
        <v>476</v>
      </c>
      <c r="T2991" s="2">
        <v>1E-3</v>
      </c>
      <c r="Z2991" s="2">
        <v>3051741</v>
      </c>
    </row>
    <row r="2992" spans="1:26" hidden="1" x14ac:dyDescent="0.25">
      <c r="A2992" s="2" t="s">
        <v>4184</v>
      </c>
      <c r="B2992" s="2" t="s">
        <v>539</v>
      </c>
      <c r="C2992" s="2">
        <v>3</v>
      </c>
      <c r="D2992" s="2" t="s">
        <v>539</v>
      </c>
      <c r="E2992" s="2">
        <v>37</v>
      </c>
      <c r="G2992" s="2">
        <v>0</v>
      </c>
      <c r="H2992" s="2" t="s">
        <v>539</v>
      </c>
      <c r="N2992" s="2">
        <v>8604</v>
      </c>
      <c r="O2992" s="2" t="s">
        <v>540</v>
      </c>
      <c r="P2992" s="2" t="s">
        <v>541</v>
      </c>
      <c r="Q2992" s="2" t="s">
        <v>482</v>
      </c>
      <c r="R2992" s="2">
        <v>1</v>
      </c>
      <c r="W2992" s="2" t="s">
        <v>542</v>
      </c>
      <c r="Z2992" s="2">
        <v>3049801</v>
      </c>
    </row>
    <row r="2993" spans="1:26" hidden="1" x14ac:dyDescent="0.25">
      <c r="A2993" s="2" t="s">
        <v>4185</v>
      </c>
      <c r="C2993" s="2">
        <v>1</v>
      </c>
      <c r="G2993" s="2">
        <v>0</v>
      </c>
      <c r="Z2993" s="2">
        <v>3049752</v>
      </c>
    </row>
    <row r="2994" spans="1:26" hidden="1" x14ac:dyDescent="0.25">
      <c r="A2994" s="2" t="s">
        <v>4186</v>
      </c>
      <c r="C2994" s="2">
        <v>5</v>
      </c>
      <c r="G2994" s="2">
        <v>0</v>
      </c>
      <c r="Z2994" s="2">
        <v>3052599</v>
      </c>
    </row>
    <row r="2995" spans="1:26" hidden="1" x14ac:dyDescent="0.25">
      <c r="A2995" s="2" t="s">
        <v>4187</v>
      </c>
      <c r="C2995" s="2">
        <v>5</v>
      </c>
      <c r="G2995" s="2">
        <v>0</v>
      </c>
      <c r="Z2995" s="2">
        <v>3052587</v>
      </c>
    </row>
    <row r="2996" spans="1:26" hidden="1" x14ac:dyDescent="0.25">
      <c r="A2996" s="2" t="s">
        <v>4188</v>
      </c>
      <c r="C2996" s="2">
        <v>5</v>
      </c>
      <c r="G2996" s="2">
        <v>0</v>
      </c>
      <c r="Z2996" s="2">
        <v>3050763</v>
      </c>
    </row>
    <row r="2997" spans="1:26" hidden="1" x14ac:dyDescent="0.25">
      <c r="A2997" s="2" t="s">
        <v>4189</v>
      </c>
      <c r="C2997" s="2">
        <v>5</v>
      </c>
      <c r="G2997" s="2">
        <v>0</v>
      </c>
      <c r="Z2997" s="2">
        <v>3050723</v>
      </c>
    </row>
    <row r="2998" spans="1:26" hidden="1" x14ac:dyDescent="0.25">
      <c r="A2998" s="2" t="s">
        <v>4190</v>
      </c>
      <c r="B2998" s="2" t="s">
        <v>480</v>
      </c>
      <c r="C2998" s="2">
        <v>1</v>
      </c>
      <c r="D2998" s="2" t="s">
        <v>480</v>
      </c>
      <c r="E2998" s="2">
        <v>35</v>
      </c>
      <c r="G2998" s="2">
        <v>0</v>
      </c>
      <c r="H2998" s="2" t="s">
        <v>480</v>
      </c>
      <c r="N2998" s="2">
        <v>8554</v>
      </c>
      <c r="O2998" s="2" t="s">
        <v>480</v>
      </c>
      <c r="P2998" s="2" t="s">
        <v>481</v>
      </c>
      <c r="Q2998" s="2" t="s">
        <v>482</v>
      </c>
      <c r="R2998" s="2">
        <v>1</v>
      </c>
      <c r="Z2998" s="2">
        <v>3050396</v>
      </c>
    </row>
    <row r="2999" spans="1:26" hidden="1" x14ac:dyDescent="0.25">
      <c r="A2999" s="2" t="s">
        <v>4191</v>
      </c>
      <c r="C2999" s="2">
        <v>101</v>
      </c>
      <c r="G2999" s="2">
        <v>0</v>
      </c>
      <c r="Z2999" s="2">
        <v>3049236</v>
      </c>
    </row>
    <row r="3000" spans="1:26" hidden="1" x14ac:dyDescent="0.25">
      <c r="A3000" s="2" t="s">
        <v>4192</v>
      </c>
      <c r="C3000" s="2">
        <v>73</v>
      </c>
      <c r="G3000" s="2">
        <v>0</v>
      </c>
      <c r="Z3000" s="2">
        <v>3048236</v>
      </c>
    </row>
    <row r="3001" spans="1:26" hidden="1" x14ac:dyDescent="0.25">
      <c r="A3001" s="2" t="s">
        <v>4193</v>
      </c>
      <c r="C3001" s="2">
        <v>2</v>
      </c>
      <c r="G3001" s="2">
        <v>0</v>
      </c>
      <c r="Z3001" s="2">
        <v>3053337</v>
      </c>
    </row>
    <row r="3002" spans="1:26" hidden="1" x14ac:dyDescent="0.25">
      <c r="A3002" s="2" t="s">
        <v>4194</v>
      </c>
      <c r="C3002" s="2">
        <v>2</v>
      </c>
      <c r="G3002" s="2">
        <v>0</v>
      </c>
      <c r="Z3002" s="2">
        <v>3048538</v>
      </c>
    </row>
    <row r="3003" spans="1:26" hidden="1" x14ac:dyDescent="0.25">
      <c r="A3003" s="2" t="s">
        <v>4195</v>
      </c>
      <c r="B3003" s="2" t="s">
        <v>4196</v>
      </c>
      <c r="C3003" s="2">
        <v>2</v>
      </c>
      <c r="D3003" s="2" t="s">
        <v>4197</v>
      </c>
      <c r="E3003" s="2">
        <v>1</v>
      </c>
      <c r="G3003" s="2">
        <v>0</v>
      </c>
      <c r="H3003" s="2" t="s">
        <v>4196</v>
      </c>
      <c r="N3003" s="2">
        <v>9117</v>
      </c>
      <c r="O3003" s="2" t="s">
        <v>3372</v>
      </c>
      <c r="P3003" s="2" t="s">
        <v>3373</v>
      </c>
      <c r="Q3003" s="2" t="s">
        <v>476</v>
      </c>
      <c r="R3003" s="2">
        <v>1E-3</v>
      </c>
      <c r="S3003" s="2" t="s">
        <v>572</v>
      </c>
      <c r="T3003" s="2">
        <v>60</v>
      </c>
      <c r="U3003" s="2" t="s">
        <v>3374</v>
      </c>
      <c r="V3003" s="2">
        <v>1.73</v>
      </c>
      <c r="Z3003" s="2">
        <v>3049187</v>
      </c>
    </row>
    <row r="3004" spans="1:26" hidden="1" x14ac:dyDescent="0.25">
      <c r="A3004" s="2" t="s">
        <v>4198</v>
      </c>
      <c r="B3004" s="2" t="s">
        <v>1999</v>
      </c>
      <c r="C3004" s="2">
        <v>10</v>
      </c>
      <c r="D3004" s="2" t="s">
        <v>4199</v>
      </c>
      <c r="E3004" s="2">
        <v>1</v>
      </c>
      <c r="G3004" s="2">
        <v>0</v>
      </c>
      <c r="H3004" s="2" t="s">
        <v>1999</v>
      </c>
      <c r="N3004" s="2">
        <v>8795</v>
      </c>
      <c r="O3004" s="2" t="s">
        <v>1999</v>
      </c>
      <c r="P3004" s="2" t="s">
        <v>2000</v>
      </c>
      <c r="Q3004" s="2" t="s">
        <v>476</v>
      </c>
      <c r="R3004" s="2">
        <v>1E-3</v>
      </c>
      <c r="S3004" s="2" t="s">
        <v>572</v>
      </c>
      <c r="T3004" s="2">
        <v>60</v>
      </c>
      <c r="Z3004" s="2">
        <v>3053283</v>
      </c>
    </row>
    <row r="3005" spans="1:26" hidden="1" x14ac:dyDescent="0.25">
      <c r="A3005" s="2" t="s">
        <v>4200</v>
      </c>
      <c r="B3005" s="2" t="s">
        <v>787</v>
      </c>
      <c r="C3005" s="2">
        <v>2</v>
      </c>
      <c r="D3005" s="2" t="s">
        <v>787</v>
      </c>
      <c r="E3005" s="2">
        <v>7</v>
      </c>
      <c r="G3005" s="2">
        <v>0</v>
      </c>
      <c r="H3005" s="2" t="s">
        <v>787</v>
      </c>
      <c r="N3005" s="2">
        <v>0</v>
      </c>
      <c r="O3005" s="2" t="s">
        <v>788</v>
      </c>
      <c r="P3005" s="2" t="s">
        <v>789</v>
      </c>
      <c r="R3005" s="2">
        <v>1</v>
      </c>
      <c r="Z3005" s="2">
        <v>3048272</v>
      </c>
    </row>
    <row r="3006" spans="1:26" hidden="1" x14ac:dyDescent="0.25">
      <c r="A3006" s="2" t="s">
        <v>4201</v>
      </c>
      <c r="C3006" s="2">
        <v>6</v>
      </c>
      <c r="G3006" s="2">
        <v>0</v>
      </c>
      <c r="Z3006" s="2">
        <v>3050740</v>
      </c>
    </row>
    <row r="3007" spans="1:26" hidden="1" x14ac:dyDescent="0.25">
      <c r="A3007" s="2" t="s">
        <v>4202</v>
      </c>
      <c r="C3007" s="2">
        <v>2</v>
      </c>
      <c r="G3007" s="2">
        <v>0</v>
      </c>
      <c r="Z3007" s="2">
        <v>3049502</v>
      </c>
    </row>
    <row r="3008" spans="1:26" hidden="1" x14ac:dyDescent="0.25">
      <c r="A3008" s="2" t="s">
        <v>4203</v>
      </c>
      <c r="C3008" s="2">
        <v>18</v>
      </c>
      <c r="G3008" s="2">
        <v>0</v>
      </c>
      <c r="Z3008" s="2">
        <v>3050141</v>
      </c>
    </row>
    <row r="3009" spans="1:26" hidden="1" x14ac:dyDescent="0.25">
      <c r="A3009" s="2" t="s">
        <v>4204</v>
      </c>
      <c r="C3009" s="2">
        <v>5</v>
      </c>
      <c r="G3009" s="2">
        <v>0</v>
      </c>
      <c r="Z3009" s="2">
        <v>3049539</v>
      </c>
    </row>
    <row r="3010" spans="1:26" hidden="1" x14ac:dyDescent="0.25">
      <c r="A3010" s="2" t="s">
        <v>4205</v>
      </c>
      <c r="C3010" s="2">
        <v>5</v>
      </c>
      <c r="G3010" s="2">
        <v>0</v>
      </c>
      <c r="Z3010" s="2">
        <v>3048882</v>
      </c>
    </row>
    <row r="3011" spans="1:26" hidden="1" x14ac:dyDescent="0.25">
      <c r="A3011" s="2" t="s">
        <v>4206</v>
      </c>
      <c r="C3011" s="2">
        <v>1</v>
      </c>
      <c r="G3011" s="2">
        <v>0</v>
      </c>
      <c r="Z3011" s="2">
        <v>3049863</v>
      </c>
    </row>
    <row r="3012" spans="1:26" hidden="1" x14ac:dyDescent="0.25">
      <c r="A3012" s="2" t="s">
        <v>4207</v>
      </c>
      <c r="C3012" s="2">
        <v>1</v>
      </c>
      <c r="G3012" s="2">
        <v>0</v>
      </c>
      <c r="Z3012" s="2">
        <v>3050446</v>
      </c>
    </row>
    <row r="3013" spans="1:26" hidden="1" x14ac:dyDescent="0.25">
      <c r="A3013" s="2" t="s">
        <v>4208</v>
      </c>
      <c r="C3013" s="2">
        <v>49</v>
      </c>
      <c r="G3013" s="2">
        <v>0</v>
      </c>
      <c r="Z3013" s="2">
        <v>3048870</v>
      </c>
    </row>
    <row r="3014" spans="1:26" hidden="1" x14ac:dyDescent="0.25">
      <c r="A3014" s="2" t="s">
        <v>4209</v>
      </c>
      <c r="B3014" s="2" t="s">
        <v>515</v>
      </c>
      <c r="C3014" s="2">
        <v>4</v>
      </c>
      <c r="D3014" s="2" t="s">
        <v>515</v>
      </c>
      <c r="E3014" s="2">
        <v>1646</v>
      </c>
      <c r="G3014" s="2">
        <v>0</v>
      </c>
      <c r="H3014" s="2" t="s">
        <v>515</v>
      </c>
      <c r="N3014" s="2">
        <v>8840</v>
      </c>
      <c r="O3014" s="2" t="s">
        <v>515</v>
      </c>
      <c r="P3014" s="2" t="s">
        <v>517</v>
      </c>
      <c r="Q3014" s="2" t="s">
        <v>475</v>
      </c>
      <c r="R3014" s="2">
        <v>1E-3</v>
      </c>
      <c r="S3014" s="2" t="s">
        <v>476</v>
      </c>
      <c r="T3014" s="2">
        <v>0.1</v>
      </c>
      <c r="Z3014" s="2">
        <v>3052973</v>
      </c>
    </row>
    <row r="3015" spans="1:26" hidden="1" x14ac:dyDescent="0.25">
      <c r="A3015" s="2" t="s">
        <v>4210</v>
      </c>
      <c r="B3015" s="2" t="s">
        <v>558</v>
      </c>
      <c r="C3015" s="2">
        <v>426</v>
      </c>
      <c r="D3015" s="2" t="s">
        <v>558</v>
      </c>
      <c r="E3015" s="2">
        <v>653</v>
      </c>
      <c r="G3015" s="2">
        <v>0</v>
      </c>
      <c r="H3015" s="2" t="s">
        <v>558</v>
      </c>
      <c r="N3015" s="2">
        <v>8736</v>
      </c>
      <c r="O3015" s="2" t="s">
        <v>558</v>
      </c>
      <c r="P3015" s="2" t="s">
        <v>559</v>
      </c>
      <c r="Q3015" s="2" t="s">
        <v>523</v>
      </c>
      <c r="R3015" s="2">
        <v>1.0000000000000001E-9</v>
      </c>
      <c r="S3015" s="2" t="s">
        <v>476</v>
      </c>
      <c r="T3015" s="2">
        <v>1</v>
      </c>
      <c r="Z3015" s="2">
        <v>3049878</v>
      </c>
    </row>
    <row r="3016" spans="1:26" hidden="1" x14ac:dyDescent="0.25">
      <c r="A3016" s="2" t="s">
        <v>4211</v>
      </c>
      <c r="C3016" s="2">
        <v>106</v>
      </c>
      <c r="G3016" s="2">
        <v>0</v>
      </c>
      <c r="Z3016" s="2">
        <v>3048578</v>
      </c>
    </row>
    <row r="3017" spans="1:26" hidden="1" x14ac:dyDescent="0.25">
      <c r="A3017" s="2" t="s">
        <v>4212</v>
      </c>
      <c r="C3017" s="2">
        <v>106</v>
      </c>
      <c r="G3017" s="2">
        <v>0</v>
      </c>
      <c r="Z3017" s="2">
        <v>3052980</v>
      </c>
    </row>
    <row r="3018" spans="1:26" hidden="1" x14ac:dyDescent="0.25">
      <c r="A3018" s="2" t="s">
        <v>4213</v>
      </c>
      <c r="B3018" s="2" t="s">
        <v>480</v>
      </c>
      <c r="C3018" s="2">
        <v>36</v>
      </c>
      <c r="D3018" s="2" t="s">
        <v>480</v>
      </c>
      <c r="E3018" s="2">
        <v>80</v>
      </c>
      <c r="G3018" s="2">
        <v>0</v>
      </c>
      <c r="H3018" s="2" t="s">
        <v>480</v>
      </c>
      <c r="N3018" s="2">
        <v>8554</v>
      </c>
      <c r="O3018" s="2" t="s">
        <v>480</v>
      </c>
      <c r="P3018" s="2" t="s">
        <v>481</v>
      </c>
      <c r="Q3018" s="2" t="s">
        <v>482</v>
      </c>
      <c r="R3018" s="2">
        <v>1</v>
      </c>
      <c r="Z3018" s="2">
        <v>3048563</v>
      </c>
    </row>
    <row r="3019" spans="1:26" hidden="1" x14ac:dyDescent="0.25">
      <c r="A3019" s="2" t="s">
        <v>4214</v>
      </c>
      <c r="B3019" s="2" t="s">
        <v>4215</v>
      </c>
      <c r="C3019" s="2">
        <v>9</v>
      </c>
      <c r="D3019" s="2" t="s">
        <v>4215</v>
      </c>
      <c r="E3019" s="2">
        <v>20</v>
      </c>
      <c r="G3019" s="2">
        <v>0</v>
      </c>
      <c r="H3019" s="2" t="s">
        <v>4215</v>
      </c>
      <c r="N3019" s="2">
        <v>44777566</v>
      </c>
      <c r="O3019" s="2" t="s">
        <v>4216</v>
      </c>
      <c r="P3019" s="2" t="s">
        <v>4217</v>
      </c>
      <c r="R3019" s="2">
        <v>1</v>
      </c>
      <c r="Z3019" s="2">
        <v>3048264</v>
      </c>
    </row>
    <row r="3020" spans="1:26" hidden="1" x14ac:dyDescent="0.25">
      <c r="A3020" s="2" t="s">
        <v>4218</v>
      </c>
      <c r="C3020" s="2">
        <v>2365</v>
      </c>
      <c r="G3020" s="2">
        <v>0</v>
      </c>
      <c r="Z3020" s="2">
        <v>3048541</v>
      </c>
    </row>
    <row r="3021" spans="1:26" hidden="1" x14ac:dyDescent="0.25">
      <c r="A3021" s="2" t="s">
        <v>4219</v>
      </c>
      <c r="C3021" s="2">
        <v>3</v>
      </c>
      <c r="G3021" s="2">
        <v>0</v>
      </c>
      <c r="Z3021" s="2">
        <v>3049559</v>
      </c>
    </row>
    <row r="3022" spans="1:26" hidden="1" x14ac:dyDescent="0.25">
      <c r="A3022" s="2" t="s">
        <v>4220</v>
      </c>
      <c r="C3022" s="2">
        <v>172</v>
      </c>
      <c r="G3022" s="2">
        <v>0</v>
      </c>
      <c r="Z3022" s="2">
        <v>3053020</v>
      </c>
    </row>
    <row r="3023" spans="1:26" hidden="1" x14ac:dyDescent="0.25">
      <c r="A3023" s="2" t="s">
        <v>4221</v>
      </c>
      <c r="B3023" s="2" t="s">
        <v>495</v>
      </c>
      <c r="C3023" s="2">
        <v>1</v>
      </c>
      <c r="D3023" s="2" t="s">
        <v>495</v>
      </c>
      <c r="E3023" s="2">
        <v>15</v>
      </c>
      <c r="G3023" s="2">
        <v>0</v>
      </c>
      <c r="H3023" s="2" t="s">
        <v>495</v>
      </c>
      <c r="N3023" s="2">
        <v>8842</v>
      </c>
      <c r="O3023" s="2" t="s">
        <v>495</v>
      </c>
      <c r="P3023" s="2" t="s">
        <v>496</v>
      </c>
      <c r="Q3023" s="2" t="s">
        <v>475</v>
      </c>
      <c r="R3023" s="2">
        <v>1.0000000000000001E-9</v>
      </c>
      <c r="S3023" s="2" t="s">
        <v>476</v>
      </c>
      <c r="T3023" s="2">
        <v>1E-3</v>
      </c>
      <c r="Z3023" s="2">
        <v>3049847</v>
      </c>
    </row>
    <row r="3024" spans="1:26" hidden="1" x14ac:dyDescent="0.25">
      <c r="A3024" s="2" t="s">
        <v>4222</v>
      </c>
      <c r="C3024" s="2">
        <v>1</v>
      </c>
      <c r="G3024" s="2">
        <v>0</v>
      </c>
      <c r="Z3024" s="2">
        <v>3052961</v>
      </c>
    </row>
    <row r="3025" spans="1:26" hidden="1" x14ac:dyDescent="0.25">
      <c r="A3025" s="2" t="s">
        <v>4223</v>
      </c>
      <c r="B3025" s="2" t="s">
        <v>495</v>
      </c>
      <c r="C3025" s="2">
        <v>1</v>
      </c>
      <c r="D3025" s="2" t="s">
        <v>495</v>
      </c>
      <c r="E3025" s="2">
        <v>16</v>
      </c>
      <c r="G3025" s="2">
        <v>0</v>
      </c>
      <c r="H3025" s="2" t="s">
        <v>495</v>
      </c>
      <c r="N3025" s="2">
        <v>8842</v>
      </c>
      <c r="O3025" s="2" t="s">
        <v>495</v>
      </c>
      <c r="P3025" s="2" t="s">
        <v>496</v>
      </c>
      <c r="Q3025" s="2" t="s">
        <v>475</v>
      </c>
      <c r="R3025" s="2">
        <v>1.0000000000000001E-9</v>
      </c>
      <c r="S3025" s="2" t="s">
        <v>476</v>
      </c>
      <c r="T3025" s="2">
        <v>1E-3</v>
      </c>
      <c r="Z3025" s="2">
        <v>3050744</v>
      </c>
    </row>
    <row r="3026" spans="1:26" hidden="1" x14ac:dyDescent="0.25">
      <c r="A3026" s="2" t="s">
        <v>4224</v>
      </c>
      <c r="B3026" s="2" t="s">
        <v>495</v>
      </c>
      <c r="C3026" s="2">
        <v>882</v>
      </c>
      <c r="D3026" s="2" t="s">
        <v>495</v>
      </c>
      <c r="E3026" s="2">
        <v>524</v>
      </c>
      <c r="G3026" s="2">
        <v>0</v>
      </c>
      <c r="H3026" s="2" t="s">
        <v>495</v>
      </c>
      <c r="N3026" s="2">
        <v>8842</v>
      </c>
      <c r="O3026" s="2" t="s">
        <v>495</v>
      </c>
      <c r="P3026" s="2" t="s">
        <v>496</v>
      </c>
      <c r="Q3026" s="2" t="s">
        <v>475</v>
      </c>
      <c r="R3026" s="2">
        <v>1.0000000000000001E-9</v>
      </c>
      <c r="S3026" s="2" t="s">
        <v>476</v>
      </c>
      <c r="T3026" s="2">
        <v>1E-3</v>
      </c>
      <c r="Z3026" s="2">
        <v>3049247</v>
      </c>
    </row>
    <row r="3027" spans="1:26" hidden="1" x14ac:dyDescent="0.25">
      <c r="A3027" s="2" t="s">
        <v>4225</v>
      </c>
      <c r="B3027" s="2" t="s">
        <v>495</v>
      </c>
      <c r="C3027" s="2">
        <v>22</v>
      </c>
      <c r="D3027" s="2" t="s">
        <v>495</v>
      </c>
      <c r="E3027" s="2">
        <v>788</v>
      </c>
      <c r="G3027" s="2">
        <v>0</v>
      </c>
      <c r="H3027" s="2" t="s">
        <v>495</v>
      </c>
      <c r="N3027" s="2">
        <v>8842</v>
      </c>
      <c r="O3027" s="2" t="s">
        <v>495</v>
      </c>
      <c r="P3027" s="2" t="s">
        <v>496</v>
      </c>
      <c r="Q3027" s="2" t="s">
        <v>475</v>
      </c>
      <c r="R3027" s="2">
        <v>1.0000000000000001E-9</v>
      </c>
      <c r="S3027" s="2" t="s">
        <v>476</v>
      </c>
      <c r="T3027" s="2">
        <v>1E-3</v>
      </c>
      <c r="Z3027" s="2">
        <v>3048918</v>
      </c>
    </row>
    <row r="3028" spans="1:26" hidden="1" x14ac:dyDescent="0.25">
      <c r="A3028" s="2" t="s">
        <v>4226</v>
      </c>
      <c r="B3028" s="2" t="s">
        <v>495</v>
      </c>
      <c r="C3028" s="2">
        <v>796</v>
      </c>
      <c r="D3028" s="2" t="s">
        <v>495</v>
      </c>
      <c r="E3028" s="2">
        <v>466</v>
      </c>
      <c r="G3028" s="2">
        <v>0</v>
      </c>
      <c r="H3028" s="2" t="s">
        <v>495</v>
      </c>
      <c r="N3028" s="2">
        <v>8842</v>
      </c>
      <c r="O3028" s="2" t="s">
        <v>495</v>
      </c>
      <c r="P3028" s="2" t="s">
        <v>496</v>
      </c>
      <c r="Q3028" s="2" t="s">
        <v>475</v>
      </c>
      <c r="R3028" s="2">
        <v>1.0000000000000001E-9</v>
      </c>
      <c r="S3028" s="2" t="s">
        <v>476</v>
      </c>
      <c r="T3028" s="2">
        <v>1E-3</v>
      </c>
      <c r="Z3028" s="2">
        <v>3049814</v>
      </c>
    </row>
    <row r="3029" spans="1:26" hidden="1" x14ac:dyDescent="0.25">
      <c r="A3029" s="2" t="s">
        <v>4227</v>
      </c>
      <c r="B3029" s="2" t="s">
        <v>495</v>
      </c>
      <c r="C3029" s="2">
        <v>3</v>
      </c>
      <c r="D3029" s="2" t="s">
        <v>495</v>
      </c>
      <c r="E3029" s="2">
        <v>5</v>
      </c>
      <c r="G3029" s="2">
        <v>0</v>
      </c>
      <c r="H3029" s="2" t="s">
        <v>495</v>
      </c>
      <c r="N3029" s="2">
        <v>8842</v>
      </c>
      <c r="O3029" s="2" t="s">
        <v>495</v>
      </c>
      <c r="P3029" s="2" t="s">
        <v>496</v>
      </c>
      <c r="Q3029" s="2" t="s">
        <v>475</v>
      </c>
      <c r="R3029" s="2">
        <v>1.0000000000000001E-9</v>
      </c>
      <c r="S3029" s="2" t="s">
        <v>476</v>
      </c>
      <c r="T3029" s="2">
        <v>1E-3</v>
      </c>
      <c r="Z3029" s="2">
        <v>3048912</v>
      </c>
    </row>
    <row r="3030" spans="1:26" hidden="1" x14ac:dyDescent="0.25">
      <c r="A3030" s="2" t="s">
        <v>4228</v>
      </c>
      <c r="B3030" s="2" t="s">
        <v>495</v>
      </c>
      <c r="C3030" s="2">
        <v>448</v>
      </c>
      <c r="D3030" s="2" t="s">
        <v>495</v>
      </c>
      <c r="E3030" s="2">
        <v>252</v>
      </c>
      <c r="G3030" s="2">
        <v>0</v>
      </c>
      <c r="H3030" s="2" t="s">
        <v>495</v>
      </c>
      <c r="N3030" s="2">
        <v>8842</v>
      </c>
      <c r="O3030" s="2" t="s">
        <v>495</v>
      </c>
      <c r="P3030" s="2" t="s">
        <v>496</v>
      </c>
      <c r="Q3030" s="2" t="s">
        <v>475</v>
      </c>
      <c r="R3030" s="2">
        <v>1.0000000000000001E-9</v>
      </c>
      <c r="S3030" s="2" t="s">
        <v>476</v>
      </c>
      <c r="T3030" s="2">
        <v>1E-3</v>
      </c>
      <c r="Z3030" s="2">
        <v>3049547</v>
      </c>
    </row>
    <row r="3031" spans="1:26" hidden="1" x14ac:dyDescent="0.25">
      <c r="A3031" s="2" t="s">
        <v>4229</v>
      </c>
      <c r="B3031" s="2" t="s">
        <v>495</v>
      </c>
      <c r="C3031" s="2">
        <v>1398</v>
      </c>
      <c r="D3031" s="2" t="s">
        <v>495</v>
      </c>
      <c r="E3031" s="2">
        <v>925</v>
      </c>
      <c r="G3031" s="2">
        <v>0</v>
      </c>
      <c r="H3031" s="2" t="s">
        <v>495</v>
      </c>
      <c r="N3031" s="2">
        <v>8842</v>
      </c>
      <c r="O3031" s="2" t="s">
        <v>495</v>
      </c>
      <c r="P3031" s="2" t="s">
        <v>496</v>
      </c>
      <c r="Q3031" s="2" t="s">
        <v>475</v>
      </c>
      <c r="R3031" s="2">
        <v>1.0000000000000001E-9</v>
      </c>
      <c r="S3031" s="2" t="s">
        <v>476</v>
      </c>
      <c r="T3031" s="2">
        <v>1E-3</v>
      </c>
      <c r="Z3031" s="2">
        <v>3049227</v>
      </c>
    </row>
    <row r="3032" spans="1:26" hidden="1" x14ac:dyDescent="0.25">
      <c r="A3032" s="2" t="s">
        <v>4230</v>
      </c>
      <c r="B3032" s="2" t="s">
        <v>495</v>
      </c>
      <c r="C3032" s="2">
        <v>5</v>
      </c>
      <c r="D3032" s="2" t="s">
        <v>495</v>
      </c>
      <c r="E3032" s="2">
        <v>11</v>
      </c>
      <c r="G3032" s="2">
        <v>0</v>
      </c>
      <c r="H3032" s="2" t="s">
        <v>495</v>
      </c>
      <c r="N3032" s="2">
        <v>8842</v>
      </c>
      <c r="O3032" s="2" t="s">
        <v>495</v>
      </c>
      <c r="P3032" s="2" t="s">
        <v>496</v>
      </c>
      <c r="Q3032" s="2" t="s">
        <v>475</v>
      </c>
      <c r="R3032" s="2">
        <v>1.0000000000000001E-9</v>
      </c>
      <c r="S3032" s="2" t="s">
        <v>476</v>
      </c>
      <c r="T3032" s="2">
        <v>1E-3</v>
      </c>
      <c r="Z3032" s="2">
        <v>3052974</v>
      </c>
    </row>
    <row r="3033" spans="1:26" hidden="1" x14ac:dyDescent="0.25">
      <c r="A3033" s="2" t="s">
        <v>4231</v>
      </c>
      <c r="B3033" s="2" t="s">
        <v>1104</v>
      </c>
      <c r="C3033" s="2">
        <v>3</v>
      </c>
      <c r="D3033" s="2" t="s">
        <v>1104</v>
      </c>
      <c r="E3033" s="2">
        <v>11</v>
      </c>
      <c r="G3033" s="2">
        <v>0</v>
      </c>
      <c r="H3033" s="2" t="s">
        <v>1104</v>
      </c>
      <c r="N3033" s="2">
        <v>8774</v>
      </c>
      <c r="O3033" s="2" t="s">
        <v>1104</v>
      </c>
      <c r="P3033" s="2" t="s">
        <v>4232</v>
      </c>
      <c r="Q3033" s="2" t="s">
        <v>475</v>
      </c>
      <c r="R3033" s="2">
        <v>9.9999999999999995E-7</v>
      </c>
      <c r="S3033" s="2" t="s">
        <v>572</v>
      </c>
      <c r="T3033" s="2">
        <v>60</v>
      </c>
      <c r="Z3033" s="2">
        <v>3050449</v>
      </c>
    </row>
    <row r="3034" spans="1:26" hidden="1" x14ac:dyDescent="0.25">
      <c r="A3034" s="2" t="s">
        <v>4233</v>
      </c>
      <c r="B3034" s="2" t="s">
        <v>1104</v>
      </c>
      <c r="C3034" s="2">
        <v>4</v>
      </c>
      <c r="D3034" s="2" t="s">
        <v>4234</v>
      </c>
      <c r="E3034" s="2">
        <v>3</v>
      </c>
      <c r="F3034" s="2" t="s">
        <v>1105</v>
      </c>
      <c r="G3034" s="2">
        <v>1</v>
      </c>
      <c r="H3034" s="2" t="s">
        <v>1105</v>
      </c>
      <c r="I3034" s="2" t="s">
        <v>1106</v>
      </c>
      <c r="N3034" s="2">
        <v>8909</v>
      </c>
      <c r="O3034" s="2" t="s">
        <v>999</v>
      </c>
      <c r="P3034" s="2" t="s">
        <v>1000</v>
      </c>
      <c r="Q3034" s="2" t="s">
        <v>475</v>
      </c>
      <c r="R3034" s="2">
        <v>1E-3</v>
      </c>
      <c r="S3034" s="2" t="s">
        <v>572</v>
      </c>
      <c r="T3034" s="2">
        <v>86400</v>
      </c>
      <c r="Z3034" s="2">
        <v>3049506</v>
      </c>
    </row>
    <row r="3035" spans="1:26" hidden="1" x14ac:dyDescent="0.25">
      <c r="A3035" s="2" t="s">
        <v>4235</v>
      </c>
      <c r="C3035" s="2">
        <v>1069084</v>
      </c>
      <c r="G3035" s="2">
        <v>0</v>
      </c>
      <c r="Z3035" s="2">
        <v>3053331</v>
      </c>
    </row>
    <row r="3036" spans="1:26" hidden="1" x14ac:dyDescent="0.25">
      <c r="A3036" s="2" t="s">
        <v>4236</v>
      </c>
      <c r="C3036" s="2">
        <v>3</v>
      </c>
      <c r="G3036" s="2">
        <v>0</v>
      </c>
      <c r="Z3036" s="2">
        <v>3053016</v>
      </c>
    </row>
    <row r="3037" spans="1:26" hidden="1" x14ac:dyDescent="0.25">
      <c r="A3037" s="2" t="s">
        <v>4237</v>
      </c>
      <c r="C3037" s="2">
        <v>72</v>
      </c>
      <c r="G3037" s="2">
        <v>0</v>
      </c>
      <c r="Z3037" s="2">
        <v>3048545</v>
      </c>
    </row>
    <row r="3038" spans="1:26" hidden="1" x14ac:dyDescent="0.25">
      <c r="A3038" s="2" t="s">
        <v>4238</v>
      </c>
      <c r="B3038" s="2" t="s">
        <v>1553</v>
      </c>
      <c r="C3038" s="2">
        <v>146</v>
      </c>
      <c r="D3038" s="2" t="s">
        <v>1553</v>
      </c>
      <c r="E3038" s="2">
        <v>664</v>
      </c>
      <c r="G3038" s="2">
        <v>0</v>
      </c>
      <c r="H3038" s="2" t="s">
        <v>1553</v>
      </c>
      <c r="N3038" s="2">
        <v>8494</v>
      </c>
      <c r="O3038" s="2" t="s">
        <v>1554</v>
      </c>
      <c r="P3038" s="2" t="s">
        <v>1555</v>
      </c>
      <c r="R3038" s="2">
        <v>1</v>
      </c>
      <c r="W3038" s="2" t="s">
        <v>1556</v>
      </c>
      <c r="Z3038" s="2">
        <v>3048559</v>
      </c>
    </row>
    <row r="3039" spans="1:26" hidden="1" x14ac:dyDescent="0.25">
      <c r="A3039" s="2" t="s">
        <v>4239</v>
      </c>
      <c r="B3039" s="2" t="s">
        <v>558</v>
      </c>
      <c r="C3039" s="2">
        <v>15</v>
      </c>
      <c r="D3039" s="2" t="s">
        <v>558</v>
      </c>
      <c r="E3039" s="2">
        <v>67</v>
      </c>
      <c r="G3039" s="2">
        <v>0</v>
      </c>
      <c r="H3039" s="2" t="s">
        <v>558</v>
      </c>
      <c r="N3039" s="2">
        <v>8736</v>
      </c>
      <c r="O3039" s="2" t="s">
        <v>558</v>
      </c>
      <c r="P3039" s="2" t="s">
        <v>559</v>
      </c>
      <c r="Q3039" s="2" t="s">
        <v>523</v>
      </c>
      <c r="R3039" s="2">
        <v>1.0000000000000001E-9</v>
      </c>
      <c r="S3039" s="2" t="s">
        <v>476</v>
      </c>
      <c r="T3039" s="2">
        <v>1</v>
      </c>
      <c r="Z3039" s="2">
        <v>3048234</v>
      </c>
    </row>
    <row r="3040" spans="1:26" hidden="1" x14ac:dyDescent="0.25">
      <c r="A3040" s="2" t="s">
        <v>4240</v>
      </c>
      <c r="C3040" s="2">
        <v>8</v>
      </c>
      <c r="G3040" s="2">
        <v>0</v>
      </c>
      <c r="Z3040" s="2">
        <v>3048581</v>
      </c>
    </row>
    <row r="3041" spans="1:26" hidden="1" x14ac:dyDescent="0.25">
      <c r="A3041" s="2" t="s">
        <v>4241</v>
      </c>
      <c r="B3041" s="2" t="s">
        <v>1544</v>
      </c>
      <c r="C3041" s="2">
        <v>38</v>
      </c>
      <c r="D3041" s="2" t="s">
        <v>1544</v>
      </c>
      <c r="E3041" s="2">
        <v>40</v>
      </c>
      <c r="G3041" s="2">
        <v>0</v>
      </c>
      <c r="H3041" s="2" t="s">
        <v>1544</v>
      </c>
      <c r="N3041" s="2">
        <v>8511</v>
      </c>
      <c r="O3041" s="2" t="s">
        <v>718</v>
      </c>
      <c r="P3041" s="2" t="s">
        <v>719</v>
      </c>
      <c r="Q3041" s="2" t="s">
        <v>572</v>
      </c>
      <c r="R3041" s="2">
        <v>604800</v>
      </c>
      <c r="Z3041" s="2">
        <v>3048230</v>
      </c>
    </row>
    <row r="3042" spans="1:26" hidden="1" x14ac:dyDescent="0.25">
      <c r="A3042" s="2" t="s">
        <v>4242</v>
      </c>
      <c r="C3042" s="2">
        <v>1346</v>
      </c>
      <c r="G3042" s="2">
        <v>0</v>
      </c>
      <c r="Z3042" s="2">
        <v>3050433</v>
      </c>
    </row>
    <row r="3043" spans="1:26" hidden="1" x14ac:dyDescent="0.25">
      <c r="A3043" s="2" t="s">
        <v>4243</v>
      </c>
      <c r="C3043" s="2">
        <v>2937</v>
      </c>
      <c r="G3043" s="2">
        <v>0</v>
      </c>
      <c r="Z3043" s="2">
        <v>3048599</v>
      </c>
    </row>
    <row r="3044" spans="1:26" hidden="1" x14ac:dyDescent="0.25">
      <c r="A3044" s="2" t="s">
        <v>4244</v>
      </c>
      <c r="B3044" s="2" t="s">
        <v>495</v>
      </c>
      <c r="C3044" s="2">
        <v>9</v>
      </c>
      <c r="D3044" s="2" t="s">
        <v>495</v>
      </c>
      <c r="E3044" s="2">
        <v>1594</v>
      </c>
      <c r="G3044" s="2">
        <v>0</v>
      </c>
      <c r="H3044" s="2" t="s">
        <v>495</v>
      </c>
      <c r="N3044" s="2">
        <v>8842</v>
      </c>
      <c r="O3044" s="2" t="s">
        <v>495</v>
      </c>
      <c r="P3044" s="2" t="s">
        <v>496</v>
      </c>
      <c r="Q3044" s="2" t="s">
        <v>475</v>
      </c>
      <c r="R3044" s="2">
        <v>1.0000000000000001E-9</v>
      </c>
      <c r="S3044" s="2" t="s">
        <v>476</v>
      </c>
      <c r="T3044" s="2">
        <v>1E-3</v>
      </c>
      <c r="Z3044" s="2">
        <v>3049536</v>
      </c>
    </row>
    <row r="3045" spans="1:26" hidden="1" x14ac:dyDescent="0.25">
      <c r="A3045" s="2" t="s">
        <v>4245</v>
      </c>
      <c r="B3045" s="2" t="s">
        <v>4246</v>
      </c>
      <c r="C3045" s="2">
        <v>1</v>
      </c>
      <c r="D3045" s="2" t="s">
        <v>1398</v>
      </c>
      <c r="E3045" s="2">
        <v>397</v>
      </c>
      <c r="G3045" s="2">
        <v>0</v>
      </c>
      <c r="H3045" s="2" t="s">
        <v>1398</v>
      </c>
      <c r="N3045" s="2">
        <v>8859</v>
      </c>
      <c r="O3045" s="2" t="s">
        <v>591</v>
      </c>
      <c r="P3045" s="2" t="s">
        <v>592</v>
      </c>
      <c r="Q3045" s="2" t="s">
        <v>475</v>
      </c>
      <c r="R3045" s="2">
        <v>9.9999999999999995E-7</v>
      </c>
      <c r="S3045" s="2" t="s">
        <v>476</v>
      </c>
      <c r="T3045" s="2">
        <v>1E-3</v>
      </c>
      <c r="Z3045" s="2">
        <v>3053342</v>
      </c>
    </row>
    <row r="3046" spans="1:26" hidden="1" x14ac:dyDescent="0.25">
      <c r="A3046" s="2" t="s">
        <v>4247</v>
      </c>
      <c r="C3046" s="2">
        <v>23</v>
      </c>
      <c r="G3046" s="2">
        <v>0</v>
      </c>
      <c r="Z3046" s="2">
        <v>3049854</v>
      </c>
    </row>
    <row r="3047" spans="1:26" hidden="1" x14ac:dyDescent="0.25">
      <c r="A3047" s="2" t="s">
        <v>4248</v>
      </c>
      <c r="C3047" s="2">
        <v>1134</v>
      </c>
      <c r="G3047" s="2">
        <v>0</v>
      </c>
      <c r="Z3047" s="2">
        <v>3050414</v>
      </c>
    </row>
    <row r="3048" spans="1:26" hidden="1" x14ac:dyDescent="0.25">
      <c r="A3048" s="2" t="s">
        <v>4249</v>
      </c>
      <c r="C3048" s="2">
        <v>2295</v>
      </c>
      <c r="G3048" s="2">
        <v>0</v>
      </c>
      <c r="Z3048" s="2">
        <v>3048867</v>
      </c>
    </row>
    <row r="3049" spans="1:26" hidden="1" x14ac:dyDescent="0.25">
      <c r="A3049" s="2" t="s">
        <v>4250</v>
      </c>
      <c r="C3049" s="2">
        <v>2217</v>
      </c>
      <c r="G3049" s="2">
        <v>0</v>
      </c>
      <c r="Z3049" s="2">
        <v>3049207</v>
      </c>
    </row>
    <row r="3050" spans="1:26" hidden="1" x14ac:dyDescent="0.25">
      <c r="A3050" s="2" t="s">
        <v>4251</v>
      </c>
      <c r="C3050" s="2">
        <v>1256</v>
      </c>
      <c r="G3050" s="2">
        <v>0</v>
      </c>
      <c r="Z3050" s="2">
        <v>3049229</v>
      </c>
    </row>
    <row r="3051" spans="1:26" hidden="1" x14ac:dyDescent="0.25">
      <c r="A3051" s="2" t="s">
        <v>4252</v>
      </c>
      <c r="C3051" s="2">
        <v>5</v>
      </c>
      <c r="G3051" s="2">
        <v>0</v>
      </c>
      <c r="Z3051" s="2">
        <v>3052592</v>
      </c>
    </row>
    <row r="3052" spans="1:26" hidden="1" x14ac:dyDescent="0.25">
      <c r="A3052" s="2" t="s">
        <v>4253</v>
      </c>
      <c r="B3052" s="2" t="s">
        <v>515</v>
      </c>
      <c r="C3052" s="2">
        <v>46</v>
      </c>
      <c r="D3052" s="2" t="s">
        <v>515</v>
      </c>
      <c r="E3052" s="2">
        <v>91</v>
      </c>
      <c r="G3052" s="2">
        <v>0</v>
      </c>
      <c r="H3052" s="2" t="s">
        <v>515</v>
      </c>
      <c r="N3052" s="2">
        <v>8840</v>
      </c>
      <c r="O3052" s="2" t="s">
        <v>515</v>
      </c>
      <c r="P3052" s="2" t="s">
        <v>517</v>
      </c>
      <c r="Q3052" s="2" t="s">
        <v>475</v>
      </c>
      <c r="R3052" s="2">
        <v>1E-3</v>
      </c>
      <c r="S3052" s="2" t="s">
        <v>476</v>
      </c>
      <c r="T3052" s="2">
        <v>0.1</v>
      </c>
      <c r="Z3052" s="2">
        <v>3048865</v>
      </c>
    </row>
    <row r="3053" spans="1:26" hidden="1" x14ac:dyDescent="0.25">
      <c r="A3053" s="2" t="s">
        <v>4254</v>
      </c>
      <c r="C3053" s="2">
        <v>12552</v>
      </c>
      <c r="G3053" s="2">
        <v>0</v>
      </c>
      <c r="Z3053" s="2">
        <v>3048220</v>
      </c>
    </row>
    <row r="3054" spans="1:26" hidden="1" x14ac:dyDescent="0.25">
      <c r="A3054" s="2" t="s">
        <v>4255</v>
      </c>
      <c r="B3054" s="2" t="s">
        <v>480</v>
      </c>
      <c r="C3054" s="2">
        <v>1</v>
      </c>
      <c r="D3054" s="2" t="s">
        <v>480</v>
      </c>
      <c r="E3054" s="2">
        <v>1</v>
      </c>
      <c r="G3054" s="2">
        <v>0</v>
      </c>
      <c r="H3054" s="2" t="s">
        <v>480</v>
      </c>
      <c r="N3054" s="2">
        <v>8554</v>
      </c>
      <c r="O3054" s="2" t="s">
        <v>480</v>
      </c>
      <c r="P3054" s="2" t="s">
        <v>481</v>
      </c>
      <c r="Q3054" s="2" t="s">
        <v>482</v>
      </c>
      <c r="R3054" s="2">
        <v>1</v>
      </c>
      <c r="Z3054" s="2">
        <v>3048863</v>
      </c>
    </row>
    <row r="3055" spans="1:26" hidden="1" x14ac:dyDescent="0.25">
      <c r="A3055" s="2" t="s">
        <v>4256</v>
      </c>
      <c r="C3055" s="2">
        <v>1</v>
      </c>
      <c r="G3055" s="2">
        <v>0</v>
      </c>
      <c r="Z3055" s="2">
        <v>3049208</v>
      </c>
    </row>
    <row r="3056" spans="1:26" hidden="1" x14ac:dyDescent="0.25">
      <c r="A3056" s="2" t="s">
        <v>4257</v>
      </c>
      <c r="C3056" s="2">
        <v>1</v>
      </c>
      <c r="G3056" s="2">
        <v>0</v>
      </c>
      <c r="Z3056" s="2">
        <v>3053327</v>
      </c>
    </row>
    <row r="3057" spans="1:26" hidden="1" x14ac:dyDescent="0.25">
      <c r="A3057" s="2" t="s">
        <v>4258</v>
      </c>
      <c r="C3057" s="2">
        <v>1277</v>
      </c>
      <c r="G3057" s="2">
        <v>0</v>
      </c>
      <c r="Z3057" s="2">
        <v>3049837</v>
      </c>
    </row>
    <row r="3058" spans="1:26" hidden="1" x14ac:dyDescent="0.25">
      <c r="A3058" s="2" t="s">
        <v>4259</v>
      </c>
      <c r="C3058" s="2">
        <v>6</v>
      </c>
      <c r="G3058" s="2">
        <v>0</v>
      </c>
      <c r="Z3058" s="2">
        <v>3048922</v>
      </c>
    </row>
    <row r="3059" spans="1:26" hidden="1" x14ac:dyDescent="0.25">
      <c r="A3059" s="2" t="s">
        <v>4260</v>
      </c>
      <c r="C3059" s="2">
        <v>4</v>
      </c>
      <c r="G3059" s="2">
        <v>0</v>
      </c>
      <c r="Z3059" s="2">
        <v>3053335</v>
      </c>
    </row>
    <row r="3060" spans="1:26" hidden="1" x14ac:dyDescent="0.25">
      <c r="A3060" s="2" t="s">
        <v>4261</v>
      </c>
      <c r="C3060" s="2">
        <v>206</v>
      </c>
      <c r="G3060" s="2">
        <v>0</v>
      </c>
      <c r="Z3060" s="2">
        <v>3053023</v>
      </c>
    </row>
    <row r="3061" spans="1:26" hidden="1" x14ac:dyDescent="0.25">
      <c r="A3061" s="2" t="s">
        <v>4262</v>
      </c>
      <c r="C3061" s="2">
        <v>168</v>
      </c>
      <c r="G3061" s="2">
        <v>0</v>
      </c>
      <c r="Z3061" s="2">
        <v>3050154</v>
      </c>
    </row>
    <row r="3062" spans="1:26" hidden="1" x14ac:dyDescent="0.25">
      <c r="A3062" s="2" t="s">
        <v>4263</v>
      </c>
      <c r="C3062" s="2">
        <v>9</v>
      </c>
      <c r="G3062" s="2">
        <v>0</v>
      </c>
      <c r="Z3062" s="2">
        <v>3048568</v>
      </c>
    </row>
    <row r="3063" spans="1:26" hidden="1" x14ac:dyDescent="0.25">
      <c r="A3063" s="2" t="s">
        <v>4264</v>
      </c>
      <c r="C3063" s="2">
        <v>282</v>
      </c>
      <c r="G3063" s="2">
        <v>0</v>
      </c>
      <c r="Z3063" s="2">
        <v>3053333</v>
      </c>
    </row>
    <row r="3064" spans="1:26" hidden="1" x14ac:dyDescent="0.25">
      <c r="A3064" s="2" t="s">
        <v>4265</v>
      </c>
      <c r="C3064" s="2">
        <v>166</v>
      </c>
      <c r="G3064" s="2">
        <v>0</v>
      </c>
      <c r="Z3064" s="2">
        <v>3053025</v>
      </c>
    </row>
    <row r="3065" spans="1:26" hidden="1" x14ac:dyDescent="0.25">
      <c r="A3065" s="2" t="s">
        <v>4266</v>
      </c>
      <c r="C3065" s="2">
        <v>1</v>
      </c>
      <c r="G3065" s="2">
        <v>0</v>
      </c>
      <c r="Z3065" s="2">
        <v>3050721</v>
      </c>
    </row>
    <row r="3066" spans="1:26" hidden="1" x14ac:dyDescent="0.25">
      <c r="A3066" s="2" t="s">
        <v>4267</v>
      </c>
      <c r="C3066" s="2">
        <v>12</v>
      </c>
      <c r="G3066" s="2">
        <v>0</v>
      </c>
      <c r="Z3066" s="2">
        <v>3052988</v>
      </c>
    </row>
    <row r="3067" spans="1:26" hidden="1" x14ac:dyDescent="0.25">
      <c r="A3067" s="2" t="s">
        <v>4268</v>
      </c>
      <c r="C3067" s="2">
        <v>31</v>
      </c>
      <c r="G3067" s="2">
        <v>0</v>
      </c>
      <c r="Z3067" s="2">
        <v>3053005</v>
      </c>
    </row>
    <row r="3068" spans="1:26" hidden="1" x14ac:dyDescent="0.25">
      <c r="A3068" s="2" t="s">
        <v>4269</v>
      </c>
      <c r="C3068" s="2">
        <v>403</v>
      </c>
      <c r="G3068" s="2">
        <v>0</v>
      </c>
      <c r="Z3068" s="2">
        <v>3049519</v>
      </c>
    </row>
    <row r="3069" spans="1:26" hidden="1" x14ac:dyDescent="0.25">
      <c r="A3069" s="2" t="s">
        <v>4270</v>
      </c>
      <c r="C3069" s="2">
        <v>7218</v>
      </c>
      <c r="G3069" s="2">
        <v>0</v>
      </c>
      <c r="Z3069" s="2">
        <v>3048263</v>
      </c>
    </row>
    <row r="3070" spans="1:26" hidden="1" x14ac:dyDescent="0.25">
      <c r="A3070" s="2" t="s">
        <v>4271</v>
      </c>
      <c r="C3070" s="2">
        <v>2258</v>
      </c>
      <c r="G3070" s="2">
        <v>0</v>
      </c>
      <c r="Z3070" s="2">
        <v>3050725</v>
      </c>
    </row>
    <row r="3071" spans="1:26" hidden="1" x14ac:dyDescent="0.25">
      <c r="A3071" s="2" t="s">
        <v>4272</v>
      </c>
      <c r="C3071" s="2">
        <v>27</v>
      </c>
      <c r="G3071" s="2">
        <v>0</v>
      </c>
      <c r="Z3071" s="2">
        <v>3053000</v>
      </c>
    </row>
    <row r="3072" spans="1:26" hidden="1" x14ac:dyDescent="0.25">
      <c r="A3072" s="2" t="s">
        <v>4273</v>
      </c>
      <c r="B3072" s="2" t="s">
        <v>2772</v>
      </c>
      <c r="C3072" s="2">
        <v>7</v>
      </c>
      <c r="D3072" s="2" t="s">
        <v>2772</v>
      </c>
      <c r="E3072" s="2">
        <v>10</v>
      </c>
      <c r="G3072" s="2">
        <v>0</v>
      </c>
      <c r="H3072" s="2" t="s">
        <v>2772</v>
      </c>
      <c r="N3072" s="2">
        <v>8799</v>
      </c>
      <c r="O3072" s="2" t="s">
        <v>599</v>
      </c>
      <c r="P3072" s="2" t="s">
        <v>600</v>
      </c>
      <c r="Q3072" s="2" t="s">
        <v>601</v>
      </c>
      <c r="R3072" s="2">
        <v>1</v>
      </c>
      <c r="S3072" s="2" t="s">
        <v>476</v>
      </c>
      <c r="T3072" s="2">
        <v>1E-3</v>
      </c>
      <c r="W3072" s="2" t="s">
        <v>602</v>
      </c>
      <c r="Z3072" s="2">
        <v>3032682</v>
      </c>
    </row>
    <row r="3073" spans="1:30" hidden="1" x14ac:dyDescent="0.25">
      <c r="A3073" s="2" t="s">
        <v>4274</v>
      </c>
      <c r="B3073" s="2" t="s">
        <v>2772</v>
      </c>
      <c r="C3073" s="2">
        <v>1</v>
      </c>
      <c r="D3073" s="2" t="s">
        <v>2772</v>
      </c>
      <c r="E3073" s="2">
        <v>3</v>
      </c>
      <c r="G3073" s="2">
        <v>0</v>
      </c>
      <c r="H3073" s="2" t="s">
        <v>2772</v>
      </c>
      <c r="N3073" s="2">
        <v>8799</v>
      </c>
      <c r="O3073" s="2" t="s">
        <v>599</v>
      </c>
      <c r="P3073" s="2" t="s">
        <v>600</v>
      </c>
      <c r="Q3073" s="2" t="s">
        <v>601</v>
      </c>
      <c r="R3073" s="2">
        <v>1</v>
      </c>
      <c r="S3073" s="2" t="s">
        <v>476</v>
      </c>
      <c r="T3073" s="2">
        <v>1E-3</v>
      </c>
      <c r="W3073" s="2" t="s">
        <v>602</v>
      </c>
      <c r="Z3073" s="2">
        <v>3032962</v>
      </c>
    </row>
    <row r="3074" spans="1:30" hidden="1" x14ac:dyDescent="0.25">
      <c r="A3074" s="2" t="s">
        <v>4275</v>
      </c>
      <c r="C3074" s="2">
        <v>15</v>
      </c>
      <c r="G3074" s="2">
        <v>0</v>
      </c>
      <c r="Z3074" s="2">
        <v>3002371</v>
      </c>
    </row>
    <row r="3075" spans="1:30" hidden="1" x14ac:dyDescent="0.25">
      <c r="A3075" s="2" t="s">
        <v>4276</v>
      </c>
      <c r="B3075" s="2" t="s">
        <v>2772</v>
      </c>
      <c r="C3075" s="2">
        <v>2</v>
      </c>
      <c r="D3075" s="2" t="s">
        <v>2772</v>
      </c>
      <c r="E3075" s="2">
        <v>3</v>
      </c>
      <c r="G3075" s="2">
        <v>0</v>
      </c>
      <c r="H3075" s="2" t="s">
        <v>2772</v>
      </c>
      <c r="N3075" s="2">
        <v>8799</v>
      </c>
      <c r="O3075" s="2" t="s">
        <v>599</v>
      </c>
      <c r="P3075" s="2" t="s">
        <v>600</v>
      </c>
      <c r="Q3075" s="2" t="s">
        <v>601</v>
      </c>
      <c r="R3075" s="2">
        <v>1</v>
      </c>
      <c r="S3075" s="2" t="s">
        <v>476</v>
      </c>
      <c r="T3075" s="2">
        <v>1E-3</v>
      </c>
      <c r="W3075" s="2" t="s">
        <v>602</v>
      </c>
      <c r="Z3075" s="2">
        <v>3031625</v>
      </c>
    </row>
    <row r="3076" spans="1:30" hidden="1" x14ac:dyDescent="0.25">
      <c r="A3076" s="2" t="s">
        <v>4277</v>
      </c>
      <c r="B3076" s="2" t="s">
        <v>2772</v>
      </c>
      <c r="C3076" s="2">
        <v>1</v>
      </c>
      <c r="D3076" s="2" t="s">
        <v>2772</v>
      </c>
      <c r="E3076" s="2">
        <v>1</v>
      </c>
      <c r="G3076" s="2">
        <v>0</v>
      </c>
      <c r="H3076" s="2" t="s">
        <v>2772</v>
      </c>
      <c r="N3076" s="2">
        <v>8799</v>
      </c>
      <c r="O3076" s="2" t="s">
        <v>599</v>
      </c>
      <c r="P3076" s="2" t="s">
        <v>600</v>
      </c>
      <c r="Q3076" s="2" t="s">
        <v>601</v>
      </c>
      <c r="R3076" s="2">
        <v>1</v>
      </c>
      <c r="S3076" s="2" t="s">
        <v>476</v>
      </c>
      <c r="T3076" s="2">
        <v>1E-3</v>
      </c>
      <c r="W3076" s="2" t="s">
        <v>602</v>
      </c>
      <c r="Z3076" s="2">
        <v>3029564</v>
      </c>
    </row>
    <row r="3077" spans="1:30" hidden="1" x14ac:dyDescent="0.25">
      <c r="A3077" s="2" t="s">
        <v>4278</v>
      </c>
      <c r="B3077" s="2" t="s">
        <v>2772</v>
      </c>
      <c r="C3077" s="2">
        <v>9</v>
      </c>
      <c r="D3077" s="2" t="s">
        <v>2772</v>
      </c>
      <c r="E3077" s="2">
        <v>16</v>
      </c>
      <c r="G3077" s="2">
        <v>0</v>
      </c>
      <c r="H3077" s="2" t="s">
        <v>2772</v>
      </c>
      <c r="N3077" s="2">
        <v>8799</v>
      </c>
      <c r="O3077" s="2" t="s">
        <v>599</v>
      </c>
      <c r="P3077" s="2" t="s">
        <v>600</v>
      </c>
      <c r="Q3077" s="2" t="s">
        <v>601</v>
      </c>
      <c r="R3077" s="2">
        <v>1</v>
      </c>
      <c r="S3077" s="2" t="s">
        <v>476</v>
      </c>
      <c r="T3077" s="2">
        <v>1E-3</v>
      </c>
      <c r="W3077" s="2" t="s">
        <v>602</v>
      </c>
      <c r="Z3077" s="2">
        <v>3031287</v>
      </c>
    </row>
    <row r="3078" spans="1:30" hidden="1" x14ac:dyDescent="0.25">
      <c r="A3078" s="2" t="s">
        <v>4279</v>
      </c>
      <c r="B3078" s="2" t="s">
        <v>2772</v>
      </c>
      <c r="C3078" s="2">
        <v>10</v>
      </c>
      <c r="D3078" s="2" t="s">
        <v>2772</v>
      </c>
      <c r="E3078" s="2">
        <v>16</v>
      </c>
      <c r="G3078" s="2">
        <v>0</v>
      </c>
      <c r="H3078" s="2" t="s">
        <v>2772</v>
      </c>
      <c r="N3078" s="2">
        <v>8799</v>
      </c>
      <c r="O3078" s="2" t="s">
        <v>599</v>
      </c>
      <c r="P3078" s="2" t="s">
        <v>600</v>
      </c>
      <c r="Q3078" s="2" t="s">
        <v>601</v>
      </c>
      <c r="R3078" s="2">
        <v>1</v>
      </c>
      <c r="S3078" s="2" t="s">
        <v>476</v>
      </c>
      <c r="T3078" s="2">
        <v>1E-3</v>
      </c>
      <c r="W3078" s="2" t="s">
        <v>602</v>
      </c>
      <c r="Z3078" s="2">
        <v>3029219</v>
      </c>
    </row>
    <row r="3079" spans="1:30" hidden="1" x14ac:dyDescent="0.25">
      <c r="A3079" s="2" t="s">
        <v>4280</v>
      </c>
      <c r="B3079" s="2" t="s">
        <v>2772</v>
      </c>
      <c r="C3079" s="2">
        <v>16</v>
      </c>
      <c r="D3079" s="2" t="s">
        <v>2772</v>
      </c>
      <c r="E3079" s="2">
        <v>46</v>
      </c>
      <c r="G3079" s="2">
        <v>0</v>
      </c>
      <c r="H3079" s="2" t="s">
        <v>2772</v>
      </c>
      <c r="N3079" s="2">
        <v>8799</v>
      </c>
      <c r="O3079" s="2" t="s">
        <v>599</v>
      </c>
      <c r="P3079" s="2" t="s">
        <v>600</v>
      </c>
      <c r="Q3079" s="2" t="s">
        <v>601</v>
      </c>
      <c r="R3079" s="2">
        <v>1</v>
      </c>
      <c r="S3079" s="2" t="s">
        <v>476</v>
      </c>
      <c r="T3079" s="2">
        <v>1E-3</v>
      </c>
      <c r="W3079" s="2" t="s">
        <v>602</v>
      </c>
      <c r="Z3079" s="2">
        <v>3029559</v>
      </c>
    </row>
    <row r="3080" spans="1:30" hidden="1" x14ac:dyDescent="0.25">
      <c r="A3080" s="2" t="s">
        <v>4281</v>
      </c>
      <c r="B3080" s="2" t="s">
        <v>2772</v>
      </c>
      <c r="C3080" s="2">
        <v>7</v>
      </c>
      <c r="D3080" s="2" t="s">
        <v>2772</v>
      </c>
      <c r="E3080" s="2">
        <v>8</v>
      </c>
      <c r="G3080" s="2">
        <v>0</v>
      </c>
      <c r="H3080" s="2" t="s">
        <v>2772</v>
      </c>
      <c r="N3080" s="2">
        <v>8799</v>
      </c>
      <c r="O3080" s="2" t="s">
        <v>599</v>
      </c>
      <c r="P3080" s="2" t="s">
        <v>600</v>
      </c>
      <c r="Q3080" s="2" t="s">
        <v>601</v>
      </c>
      <c r="R3080" s="2">
        <v>1</v>
      </c>
      <c r="S3080" s="2" t="s">
        <v>476</v>
      </c>
      <c r="T3080" s="2">
        <v>1E-3</v>
      </c>
      <c r="W3080" s="2" t="s">
        <v>602</v>
      </c>
      <c r="Z3080" s="2">
        <v>3032744</v>
      </c>
    </row>
    <row r="3081" spans="1:30" hidden="1" x14ac:dyDescent="0.25">
      <c r="A3081" s="2" t="s">
        <v>4282</v>
      </c>
      <c r="B3081" s="2" t="s">
        <v>2772</v>
      </c>
      <c r="C3081" s="2">
        <v>2</v>
      </c>
      <c r="D3081" s="2" t="s">
        <v>2772</v>
      </c>
      <c r="E3081" s="2">
        <v>7</v>
      </c>
      <c r="G3081" s="2">
        <v>0</v>
      </c>
      <c r="H3081" s="2" t="s">
        <v>2772</v>
      </c>
      <c r="N3081" s="2">
        <v>8799</v>
      </c>
      <c r="O3081" s="2" t="s">
        <v>599</v>
      </c>
      <c r="P3081" s="2" t="s">
        <v>600</v>
      </c>
      <c r="Q3081" s="2" t="s">
        <v>601</v>
      </c>
      <c r="R3081" s="2">
        <v>1</v>
      </c>
      <c r="S3081" s="2" t="s">
        <v>476</v>
      </c>
      <c r="T3081" s="2">
        <v>1E-3</v>
      </c>
      <c r="W3081" s="2" t="s">
        <v>602</v>
      </c>
      <c r="Z3081" s="2">
        <v>3029227</v>
      </c>
    </row>
    <row r="3082" spans="1:30" hidden="1" x14ac:dyDescent="0.25">
      <c r="A3082" s="2" t="s">
        <v>4283</v>
      </c>
      <c r="C3082" s="2">
        <v>24</v>
      </c>
      <c r="G3082" s="2">
        <v>0</v>
      </c>
      <c r="Z3082" s="2">
        <v>3032453</v>
      </c>
    </row>
    <row r="3083" spans="1:30" hidden="1" x14ac:dyDescent="0.25">
      <c r="A3083" s="2" t="s">
        <v>4284</v>
      </c>
      <c r="C3083" s="2">
        <v>206496</v>
      </c>
      <c r="G3083" s="2">
        <v>0</v>
      </c>
      <c r="I3083" s="2" t="s">
        <v>2435</v>
      </c>
      <c r="L3083" s="2">
        <v>2</v>
      </c>
      <c r="M3083" s="2">
        <v>1900</v>
      </c>
      <c r="Z3083" s="2">
        <v>3031586</v>
      </c>
      <c r="AA3083" s="2">
        <v>0</v>
      </c>
      <c r="AB3083" s="2">
        <v>0</v>
      </c>
      <c r="AC3083" s="2">
        <v>1</v>
      </c>
      <c r="AD3083" s="2" t="s">
        <v>2435</v>
      </c>
    </row>
    <row r="3084" spans="1:30" hidden="1" x14ac:dyDescent="0.25">
      <c r="A3084" s="2" t="s">
        <v>4285</v>
      </c>
      <c r="B3084" s="2" t="s">
        <v>480</v>
      </c>
      <c r="C3084" s="2">
        <v>3</v>
      </c>
      <c r="D3084" s="2" t="s">
        <v>480</v>
      </c>
      <c r="E3084" s="2">
        <v>11</v>
      </c>
      <c r="G3084" s="2">
        <v>0</v>
      </c>
      <c r="H3084" s="2" t="s">
        <v>480</v>
      </c>
      <c r="N3084" s="2">
        <v>8554</v>
      </c>
      <c r="O3084" s="2" t="s">
        <v>480</v>
      </c>
      <c r="P3084" s="2" t="s">
        <v>481</v>
      </c>
      <c r="Q3084" s="2" t="s">
        <v>482</v>
      </c>
      <c r="R3084" s="2">
        <v>1</v>
      </c>
      <c r="Z3084" s="2">
        <v>3030383</v>
      </c>
    </row>
    <row r="3085" spans="1:30" hidden="1" x14ac:dyDescent="0.25">
      <c r="A3085" s="2" t="s">
        <v>4286</v>
      </c>
      <c r="B3085" s="2" t="s">
        <v>480</v>
      </c>
      <c r="C3085" s="2">
        <v>50</v>
      </c>
      <c r="D3085" s="2" t="s">
        <v>480</v>
      </c>
      <c r="E3085" s="2">
        <v>404</v>
      </c>
      <c r="G3085" s="2">
        <v>0</v>
      </c>
      <c r="H3085" s="2" t="s">
        <v>480</v>
      </c>
      <c r="N3085" s="2">
        <v>8554</v>
      </c>
      <c r="O3085" s="2" t="s">
        <v>480</v>
      </c>
      <c r="P3085" s="2" t="s">
        <v>481</v>
      </c>
      <c r="Q3085" s="2" t="s">
        <v>482</v>
      </c>
      <c r="R3085" s="2">
        <v>1</v>
      </c>
      <c r="Z3085" s="2">
        <v>3029800</v>
      </c>
    </row>
    <row r="3086" spans="1:30" hidden="1" x14ac:dyDescent="0.25">
      <c r="A3086" s="2" t="s">
        <v>4287</v>
      </c>
      <c r="B3086" s="2" t="s">
        <v>2142</v>
      </c>
      <c r="C3086" s="2">
        <v>15</v>
      </c>
      <c r="D3086" s="2" t="s">
        <v>2142</v>
      </c>
      <c r="E3086" s="2">
        <v>122</v>
      </c>
      <c r="G3086" s="2">
        <v>0</v>
      </c>
      <c r="H3086" s="2" t="s">
        <v>2142</v>
      </c>
      <c r="N3086" s="2">
        <v>9031</v>
      </c>
      <c r="O3086" s="2" t="s">
        <v>2143</v>
      </c>
      <c r="P3086" s="2" t="s">
        <v>2144</v>
      </c>
      <c r="Q3086" s="2" t="s">
        <v>489</v>
      </c>
      <c r="R3086" s="2">
        <v>1</v>
      </c>
      <c r="T3086" s="2">
        <v>1000000000000</v>
      </c>
      <c r="X3086" s="2" t="s">
        <v>1972</v>
      </c>
      <c r="Z3086" s="2">
        <v>3032693</v>
      </c>
    </row>
    <row r="3087" spans="1:30" hidden="1" x14ac:dyDescent="0.25">
      <c r="A3087" s="2" t="s">
        <v>4288</v>
      </c>
      <c r="B3087" s="2" t="s">
        <v>973</v>
      </c>
      <c r="C3087" s="2">
        <v>2</v>
      </c>
      <c r="D3087" s="2" t="s">
        <v>973</v>
      </c>
      <c r="E3087" s="2">
        <v>2028</v>
      </c>
      <c r="G3087" s="2">
        <v>0</v>
      </c>
      <c r="H3087" s="2" t="s">
        <v>973</v>
      </c>
      <c r="N3087" s="2">
        <v>8525</v>
      </c>
      <c r="O3087" s="2" t="s">
        <v>974</v>
      </c>
      <c r="P3087" s="2" t="s">
        <v>975</v>
      </c>
      <c r="R3087" s="2">
        <v>1</v>
      </c>
      <c r="W3087" s="2" t="s">
        <v>975</v>
      </c>
      <c r="Z3087" s="2">
        <v>3028967</v>
      </c>
    </row>
    <row r="3088" spans="1:30" hidden="1" x14ac:dyDescent="0.25">
      <c r="A3088" s="2" t="s">
        <v>4289</v>
      </c>
      <c r="C3088" s="2">
        <v>539</v>
      </c>
      <c r="G3088" s="2">
        <v>0</v>
      </c>
      <c r="Z3088" s="2">
        <v>3032731</v>
      </c>
    </row>
    <row r="3089" spans="1:26" hidden="1" x14ac:dyDescent="0.25">
      <c r="A3089" s="2" t="s">
        <v>4290</v>
      </c>
      <c r="C3089" s="2">
        <v>233</v>
      </c>
      <c r="G3089" s="2">
        <v>0</v>
      </c>
      <c r="Z3089" s="2">
        <v>3032981</v>
      </c>
    </row>
    <row r="3090" spans="1:26" hidden="1" x14ac:dyDescent="0.25">
      <c r="A3090" s="2" t="s">
        <v>4291</v>
      </c>
      <c r="B3090" s="2" t="s">
        <v>495</v>
      </c>
      <c r="C3090" s="2">
        <v>6</v>
      </c>
      <c r="D3090" s="2" t="s">
        <v>495</v>
      </c>
      <c r="E3090" s="2">
        <v>150</v>
      </c>
      <c r="G3090" s="2">
        <v>0</v>
      </c>
      <c r="H3090" s="2" t="s">
        <v>495</v>
      </c>
      <c r="N3090" s="2">
        <v>8842</v>
      </c>
      <c r="O3090" s="2" t="s">
        <v>495</v>
      </c>
      <c r="P3090" s="2" t="s">
        <v>496</v>
      </c>
      <c r="Q3090" s="2" t="s">
        <v>475</v>
      </c>
      <c r="R3090" s="2">
        <v>1.0000000000000001E-9</v>
      </c>
      <c r="S3090" s="2" t="s">
        <v>476</v>
      </c>
      <c r="T3090" s="2">
        <v>1E-3</v>
      </c>
      <c r="Z3090" s="2">
        <v>3031306</v>
      </c>
    </row>
    <row r="3091" spans="1:26" hidden="1" x14ac:dyDescent="0.25">
      <c r="A3091" s="2" t="s">
        <v>4292</v>
      </c>
      <c r="C3091" s="2">
        <v>7</v>
      </c>
      <c r="G3091" s="2">
        <v>0</v>
      </c>
      <c r="Z3091" s="2">
        <v>3031585</v>
      </c>
    </row>
    <row r="3092" spans="1:26" hidden="1" x14ac:dyDescent="0.25">
      <c r="A3092" s="2" t="s">
        <v>4293</v>
      </c>
      <c r="C3092" s="2">
        <v>2779</v>
      </c>
      <c r="G3092" s="2">
        <v>0</v>
      </c>
      <c r="Z3092" s="2">
        <v>3033053</v>
      </c>
    </row>
    <row r="3093" spans="1:26" hidden="1" x14ac:dyDescent="0.25">
      <c r="A3093" s="2" t="s">
        <v>4294</v>
      </c>
      <c r="C3093" s="2">
        <v>29</v>
      </c>
      <c r="G3093" s="2">
        <v>0</v>
      </c>
      <c r="Z3093" s="2">
        <v>3032716</v>
      </c>
    </row>
    <row r="3094" spans="1:26" hidden="1" x14ac:dyDescent="0.25">
      <c r="A3094" s="2" t="s">
        <v>4295</v>
      </c>
      <c r="C3094" s="2">
        <v>1</v>
      </c>
      <c r="G3094" s="2">
        <v>0</v>
      </c>
      <c r="Z3094" s="2">
        <v>3032802</v>
      </c>
    </row>
    <row r="3095" spans="1:26" hidden="1" x14ac:dyDescent="0.25">
      <c r="A3095" s="2" t="s">
        <v>4296</v>
      </c>
      <c r="C3095" s="2">
        <v>10</v>
      </c>
      <c r="G3095" s="2">
        <v>0</v>
      </c>
      <c r="Z3095" s="2">
        <v>3032728</v>
      </c>
    </row>
    <row r="3096" spans="1:26" hidden="1" x14ac:dyDescent="0.25">
      <c r="A3096" s="2" t="s">
        <v>4297</v>
      </c>
      <c r="C3096" s="2">
        <v>2447</v>
      </c>
      <c r="G3096" s="2">
        <v>0</v>
      </c>
      <c r="Z3096" s="2">
        <v>3032496</v>
      </c>
    </row>
    <row r="3097" spans="1:26" hidden="1" x14ac:dyDescent="0.25">
      <c r="A3097" s="2" t="s">
        <v>4298</v>
      </c>
      <c r="C3097" s="2">
        <v>5</v>
      </c>
      <c r="G3097" s="2">
        <v>0</v>
      </c>
      <c r="Z3097" s="2">
        <v>3032518</v>
      </c>
    </row>
    <row r="3098" spans="1:26" hidden="1" x14ac:dyDescent="0.25">
      <c r="A3098" s="2" t="s">
        <v>4299</v>
      </c>
      <c r="C3098" s="2">
        <v>100</v>
      </c>
      <c r="G3098" s="2">
        <v>0</v>
      </c>
      <c r="Z3098" s="2">
        <v>3032674</v>
      </c>
    </row>
    <row r="3099" spans="1:26" hidden="1" x14ac:dyDescent="0.25">
      <c r="A3099" s="2" t="s">
        <v>4300</v>
      </c>
      <c r="C3099" s="2">
        <v>7</v>
      </c>
      <c r="G3099" s="2">
        <v>0</v>
      </c>
      <c r="Z3099" s="2">
        <v>3029231</v>
      </c>
    </row>
    <row r="3100" spans="1:26" hidden="1" x14ac:dyDescent="0.25">
      <c r="A3100" s="2" t="s">
        <v>4301</v>
      </c>
      <c r="B3100" s="2" t="s">
        <v>4302</v>
      </c>
      <c r="C3100" s="2">
        <v>3</v>
      </c>
      <c r="D3100" s="2" t="s">
        <v>4302</v>
      </c>
      <c r="E3100" s="2">
        <v>2</v>
      </c>
      <c r="G3100" s="2">
        <v>0</v>
      </c>
      <c r="H3100" s="2" t="s">
        <v>4302</v>
      </c>
      <c r="N3100" s="2">
        <v>0</v>
      </c>
      <c r="O3100" s="2" t="s">
        <v>788</v>
      </c>
      <c r="P3100" s="2" t="s">
        <v>789</v>
      </c>
      <c r="R3100" s="2">
        <v>1</v>
      </c>
      <c r="Z3100" s="2">
        <v>3029218</v>
      </c>
    </row>
    <row r="3101" spans="1:26" hidden="1" x14ac:dyDescent="0.25">
      <c r="A3101" s="2" t="s">
        <v>4303</v>
      </c>
      <c r="B3101" s="2" t="s">
        <v>4302</v>
      </c>
      <c r="C3101" s="2">
        <v>3</v>
      </c>
      <c r="D3101" s="2" t="s">
        <v>4302</v>
      </c>
      <c r="E3101" s="2">
        <v>2</v>
      </c>
      <c r="G3101" s="2">
        <v>0</v>
      </c>
      <c r="H3101" s="2" t="s">
        <v>4302</v>
      </c>
      <c r="N3101" s="2">
        <v>0</v>
      </c>
      <c r="O3101" s="2" t="s">
        <v>788</v>
      </c>
      <c r="P3101" s="2" t="s">
        <v>789</v>
      </c>
      <c r="R3101" s="2">
        <v>1</v>
      </c>
      <c r="Z3101" s="2">
        <v>3029033</v>
      </c>
    </row>
    <row r="3102" spans="1:26" hidden="1" x14ac:dyDescent="0.25">
      <c r="A3102" s="2" t="s">
        <v>4304</v>
      </c>
      <c r="C3102" s="2">
        <v>233</v>
      </c>
      <c r="G3102" s="2">
        <v>0</v>
      </c>
      <c r="Z3102" s="2">
        <v>3032957</v>
      </c>
    </row>
    <row r="3103" spans="1:26" hidden="1" x14ac:dyDescent="0.25">
      <c r="A3103" s="2" t="s">
        <v>4305</v>
      </c>
      <c r="C3103" s="2">
        <v>15</v>
      </c>
      <c r="G3103" s="2">
        <v>0</v>
      </c>
      <c r="Z3103" s="2">
        <v>3032209</v>
      </c>
    </row>
    <row r="3104" spans="1:26" hidden="1" x14ac:dyDescent="0.25">
      <c r="A3104" s="2" t="s">
        <v>4306</v>
      </c>
      <c r="C3104" s="2">
        <v>6</v>
      </c>
      <c r="G3104" s="2">
        <v>0</v>
      </c>
      <c r="Z3104" s="2">
        <v>3032427</v>
      </c>
    </row>
    <row r="3105" spans="1:26" hidden="1" x14ac:dyDescent="0.25">
      <c r="A3105" s="2" t="s">
        <v>4307</v>
      </c>
      <c r="B3105" s="2" t="s">
        <v>536</v>
      </c>
      <c r="C3105" s="2">
        <v>18</v>
      </c>
      <c r="D3105" s="2" t="s">
        <v>536</v>
      </c>
      <c r="E3105" s="2">
        <v>42</v>
      </c>
      <c r="G3105" s="2">
        <v>0</v>
      </c>
      <c r="H3105" s="2" t="s">
        <v>536</v>
      </c>
      <c r="N3105" s="2">
        <v>8859</v>
      </c>
      <c r="O3105" s="2" t="s">
        <v>591</v>
      </c>
      <c r="P3105" s="2" t="s">
        <v>592</v>
      </c>
      <c r="Q3105" s="2" t="s">
        <v>475</v>
      </c>
      <c r="R3105" s="2">
        <v>9.9999999999999995E-7</v>
      </c>
      <c r="S3105" s="2" t="s">
        <v>476</v>
      </c>
      <c r="T3105" s="2">
        <v>1E-3</v>
      </c>
      <c r="Z3105" s="2">
        <v>3033016</v>
      </c>
    </row>
    <row r="3106" spans="1:26" hidden="1" x14ac:dyDescent="0.25">
      <c r="A3106" s="2" t="s">
        <v>4308</v>
      </c>
      <c r="B3106" s="2" t="s">
        <v>495</v>
      </c>
      <c r="C3106" s="2">
        <v>8</v>
      </c>
      <c r="D3106" s="2" t="s">
        <v>495</v>
      </c>
      <c r="E3106" s="2">
        <v>5</v>
      </c>
      <c r="G3106" s="2">
        <v>0</v>
      </c>
      <c r="H3106" s="2" t="s">
        <v>495</v>
      </c>
      <c r="N3106" s="2">
        <v>8842</v>
      </c>
      <c r="O3106" s="2" t="s">
        <v>495</v>
      </c>
      <c r="P3106" s="2" t="s">
        <v>496</v>
      </c>
      <c r="Q3106" s="2" t="s">
        <v>475</v>
      </c>
      <c r="R3106" s="2">
        <v>1.0000000000000001E-9</v>
      </c>
      <c r="S3106" s="2" t="s">
        <v>476</v>
      </c>
      <c r="T3106" s="2">
        <v>1E-3</v>
      </c>
      <c r="Z3106" s="2">
        <v>3029255</v>
      </c>
    </row>
    <row r="3107" spans="1:26" hidden="1" x14ac:dyDescent="0.25">
      <c r="A3107" s="2" t="s">
        <v>4309</v>
      </c>
      <c r="B3107" s="2" t="s">
        <v>682</v>
      </c>
      <c r="C3107" s="2">
        <v>1</v>
      </c>
      <c r="D3107" s="2" t="s">
        <v>682</v>
      </c>
      <c r="E3107" s="2">
        <v>55</v>
      </c>
      <c r="G3107" s="2">
        <v>0</v>
      </c>
      <c r="H3107" s="2" t="s">
        <v>682</v>
      </c>
      <c r="N3107" s="2">
        <v>8876</v>
      </c>
      <c r="O3107" s="2" t="s">
        <v>684</v>
      </c>
      <c r="P3107" s="2" t="s">
        <v>685</v>
      </c>
      <c r="Q3107" s="2" t="s">
        <v>686</v>
      </c>
      <c r="R3107" s="2">
        <v>1E-3</v>
      </c>
      <c r="Z3107" s="2">
        <v>3033254</v>
      </c>
    </row>
    <row r="3108" spans="1:26" hidden="1" x14ac:dyDescent="0.25">
      <c r="A3108" s="2" t="s">
        <v>4310</v>
      </c>
      <c r="B3108" s="2" t="s">
        <v>536</v>
      </c>
      <c r="C3108" s="2">
        <v>8</v>
      </c>
      <c r="D3108" s="2" t="s">
        <v>536</v>
      </c>
      <c r="E3108" s="2">
        <v>15</v>
      </c>
      <c r="G3108" s="2">
        <v>0</v>
      </c>
      <c r="H3108" s="2" t="s">
        <v>536</v>
      </c>
      <c r="N3108" s="2">
        <v>8859</v>
      </c>
      <c r="O3108" s="2" t="s">
        <v>591</v>
      </c>
      <c r="P3108" s="2" t="s">
        <v>592</v>
      </c>
      <c r="Q3108" s="2" t="s">
        <v>475</v>
      </c>
      <c r="R3108" s="2">
        <v>9.9999999999999995E-7</v>
      </c>
      <c r="S3108" s="2" t="s">
        <v>476</v>
      </c>
      <c r="T3108" s="2">
        <v>1E-3</v>
      </c>
      <c r="Z3108" s="2">
        <v>3033062</v>
      </c>
    </row>
    <row r="3109" spans="1:26" hidden="1" x14ac:dyDescent="0.25">
      <c r="A3109" s="2" t="s">
        <v>4311</v>
      </c>
      <c r="C3109" s="2">
        <v>5</v>
      </c>
      <c r="G3109" s="2">
        <v>0</v>
      </c>
      <c r="Z3109" s="2">
        <v>3032188</v>
      </c>
    </row>
    <row r="3110" spans="1:26" hidden="1" x14ac:dyDescent="0.25">
      <c r="A3110" s="2" t="s">
        <v>4312</v>
      </c>
      <c r="B3110" s="2" t="s">
        <v>495</v>
      </c>
      <c r="C3110" s="2">
        <v>5</v>
      </c>
      <c r="D3110" s="2" t="s">
        <v>495</v>
      </c>
      <c r="E3110" s="2">
        <v>16</v>
      </c>
      <c r="G3110" s="2">
        <v>0</v>
      </c>
      <c r="H3110" s="2" t="s">
        <v>495</v>
      </c>
      <c r="N3110" s="2">
        <v>8842</v>
      </c>
      <c r="O3110" s="2" t="s">
        <v>495</v>
      </c>
      <c r="P3110" s="2" t="s">
        <v>496</v>
      </c>
      <c r="Q3110" s="2" t="s">
        <v>475</v>
      </c>
      <c r="R3110" s="2">
        <v>1.0000000000000001E-9</v>
      </c>
      <c r="S3110" s="2" t="s">
        <v>476</v>
      </c>
      <c r="T3110" s="2">
        <v>1E-3</v>
      </c>
      <c r="Z3110" s="2">
        <v>3029530</v>
      </c>
    </row>
    <row r="3111" spans="1:26" hidden="1" x14ac:dyDescent="0.25">
      <c r="A3111" s="2" t="s">
        <v>4313</v>
      </c>
      <c r="B3111" s="2" t="s">
        <v>945</v>
      </c>
      <c r="C3111" s="2">
        <v>3</v>
      </c>
      <c r="D3111" s="2" t="s">
        <v>945</v>
      </c>
      <c r="E3111" s="2">
        <v>16</v>
      </c>
      <c r="G3111" s="2">
        <v>0</v>
      </c>
      <c r="H3111" s="2" t="s">
        <v>945</v>
      </c>
      <c r="N3111" s="2">
        <v>8749</v>
      </c>
      <c r="O3111" s="2" t="s">
        <v>945</v>
      </c>
      <c r="P3111" s="2" t="s">
        <v>946</v>
      </c>
      <c r="Q3111" s="2" t="s">
        <v>523</v>
      </c>
      <c r="R3111" s="2">
        <v>9.9999999999999995E-7</v>
      </c>
      <c r="S3111" s="2" t="s">
        <v>476</v>
      </c>
      <c r="T3111" s="2">
        <v>1</v>
      </c>
      <c r="Z3111" s="2">
        <v>3032771</v>
      </c>
    </row>
    <row r="3112" spans="1:26" hidden="1" x14ac:dyDescent="0.25">
      <c r="A3112" s="2" t="s">
        <v>4314</v>
      </c>
      <c r="B3112" s="2" t="s">
        <v>495</v>
      </c>
      <c r="C3112" s="2">
        <v>62</v>
      </c>
      <c r="D3112" s="2" t="s">
        <v>495</v>
      </c>
      <c r="E3112" s="2">
        <v>101</v>
      </c>
      <c r="G3112" s="2">
        <v>0</v>
      </c>
      <c r="H3112" s="2" t="s">
        <v>495</v>
      </c>
      <c r="N3112" s="2">
        <v>8842</v>
      </c>
      <c r="O3112" s="2" t="s">
        <v>495</v>
      </c>
      <c r="P3112" s="2" t="s">
        <v>496</v>
      </c>
      <c r="Q3112" s="2" t="s">
        <v>475</v>
      </c>
      <c r="R3112" s="2">
        <v>1.0000000000000001E-9</v>
      </c>
      <c r="S3112" s="2" t="s">
        <v>476</v>
      </c>
      <c r="T3112" s="2">
        <v>1E-3</v>
      </c>
      <c r="Z3112" s="2">
        <v>3033298</v>
      </c>
    </row>
    <row r="3113" spans="1:26" hidden="1" x14ac:dyDescent="0.25">
      <c r="A3113" s="2" t="s">
        <v>4315</v>
      </c>
      <c r="B3113" s="2" t="s">
        <v>495</v>
      </c>
      <c r="C3113" s="2">
        <v>21</v>
      </c>
      <c r="D3113" s="2" t="s">
        <v>495</v>
      </c>
      <c r="E3113" s="2">
        <v>41</v>
      </c>
      <c r="G3113" s="2">
        <v>0</v>
      </c>
      <c r="H3113" s="2" t="s">
        <v>495</v>
      </c>
      <c r="N3113" s="2">
        <v>8842</v>
      </c>
      <c r="O3113" s="2" t="s">
        <v>495</v>
      </c>
      <c r="P3113" s="2" t="s">
        <v>496</v>
      </c>
      <c r="Q3113" s="2" t="s">
        <v>475</v>
      </c>
      <c r="R3113" s="2">
        <v>1.0000000000000001E-9</v>
      </c>
      <c r="S3113" s="2" t="s">
        <v>476</v>
      </c>
      <c r="T3113" s="2">
        <v>1E-3</v>
      </c>
      <c r="Z3113" s="2">
        <v>3032729</v>
      </c>
    </row>
    <row r="3114" spans="1:26" hidden="1" x14ac:dyDescent="0.25">
      <c r="A3114" s="2" t="s">
        <v>4316</v>
      </c>
      <c r="B3114" s="2" t="s">
        <v>495</v>
      </c>
      <c r="C3114" s="2">
        <v>30</v>
      </c>
      <c r="D3114" s="2" t="s">
        <v>495</v>
      </c>
      <c r="E3114" s="2">
        <v>69</v>
      </c>
      <c r="G3114" s="2">
        <v>0</v>
      </c>
      <c r="H3114" s="2" t="s">
        <v>495</v>
      </c>
      <c r="N3114" s="2">
        <v>8842</v>
      </c>
      <c r="O3114" s="2" t="s">
        <v>495</v>
      </c>
      <c r="P3114" s="2" t="s">
        <v>496</v>
      </c>
      <c r="Q3114" s="2" t="s">
        <v>475</v>
      </c>
      <c r="R3114" s="2">
        <v>1.0000000000000001E-9</v>
      </c>
      <c r="S3114" s="2" t="s">
        <v>476</v>
      </c>
      <c r="T3114" s="2">
        <v>1E-3</v>
      </c>
      <c r="Z3114" s="2">
        <v>3030384</v>
      </c>
    </row>
    <row r="3115" spans="1:26" hidden="1" x14ac:dyDescent="0.25">
      <c r="A3115" s="2" t="s">
        <v>4317</v>
      </c>
      <c r="B3115" s="2" t="s">
        <v>753</v>
      </c>
      <c r="C3115" s="2">
        <v>152</v>
      </c>
      <c r="D3115" s="2" t="s">
        <v>753</v>
      </c>
      <c r="E3115" s="2">
        <v>271</v>
      </c>
      <c r="G3115" s="2">
        <v>0</v>
      </c>
      <c r="H3115" s="2" t="s">
        <v>753</v>
      </c>
      <c r="N3115" s="2">
        <v>8645</v>
      </c>
      <c r="O3115" s="2" t="s">
        <v>754</v>
      </c>
      <c r="P3115" s="2" t="s">
        <v>755</v>
      </c>
      <c r="Q3115" s="2" t="s">
        <v>489</v>
      </c>
      <c r="R3115" s="2">
        <v>1</v>
      </c>
      <c r="S3115" s="2" t="s">
        <v>476</v>
      </c>
      <c r="T3115" s="2">
        <v>1</v>
      </c>
      <c r="Z3115" s="2">
        <v>3033252</v>
      </c>
    </row>
    <row r="3116" spans="1:26" hidden="1" x14ac:dyDescent="0.25">
      <c r="A3116" s="2" t="s">
        <v>4318</v>
      </c>
      <c r="B3116" s="2" t="s">
        <v>515</v>
      </c>
      <c r="C3116" s="2">
        <v>127306</v>
      </c>
      <c r="D3116" s="2" t="s">
        <v>515</v>
      </c>
      <c r="E3116" s="2">
        <v>103308</v>
      </c>
      <c r="G3116" s="2">
        <v>0</v>
      </c>
      <c r="H3116" s="2" t="s">
        <v>515</v>
      </c>
      <c r="N3116" s="2">
        <v>8840</v>
      </c>
      <c r="O3116" s="2" t="s">
        <v>515</v>
      </c>
      <c r="P3116" s="2" t="s">
        <v>517</v>
      </c>
      <c r="Q3116" s="2" t="s">
        <v>475</v>
      </c>
      <c r="R3116" s="2">
        <v>1E-3</v>
      </c>
      <c r="S3116" s="2" t="s">
        <v>476</v>
      </c>
      <c r="T3116" s="2">
        <v>0.1</v>
      </c>
      <c r="Z3116" s="2">
        <v>3032459</v>
      </c>
    </row>
    <row r="3117" spans="1:26" hidden="1" x14ac:dyDescent="0.25">
      <c r="A3117" s="2" t="s">
        <v>4319</v>
      </c>
      <c r="C3117" s="2">
        <v>10</v>
      </c>
      <c r="G3117" s="2">
        <v>0</v>
      </c>
      <c r="Z3117" s="2">
        <v>3026058</v>
      </c>
    </row>
    <row r="3118" spans="1:26" hidden="1" x14ac:dyDescent="0.25">
      <c r="A3118" s="2" t="s">
        <v>4320</v>
      </c>
      <c r="B3118" s="2" t="s">
        <v>1428</v>
      </c>
      <c r="C3118" s="2">
        <v>4</v>
      </c>
      <c r="D3118" s="2" t="s">
        <v>1428</v>
      </c>
      <c r="E3118" s="2">
        <v>4</v>
      </c>
      <c r="G3118" s="2">
        <v>0</v>
      </c>
      <c r="H3118" s="2" t="s">
        <v>1428</v>
      </c>
      <c r="N3118" s="2">
        <v>9015</v>
      </c>
      <c r="O3118" s="2" t="s">
        <v>1429</v>
      </c>
      <c r="P3118" s="2" t="s">
        <v>1430</v>
      </c>
      <c r="Q3118" s="2" t="s">
        <v>523</v>
      </c>
      <c r="R3118" s="2">
        <v>9.9999999999999995E-7</v>
      </c>
      <c r="S3118" s="2" t="s">
        <v>475</v>
      </c>
      <c r="T3118" s="2">
        <v>1</v>
      </c>
      <c r="X3118" s="2" t="s">
        <v>640</v>
      </c>
      <c r="Z3118" s="2">
        <v>3032456</v>
      </c>
    </row>
    <row r="3119" spans="1:26" hidden="1" x14ac:dyDescent="0.25">
      <c r="A3119" s="2" t="s">
        <v>4321</v>
      </c>
      <c r="B3119" s="2" t="s">
        <v>4322</v>
      </c>
      <c r="C3119" s="2">
        <v>5</v>
      </c>
      <c r="D3119" s="2" t="s">
        <v>4322</v>
      </c>
      <c r="E3119" s="2">
        <v>413</v>
      </c>
      <c r="G3119" s="2">
        <v>0</v>
      </c>
      <c r="H3119" s="2" t="s">
        <v>4322</v>
      </c>
      <c r="N3119" s="2">
        <v>0</v>
      </c>
      <c r="O3119" s="2" t="s">
        <v>788</v>
      </c>
      <c r="P3119" s="2" t="s">
        <v>789</v>
      </c>
      <c r="R3119" s="2">
        <v>1</v>
      </c>
      <c r="Z3119" s="2">
        <v>3030396</v>
      </c>
    </row>
    <row r="3120" spans="1:26" hidden="1" x14ac:dyDescent="0.25">
      <c r="A3120" s="2" t="s">
        <v>4323</v>
      </c>
      <c r="C3120" s="2">
        <v>49</v>
      </c>
      <c r="G3120" s="2">
        <v>0</v>
      </c>
      <c r="Z3120" s="2">
        <v>3032972</v>
      </c>
    </row>
    <row r="3121" spans="1:26" hidden="1" x14ac:dyDescent="0.25">
      <c r="A3121" s="2" t="s">
        <v>4324</v>
      </c>
      <c r="C3121" s="2">
        <v>250</v>
      </c>
      <c r="G3121" s="2">
        <v>0</v>
      </c>
      <c r="Z3121" s="2">
        <v>3031339</v>
      </c>
    </row>
    <row r="3122" spans="1:26" hidden="1" x14ac:dyDescent="0.25">
      <c r="A3122" s="2" t="s">
        <v>4325</v>
      </c>
      <c r="C3122" s="2">
        <v>9</v>
      </c>
      <c r="G3122" s="2">
        <v>0</v>
      </c>
      <c r="Z3122" s="2">
        <v>3033060</v>
      </c>
    </row>
    <row r="3123" spans="1:26" hidden="1" x14ac:dyDescent="0.25">
      <c r="A3123" s="2" t="s">
        <v>4326</v>
      </c>
      <c r="B3123" s="2" t="s">
        <v>3647</v>
      </c>
      <c r="C3123" s="2">
        <v>1</v>
      </c>
      <c r="D3123" s="2" t="s">
        <v>3647</v>
      </c>
      <c r="E3123" s="2">
        <v>1</v>
      </c>
      <c r="G3123" s="2">
        <v>0</v>
      </c>
      <c r="H3123" s="2" t="s">
        <v>3647</v>
      </c>
      <c r="N3123" s="2">
        <v>8873</v>
      </c>
      <c r="O3123" s="2" t="s">
        <v>3633</v>
      </c>
      <c r="P3123" s="2" t="s">
        <v>3634</v>
      </c>
      <c r="Q3123" s="2" t="s">
        <v>601</v>
      </c>
      <c r="R3123" s="2">
        <v>1</v>
      </c>
      <c r="S3123" s="2" t="s">
        <v>476</v>
      </c>
      <c r="T3123" s="2">
        <v>1E-3</v>
      </c>
      <c r="W3123" s="2" t="s">
        <v>602</v>
      </c>
      <c r="Z3123" s="2">
        <v>3032756</v>
      </c>
    </row>
    <row r="3124" spans="1:26" hidden="1" x14ac:dyDescent="0.25">
      <c r="A3124" s="2" t="s">
        <v>4327</v>
      </c>
      <c r="C3124" s="2">
        <v>5156</v>
      </c>
      <c r="G3124" s="2">
        <v>0</v>
      </c>
      <c r="Z3124" s="2">
        <v>3032431</v>
      </c>
    </row>
    <row r="3125" spans="1:26" hidden="1" x14ac:dyDescent="0.25">
      <c r="A3125" s="2" t="s">
        <v>4328</v>
      </c>
      <c r="C3125" s="2">
        <v>6</v>
      </c>
      <c r="G3125" s="2">
        <v>0</v>
      </c>
      <c r="Z3125" s="2">
        <v>3028372</v>
      </c>
    </row>
    <row r="3126" spans="1:26" hidden="1" x14ac:dyDescent="0.25">
      <c r="A3126" s="2" t="s">
        <v>4329</v>
      </c>
      <c r="B3126" s="2" t="s">
        <v>4330</v>
      </c>
      <c r="C3126" s="2">
        <v>5</v>
      </c>
      <c r="D3126" s="2" t="s">
        <v>4330</v>
      </c>
      <c r="E3126" s="2">
        <v>7</v>
      </c>
      <c r="G3126" s="2">
        <v>0</v>
      </c>
      <c r="H3126" s="2" t="s">
        <v>4330</v>
      </c>
      <c r="N3126" s="2">
        <v>0</v>
      </c>
      <c r="O3126" s="2" t="s">
        <v>788</v>
      </c>
      <c r="P3126" s="2" t="s">
        <v>789</v>
      </c>
      <c r="R3126" s="2">
        <v>1</v>
      </c>
      <c r="Z3126" s="2">
        <v>3030137</v>
      </c>
    </row>
    <row r="3127" spans="1:26" hidden="1" x14ac:dyDescent="0.25">
      <c r="A3127" s="2" t="s">
        <v>4331</v>
      </c>
      <c r="B3127" s="2" t="s">
        <v>4330</v>
      </c>
      <c r="C3127" s="2">
        <v>5</v>
      </c>
      <c r="D3127" s="2" t="s">
        <v>4330</v>
      </c>
      <c r="E3127" s="2">
        <v>7</v>
      </c>
      <c r="G3127" s="2">
        <v>0</v>
      </c>
      <c r="H3127" s="2" t="s">
        <v>4330</v>
      </c>
      <c r="N3127" s="2">
        <v>0</v>
      </c>
      <c r="O3127" s="2" t="s">
        <v>788</v>
      </c>
      <c r="P3127" s="2" t="s">
        <v>789</v>
      </c>
      <c r="R3127" s="2">
        <v>1</v>
      </c>
      <c r="Z3127" s="2">
        <v>3031908</v>
      </c>
    </row>
    <row r="3128" spans="1:26" hidden="1" x14ac:dyDescent="0.25">
      <c r="A3128" s="2" t="s">
        <v>4332</v>
      </c>
      <c r="B3128" s="2" t="s">
        <v>4330</v>
      </c>
      <c r="C3128" s="2">
        <v>5</v>
      </c>
      <c r="D3128" s="2" t="s">
        <v>4330</v>
      </c>
      <c r="E3128" s="2">
        <v>7</v>
      </c>
      <c r="G3128" s="2">
        <v>0</v>
      </c>
      <c r="H3128" s="2" t="s">
        <v>4330</v>
      </c>
      <c r="N3128" s="2">
        <v>0</v>
      </c>
      <c r="O3128" s="2" t="s">
        <v>788</v>
      </c>
      <c r="P3128" s="2" t="s">
        <v>789</v>
      </c>
      <c r="R3128" s="2">
        <v>1</v>
      </c>
      <c r="Z3128" s="2">
        <v>3029565</v>
      </c>
    </row>
    <row r="3129" spans="1:26" hidden="1" x14ac:dyDescent="0.25">
      <c r="A3129" s="2" t="s">
        <v>4333</v>
      </c>
      <c r="C3129" s="2">
        <v>343</v>
      </c>
      <c r="G3129" s="2">
        <v>0</v>
      </c>
      <c r="Z3129" s="2">
        <v>3009926</v>
      </c>
    </row>
    <row r="3130" spans="1:26" hidden="1" x14ac:dyDescent="0.25">
      <c r="A3130" s="2" t="s">
        <v>4334</v>
      </c>
      <c r="B3130" s="2" t="s">
        <v>519</v>
      </c>
      <c r="C3130" s="2">
        <v>10</v>
      </c>
      <c r="D3130" s="2" t="s">
        <v>519</v>
      </c>
      <c r="E3130" s="2">
        <v>12</v>
      </c>
      <c r="F3130" s="2" t="s">
        <v>519</v>
      </c>
      <c r="G3130" s="2">
        <v>0</v>
      </c>
      <c r="H3130" s="2" t="s">
        <v>519</v>
      </c>
      <c r="I3130" s="2" t="s">
        <v>4335</v>
      </c>
      <c r="J3130" s="2">
        <v>2.3250000000000002</v>
      </c>
      <c r="K3130" s="2">
        <v>40.078000000000003</v>
      </c>
      <c r="N3130" s="2">
        <v>8753</v>
      </c>
      <c r="O3130" s="2" t="s">
        <v>519</v>
      </c>
      <c r="P3130" s="2" t="s">
        <v>522</v>
      </c>
      <c r="Q3130" s="2" t="s">
        <v>523</v>
      </c>
      <c r="R3130" s="2">
        <v>1E-3</v>
      </c>
      <c r="S3130" s="2" t="s">
        <v>476</v>
      </c>
      <c r="T3130" s="2">
        <v>1</v>
      </c>
      <c r="Z3130" s="2">
        <v>3032710</v>
      </c>
    </row>
    <row r="3131" spans="1:26" hidden="1" x14ac:dyDescent="0.25">
      <c r="A3131" s="2" t="s">
        <v>4336</v>
      </c>
      <c r="B3131" s="2" t="s">
        <v>631</v>
      </c>
      <c r="C3131" s="2">
        <v>8</v>
      </c>
      <c r="D3131" s="2" t="s">
        <v>631</v>
      </c>
      <c r="E3131" s="2">
        <v>6</v>
      </c>
      <c r="G3131" s="2">
        <v>0</v>
      </c>
      <c r="H3131" s="2" t="s">
        <v>631</v>
      </c>
      <c r="N3131" s="2">
        <v>8510</v>
      </c>
      <c r="O3131" s="2" t="s">
        <v>632</v>
      </c>
      <c r="P3131" s="2" t="s">
        <v>633</v>
      </c>
      <c r="Q3131" s="2" t="s">
        <v>489</v>
      </c>
      <c r="R3131" s="2">
        <v>1</v>
      </c>
      <c r="Z3131" s="2">
        <v>3029569</v>
      </c>
    </row>
    <row r="3132" spans="1:26" hidden="1" x14ac:dyDescent="0.25">
      <c r="A3132" s="2" t="s">
        <v>4337</v>
      </c>
      <c r="B3132" s="2" t="s">
        <v>2772</v>
      </c>
      <c r="C3132" s="2">
        <v>29</v>
      </c>
      <c r="D3132" s="2" t="s">
        <v>2772</v>
      </c>
      <c r="E3132" s="2">
        <v>55</v>
      </c>
      <c r="G3132" s="2">
        <v>0</v>
      </c>
      <c r="H3132" s="2" t="s">
        <v>2772</v>
      </c>
      <c r="N3132" s="2">
        <v>8799</v>
      </c>
      <c r="O3132" s="2" t="s">
        <v>599</v>
      </c>
      <c r="P3132" s="2" t="s">
        <v>600</v>
      </c>
      <c r="Q3132" s="2" t="s">
        <v>601</v>
      </c>
      <c r="R3132" s="2">
        <v>1</v>
      </c>
      <c r="S3132" s="2" t="s">
        <v>476</v>
      </c>
      <c r="T3132" s="2">
        <v>1E-3</v>
      </c>
      <c r="W3132" s="2" t="s">
        <v>602</v>
      </c>
      <c r="Z3132" s="2">
        <v>3029017</v>
      </c>
    </row>
    <row r="3133" spans="1:26" hidden="1" x14ac:dyDescent="0.25">
      <c r="A3133" s="2" t="s">
        <v>4338</v>
      </c>
      <c r="B3133" s="2" t="s">
        <v>2772</v>
      </c>
      <c r="C3133" s="2">
        <v>29</v>
      </c>
      <c r="D3133" s="2" t="s">
        <v>2772</v>
      </c>
      <c r="E3133" s="2">
        <v>55</v>
      </c>
      <c r="G3133" s="2">
        <v>0</v>
      </c>
      <c r="H3133" s="2" t="s">
        <v>2772</v>
      </c>
      <c r="N3133" s="2">
        <v>8799</v>
      </c>
      <c r="O3133" s="2" t="s">
        <v>599</v>
      </c>
      <c r="P3133" s="2" t="s">
        <v>600</v>
      </c>
      <c r="Q3133" s="2" t="s">
        <v>601</v>
      </c>
      <c r="R3133" s="2">
        <v>1</v>
      </c>
      <c r="S3133" s="2" t="s">
        <v>476</v>
      </c>
      <c r="T3133" s="2">
        <v>1E-3</v>
      </c>
      <c r="W3133" s="2" t="s">
        <v>602</v>
      </c>
      <c r="Z3133" s="2">
        <v>3031592</v>
      </c>
    </row>
    <row r="3134" spans="1:26" hidden="1" x14ac:dyDescent="0.25">
      <c r="A3134" s="2" t="s">
        <v>4339</v>
      </c>
      <c r="C3134" s="2">
        <v>3</v>
      </c>
      <c r="G3134" s="2">
        <v>0</v>
      </c>
      <c r="Z3134" s="2">
        <v>3020388</v>
      </c>
    </row>
    <row r="3135" spans="1:26" hidden="1" x14ac:dyDescent="0.25">
      <c r="A3135" s="2" t="s">
        <v>4340</v>
      </c>
      <c r="C3135" s="2">
        <v>94</v>
      </c>
      <c r="G3135" s="2">
        <v>0</v>
      </c>
      <c r="Z3135" s="2">
        <v>3020229</v>
      </c>
    </row>
    <row r="3136" spans="1:26" hidden="1" x14ac:dyDescent="0.25">
      <c r="A3136" s="2" t="s">
        <v>4341</v>
      </c>
      <c r="C3136" s="2">
        <v>453</v>
      </c>
      <c r="G3136" s="2">
        <v>0</v>
      </c>
      <c r="Z3136" s="2">
        <v>3031335</v>
      </c>
    </row>
    <row r="3137" spans="1:26" hidden="1" x14ac:dyDescent="0.25">
      <c r="A3137" s="2" t="s">
        <v>4342</v>
      </c>
      <c r="C3137" s="2">
        <v>52</v>
      </c>
      <c r="G3137" s="2">
        <v>0</v>
      </c>
      <c r="Z3137" s="2">
        <v>3028956</v>
      </c>
    </row>
    <row r="3138" spans="1:26" hidden="1" x14ac:dyDescent="0.25">
      <c r="A3138" s="2" t="s">
        <v>4343</v>
      </c>
      <c r="B3138" s="2" t="s">
        <v>2772</v>
      </c>
      <c r="C3138" s="2">
        <v>17</v>
      </c>
      <c r="D3138" s="2" t="s">
        <v>2772</v>
      </c>
      <c r="E3138" s="2">
        <v>226</v>
      </c>
      <c r="G3138" s="2">
        <v>0</v>
      </c>
      <c r="H3138" s="2" t="s">
        <v>2772</v>
      </c>
      <c r="N3138" s="2">
        <v>8799</v>
      </c>
      <c r="O3138" s="2" t="s">
        <v>599</v>
      </c>
      <c r="P3138" s="2" t="s">
        <v>600</v>
      </c>
      <c r="Q3138" s="2" t="s">
        <v>601</v>
      </c>
      <c r="R3138" s="2">
        <v>1</v>
      </c>
      <c r="S3138" s="2" t="s">
        <v>476</v>
      </c>
      <c r="T3138" s="2">
        <v>1E-3</v>
      </c>
      <c r="W3138" s="2" t="s">
        <v>602</v>
      </c>
      <c r="Z3138" s="2">
        <v>3012570</v>
      </c>
    </row>
    <row r="3139" spans="1:26" hidden="1" x14ac:dyDescent="0.25">
      <c r="A3139" s="2" t="s">
        <v>4344</v>
      </c>
      <c r="C3139" s="2">
        <v>1</v>
      </c>
      <c r="G3139" s="2">
        <v>0</v>
      </c>
      <c r="Z3139" s="2">
        <v>3032741</v>
      </c>
    </row>
    <row r="3140" spans="1:26" hidden="1" x14ac:dyDescent="0.25">
      <c r="A3140" s="2" t="s">
        <v>4345</v>
      </c>
      <c r="C3140" s="2">
        <v>12</v>
      </c>
      <c r="G3140" s="2">
        <v>0</v>
      </c>
      <c r="Z3140" s="2">
        <v>3032147</v>
      </c>
    </row>
    <row r="3141" spans="1:26" hidden="1" x14ac:dyDescent="0.25">
      <c r="A3141" s="2" t="s">
        <v>4346</v>
      </c>
      <c r="B3141" s="2" t="s">
        <v>4347</v>
      </c>
      <c r="C3141" s="2">
        <v>1018</v>
      </c>
      <c r="D3141" s="2" t="s">
        <v>4347</v>
      </c>
      <c r="E3141" s="2">
        <v>968</v>
      </c>
      <c r="G3141" s="2">
        <v>0</v>
      </c>
      <c r="H3141" s="2" t="s">
        <v>4347</v>
      </c>
      <c r="N3141" s="2">
        <v>9032</v>
      </c>
      <c r="O3141" s="2" t="s">
        <v>1601</v>
      </c>
      <c r="P3141" s="2" t="s">
        <v>1602</v>
      </c>
      <c r="Q3141" s="2" t="s">
        <v>601</v>
      </c>
      <c r="R3141" s="2">
        <v>1</v>
      </c>
      <c r="T3141" s="2">
        <v>100</v>
      </c>
      <c r="X3141" s="2" t="s">
        <v>1603</v>
      </c>
      <c r="Z3141" s="2">
        <v>3014258</v>
      </c>
    </row>
    <row r="3142" spans="1:26" hidden="1" x14ac:dyDescent="0.25">
      <c r="A3142" s="2" t="s">
        <v>4348</v>
      </c>
      <c r="C3142" s="2">
        <v>81</v>
      </c>
      <c r="G3142" s="2">
        <v>0</v>
      </c>
      <c r="Z3142" s="2">
        <v>3005527</v>
      </c>
    </row>
    <row r="3143" spans="1:26" hidden="1" x14ac:dyDescent="0.25">
      <c r="A3143" s="2" t="s">
        <v>4349</v>
      </c>
      <c r="C3143" s="2">
        <v>1766</v>
      </c>
      <c r="D3143" s="2" t="s">
        <v>660</v>
      </c>
      <c r="E3143" s="2">
        <v>1064</v>
      </c>
      <c r="G3143" s="2">
        <v>0</v>
      </c>
      <c r="Z3143" s="2">
        <v>3008075</v>
      </c>
    </row>
    <row r="3144" spans="1:26" hidden="1" x14ac:dyDescent="0.25">
      <c r="A3144" s="2" t="s">
        <v>4350</v>
      </c>
      <c r="C3144" s="2">
        <v>1944</v>
      </c>
      <c r="G3144" s="2">
        <v>0</v>
      </c>
      <c r="Z3144" s="2">
        <v>3007543</v>
      </c>
    </row>
    <row r="3145" spans="1:26" hidden="1" x14ac:dyDescent="0.25">
      <c r="A3145" s="2" t="s">
        <v>4351</v>
      </c>
      <c r="B3145" s="2" t="s">
        <v>2772</v>
      </c>
      <c r="C3145" s="2">
        <v>1425</v>
      </c>
      <c r="D3145" s="2" t="s">
        <v>2772</v>
      </c>
      <c r="E3145" s="2">
        <v>1184</v>
      </c>
      <c r="G3145" s="2">
        <v>0</v>
      </c>
      <c r="H3145" s="2" t="s">
        <v>2772</v>
      </c>
      <c r="N3145" s="2">
        <v>8799</v>
      </c>
      <c r="O3145" s="2" t="s">
        <v>599</v>
      </c>
      <c r="P3145" s="2" t="s">
        <v>600</v>
      </c>
      <c r="Q3145" s="2" t="s">
        <v>601</v>
      </c>
      <c r="R3145" s="2">
        <v>1</v>
      </c>
      <c r="S3145" s="2" t="s">
        <v>476</v>
      </c>
      <c r="T3145" s="2">
        <v>1E-3</v>
      </c>
      <c r="W3145" s="2" t="s">
        <v>602</v>
      </c>
      <c r="Z3145" s="2">
        <v>3027287</v>
      </c>
    </row>
    <row r="3146" spans="1:26" hidden="1" x14ac:dyDescent="0.25">
      <c r="A3146" s="2" t="s">
        <v>4352</v>
      </c>
      <c r="B3146" s="2" t="s">
        <v>1631</v>
      </c>
      <c r="C3146" s="2">
        <v>10</v>
      </c>
      <c r="D3146" s="2" t="s">
        <v>1631</v>
      </c>
      <c r="E3146" s="2">
        <v>10</v>
      </c>
      <c r="G3146" s="2">
        <v>0</v>
      </c>
      <c r="H3146" s="2" t="s">
        <v>1631</v>
      </c>
      <c r="N3146" s="2">
        <v>9234</v>
      </c>
      <c r="O3146" s="2" t="s">
        <v>1632</v>
      </c>
      <c r="P3146" s="2" t="s">
        <v>1633</v>
      </c>
      <c r="Q3146" s="2" t="s">
        <v>482</v>
      </c>
      <c r="R3146" s="2">
        <v>1</v>
      </c>
      <c r="W3146" s="2" t="s">
        <v>1634</v>
      </c>
      <c r="Z3146" s="2">
        <v>3033243</v>
      </c>
    </row>
    <row r="3147" spans="1:26" hidden="1" x14ac:dyDescent="0.25">
      <c r="A3147" s="2" t="s">
        <v>4353</v>
      </c>
      <c r="C3147" s="2">
        <v>469</v>
      </c>
      <c r="G3147" s="2">
        <v>0</v>
      </c>
      <c r="Z3147" s="2">
        <v>3030153</v>
      </c>
    </row>
    <row r="3148" spans="1:26" hidden="1" x14ac:dyDescent="0.25">
      <c r="A3148" s="2" t="s">
        <v>4354</v>
      </c>
      <c r="B3148" s="2" t="s">
        <v>3371</v>
      </c>
      <c r="C3148" s="2">
        <v>3</v>
      </c>
      <c r="D3148" s="2" t="s">
        <v>3371</v>
      </c>
      <c r="E3148" s="2">
        <v>45</v>
      </c>
      <c r="G3148" s="2">
        <v>0</v>
      </c>
      <c r="H3148" s="2" t="s">
        <v>3371</v>
      </c>
      <c r="N3148" s="2">
        <v>9117</v>
      </c>
      <c r="O3148" s="2" t="s">
        <v>3372</v>
      </c>
      <c r="P3148" s="2" t="s">
        <v>3373</v>
      </c>
      <c r="Q3148" s="2" t="s">
        <v>476</v>
      </c>
      <c r="R3148" s="2">
        <v>1E-3</v>
      </c>
      <c r="S3148" s="2" t="s">
        <v>572</v>
      </c>
      <c r="T3148" s="2">
        <v>60</v>
      </c>
      <c r="U3148" s="2" t="s">
        <v>3374</v>
      </c>
      <c r="V3148" s="2">
        <v>1.73</v>
      </c>
      <c r="Z3148" s="2">
        <v>3029859</v>
      </c>
    </row>
    <row r="3149" spans="1:26" hidden="1" x14ac:dyDescent="0.25">
      <c r="A3149" s="2" t="s">
        <v>4355</v>
      </c>
      <c r="C3149" s="2">
        <v>166</v>
      </c>
      <c r="G3149" s="2">
        <v>0</v>
      </c>
      <c r="Z3149" s="2">
        <v>3031924</v>
      </c>
    </row>
    <row r="3150" spans="1:26" hidden="1" x14ac:dyDescent="0.25">
      <c r="A3150" s="2" t="s">
        <v>4356</v>
      </c>
      <c r="C3150" s="2">
        <v>30</v>
      </c>
      <c r="G3150" s="2">
        <v>0</v>
      </c>
      <c r="Z3150" s="2">
        <v>3006163</v>
      </c>
    </row>
    <row r="3151" spans="1:26" hidden="1" x14ac:dyDescent="0.25">
      <c r="A3151" s="2" t="s">
        <v>4357</v>
      </c>
      <c r="B3151" s="2" t="s">
        <v>667</v>
      </c>
      <c r="C3151" s="2">
        <v>1828</v>
      </c>
      <c r="D3151" s="2" t="s">
        <v>667</v>
      </c>
      <c r="E3151" s="2">
        <v>226066</v>
      </c>
      <c r="G3151" s="2">
        <v>0</v>
      </c>
      <c r="H3151" s="2" t="s">
        <v>667</v>
      </c>
      <c r="N3151" s="2">
        <v>8786</v>
      </c>
      <c r="O3151" s="2" t="s">
        <v>668</v>
      </c>
      <c r="P3151" s="2" t="s">
        <v>669</v>
      </c>
      <c r="Q3151" s="2" t="s">
        <v>601</v>
      </c>
      <c r="R3151" s="2">
        <v>1</v>
      </c>
      <c r="T3151" s="2">
        <v>1</v>
      </c>
      <c r="Z3151" s="2">
        <v>3032172</v>
      </c>
    </row>
    <row r="3152" spans="1:26" hidden="1" x14ac:dyDescent="0.25">
      <c r="A3152" s="2" t="s">
        <v>4358</v>
      </c>
      <c r="C3152" s="2">
        <v>7788</v>
      </c>
      <c r="G3152" s="2">
        <v>0</v>
      </c>
      <c r="Z3152" s="2">
        <v>3030114</v>
      </c>
    </row>
    <row r="3153" spans="1:26" hidden="1" x14ac:dyDescent="0.25">
      <c r="A3153" s="2" t="s">
        <v>4359</v>
      </c>
      <c r="C3153" s="2">
        <v>1210</v>
      </c>
      <c r="G3153" s="2">
        <v>0</v>
      </c>
      <c r="Z3153" s="2">
        <v>3033262</v>
      </c>
    </row>
    <row r="3154" spans="1:26" hidden="1" x14ac:dyDescent="0.25">
      <c r="A3154" s="2" t="s">
        <v>4360</v>
      </c>
      <c r="B3154" s="2" t="s">
        <v>1390</v>
      </c>
      <c r="C3154" s="2">
        <v>182</v>
      </c>
      <c r="D3154" s="2" t="s">
        <v>1390</v>
      </c>
      <c r="E3154" s="2">
        <v>17297</v>
      </c>
      <c r="G3154" s="2">
        <v>0</v>
      </c>
      <c r="H3154" s="2" t="s">
        <v>1390</v>
      </c>
      <c r="N3154" s="2">
        <v>8765</v>
      </c>
      <c r="O3154" s="2" t="s">
        <v>1391</v>
      </c>
      <c r="P3154" s="2" t="s">
        <v>1392</v>
      </c>
      <c r="Q3154" s="2" t="s">
        <v>601</v>
      </c>
      <c r="R3154" s="2">
        <v>1</v>
      </c>
      <c r="T3154" s="2">
        <v>1</v>
      </c>
      <c r="Z3154" s="2">
        <v>3029030</v>
      </c>
    </row>
    <row r="3155" spans="1:26" hidden="1" x14ac:dyDescent="0.25">
      <c r="A3155" s="2" t="s">
        <v>4361</v>
      </c>
      <c r="C3155" s="2">
        <v>30</v>
      </c>
      <c r="G3155" s="2">
        <v>0</v>
      </c>
      <c r="Z3155" s="2">
        <v>3028179</v>
      </c>
    </row>
    <row r="3156" spans="1:26" hidden="1" x14ac:dyDescent="0.25">
      <c r="A3156" s="2" t="s">
        <v>4362</v>
      </c>
      <c r="B3156" s="2" t="s">
        <v>667</v>
      </c>
      <c r="C3156" s="2">
        <v>87</v>
      </c>
      <c r="D3156" s="2" t="s">
        <v>667</v>
      </c>
      <c r="E3156" s="2">
        <v>9187</v>
      </c>
      <c r="G3156" s="2">
        <v>0</v>
      </c>
      <c r="H3156" s="2" t="s">
        <v>667</v>
      </c>
      <c r="N3156" s="2">
        <v>8786</v>
      </c>
      <c r="O3156" s="2" t="s">
        <v>668</v>
      </c>
      <c r="P3156" s="2" t="s">
        <v>669</v>
      </c>
      <c r="Q3156" s="2" t="s">
        <v>601</v>
      </c>
      <c r="R3156" s="2">
        <v>1</v>
      </c>
      <c r="T3156" s="2">
        <v>1</v>
      </c>
      <c r="Z3156" s="2">
        <v>3032778</v>
      </c>
    </row>
    <row r="3157" spans="1:26" hidden="1" x14ac:dyDescent="0.25">
      <c r="A3157" s="2" t="s">
        <v>4363</v>
      </c>
      <c r="C3157" s="2">
        <v>30</v>
      </c>
      <c r="G3157" s="2">
        <v>0</v>
      </c>
      <c r="Z3157" s="2">
        <v>3024422</v>
      </c>
    </row>
    <row r="3158" spans="1:26" hidden="1" x14ac:dyDescent="0.25">
      <c r="A3158" s="2" t="s">
        <v>4364</v>
      </c>
      <c r="C3158" s="2">
        <v>343</v>
      </c>
      <c r="G3158" s="2">
        <v>0</v>
      </c>
      <c r="Z3158" s="2">
        <v>3010854</v>
      </c>
    </row>
    <row r="3159" spans="1:26" hidden="1" x14ac:dyDescent="0.25">
      <c r="A3159" s="2" t="s">
        <v>4365</v>
      </c>
      <c r="C3159" s="2">
        <v>33</v>
      </c>
      <c r="G3159" s="2">
        <v>0</v>
      </c>
      <c r="Z3159" s="2">
        <v>3026690</v>
      </c>
    </row>
    <row r="3160" spans="1:26" hidden="1" x14ac:dyDescent="0.25">
      <c r="A3160" s="2" t="s">
        <v>4366</v>
      </c>
      <c r="C3160" s="2">
        <v>1</v>
      </c>
      <c r="G3160" s="2">
        <v>0</v>
      </c>
      <c r="Z3160" s="2">
        <v>3009769</v>
      </c>
    </row>
    <row r="3161" spans="1:26" hidden="1" x14ac:dyDescent="0.25">
      <c r="A3161" s="2" t="s">
        <v>4367</v>
      </c>
      <c r="B3161" s="2" t="s">
        <v>480</v>
      </c>
      <c r="C3161" s="2">
        <v>3</v>
      </c>
      <c r="D3161" s="2" t="s">
        <v>480</v>
      </c>
      <c r="E3161" s="2">
        <v>13</v>
      </c>
      <c r="G3161" s="2">
        <v>0</v>
      </c>
      <c r="H3161" s="2" t="s">
        <v>480</v>
      </c>
      <c r="N3161" s="2">
        <v>8554</v>
      </c>
      <c r="O3161" s="2" t="s">
        <v>480</v>
      </c>
      <c r="P3161" s="2" t="s">
        <v>481</v>
      </c>
      <c r="Q3161" s="2" t="s">
        <v>482</v>
      </c>
      <c r="R3161" s="2">
        <v>1</v>
      </c>
      <c r="Z3161" s="2">
        <v>3031309</v>
      </c>
    </row>
    <row r="3162" spans="1:26" hidden="1" x14ac:dyDescent="0.25">
      <c r="A3162" s="2" t="s">
        <v>4368</v>
      </c>
      <c r="B3162" s="2" t="s">
        <v>480</v>
      </c>
      <c r="C3162" s="2">
        <v>3</v>
      </c>
      <c r="D3162" s="2" t="s">
        <v>2573</v>
      </c>
      <c r="E3162" s="2">
        <v>1</v>
      </c>
      <c r="G3162" s="2">
        <v>0</v>
      </c>
      <c r="H3162" s="2" t="s">
        <v>480</v>
      </c>
      <c r="N3162" s="2">
        <v>8554</v>
      </c>
      <c r="O3162" s="2" t="s">
        <v>480</v>
      </c>
      <c r="P3162" s="2" t="s">
        <v>481</v>
      </c>
      <c r="Q3162" s="2" t="s">
        <v>482</v>
      </c>
      <c r="R3162" s="2">
        <v>1</v>
      </c>
      <c r="Z3162" s="2">
        <v>3029847</v>
      </c>
    </row>
    <row r="3163" spans="1:26" hidden="1" x14ac:dyDescent="0.25">
      <c r="A3163" s="2" t="s">
        <v>4369</v>
      </c>
      <c r="B3163" s="2" t="s">
        <v>618</v>
      </c>
      <c r="C3163" s="2">
        <v>3</v>
      </c>
      <c r="D3163" s="2" t="s">
        <v>618</v>
      </c>
      <c r="E3163" s="2">
        <v>7</v>
      </c>
      <c r="G3163" s="2">
        <v>0</v>
      </c>
      <c r="H3163" s="2" t="s">
        <v>618</v>
      </c>
      <c r="N3163" s="2">
        <v>8523</v>
      </c>
      <c r="O3163" s="2" t="s">
        <v>619</v>
      </c>
      <c r="P3163" s="2" t="s">
        <v>620</v>
      </c>
      <c r="R3163" s="2">
        <v>1</v>
      </c>
      <c r="W3163" s="2" t="s">
        <v>620</v>
      </c>
      <c r="Z3163" s="2">
        <v>3031627</v>
      </c>
    </row>
    <row r="3164" spans="1:26" hidden="1" x14ac:dyDescent="0.25">
      <c r="A3164" s="2" t="s">
        <v>4370</v>
      </c>
      <c r="C3164" s="2">
        <v>95</v>
      </c>
      <c r="G3164" s="2">
        <v>0</v>
      </c>
      <c r="Z3164" s="2">
        <v>3031330</v>
      </c>
    </row>
    <row r="3165" spans="1:26" hidden="1" x14ac:dyDescent="0.25">
      <c r="A3165" s="2" t="s">
        <v>4371</v>
      </c>
      <c r="C3165" s="2">
        <v>65</v>
      </c>
      <c r="G3165" s="2">
        <v>0</v>
      </c>
      <c r="Z3165" s="2">
        <v>3029004</v>
      </c>
    </row>
    <row r="3166" spans="1:26" hidden="1" x14ac:dyDescent="0.25">
      <c r="A3166" s="2" t="s">
        <v>4372</v>
      </c>
      <c r="C3166" s="2">
        <v>65</v>
      </c>
      <c r="G3166" s="2">
        <v>0</v>
      </c>
      <c r="Z3166" s="2">
        <v>3033258</v>
      </c>
    </row>
    <row r="3167" spans="1:26" hidden="1" x14ac:dyDescent="0.25">
      <c r="A3167" s="2" t="s">
        <v>4373</v>
      </c>
      <c r="C3167" s="2">
        <v>1</v>
      </c>
      <c r="G3167" s="2">
        <v>0</v>
      </c>
      <c r="Z3167" s="2">
        <v>3029547</v>
      </c>
    </row>
    <row r="3168" spans="1:26" hidden="1" x14ac:dyDescent="0.25">
      <c r="A3168" s="2" t="s">
        <v>4374</v>
      </c>
      <c r="C3168" s="2">
        <v>110</v>
      </c>
      <c r="G3168" s="2">
        <v>0</v>
      </c>
      <c r="Z3168" s="2">
        <v>3032413</v>
      </c>
    </row>
    <row r="3169" spans="1:30" hidden="1" x14ac:dyDescent="0.25">
      <c r="A3169" s="2" t="s">
        <v>4375</v>
      </c>
      <c r="B3169" s="2" t="s">
        <v>480</v>
      </c>
      <c r="C3169" s="2">
        <v>1</v>
      </c>
      <c r="D3169" s="2" t="s">
        <v>480</v>
      </c>
      <c r="E3169" s="2">
        <v>235</v>
      </c>
      <c r="G3169" s="2">
        <v>0</v>
      </c>
      <c r="H3169" s="2" t="s">
        <v>480</v>
      </c>
      <c r="N3169" s="2">
        <v>8554</v>
      </c>
      <c r="O3169" s="2" t="s">
        <v>480</v>
      </c>
      <c r="P3169" s="2" t="s">
        <v>481</v>
      </c>
      <c r="Q3169" s="2" t="s">
        <v>482</v>
      </c>
      <c r="R3169" s="2">
        <v>1</v>
      </c>
      <c r="Z3169" s="2">
        <v>3031314</v>
      </c>
    </row>
    <row r="3170" spans="1:30" hidden="1" x14ac:dyDescent="0.25">
      <c r="A3170" s="2" t="s">
        <v>4376</v>
      </c>
      <c r="C3170" s="2">
        <v>2</v>
      </c>
      <c r="G3170" s="2">
        <v>0</v>
      </c>
      <c r="Z3170" s="2">
        <v>3013244</v>
      </c>
    </row>
    <row r="3171" spans="1:30" hidden="1" x14ac:dyDescent="0.25">
      <c r="A3171" s="2" t="s">
        <v>4377</v>
      </c>
      <c r="B3171" s="2" t="s">
        <v>618</v>
      </c>
      <c r="C3171" s="2">
        <v>61</v>
      </c>
      <c r="D3171" s="2" t="s">
        <v>618</v>
      </c>
      <c r="E3171" s="2">
        <v>297</v>
      </c>
      <c r="G3171" s="2">
        <v>0</v>
      </c>
      <c r="H3171" s="2" t="s">
        <v>618</v>
      </c>
      <c r="N3171" s="2">
        <v>8523</v>
      </c>
      <c r="O3171" s="2" t="s">
        <v>619</v>
      </c>
      <c r="P3171" s="2" t="s">
        <v>620</v>
      </c>
      <c r="R3171" s="2">
        <v>1</v>
      </c>
      <c r="W3171" s="2" t="s">
        <v>620</v>
      </c>
      <c r="Z3171" s="2">
        <v>3032493</v>
      </c>
    </row>
    <row r="3172" spans="1:30" hidden="1" x14ac:dyDescent="0.25">
      <c r="A3172" s="2" t="s">
        <v>4378</v>
      </c>
      <c r="C3172" s="2">
        <v>88</v>
      </c>
      <c r="G3172" s="2">
        <v>0</v>
      </c>
      <c r="Z3172" s="2">
        <v>3033010</v>
      </c>
    </row>
    <row r="3173" spans="1:30" hidden="1" x14ac:dyDescent="0.25">
      <c r="A3173" s="2" t="s">
        <v>4379</v>
      </c>
      <c r="C3173" s="2">
        <v>90</v>
      </c>
      <c r="G3173" s="2">
        <v>0</v>
      </c>
      <c r="Z3173" s="2">
        <v>3028963</v>
      </c>
    </row>
    <row r="3174" spans="1:30" hidden="1" x14ac:dyDescent="0.25">
      <c r="A3174" s="2" t="s">
        <v>4380</v>
      </c>
      <c r="C3174" s="2">
        <v>3</v>
      </c>
      <c r="G3174" s="2">
        <v>0</v>
      </c>
      <c r="Z3174" s="2">
        <v>3014071</v>
      </c>
    </row>
    <row r="3175" spans="1:30" hidden="1" x14ac:dyDescent="0.25">
      <c r="A3175" s="2" t="s">
        <v>4381</v>
      </c>
      <c r="B3175" s="2" t="s">
        <v>973</v>
      </c>
      <c r="C3175" s="2">
        <v>268</v>
      </c>
      <c r="D3175" s="2" t="s">
        <v>973</v>
      </c>
      <c r="E3175" s="2">
        <v>1311</v>
      </c>
      <c r="G3175" s="2">
        <v>0</v>
      </c>
      <c r="H3175" s="2" t="s">
        <v>973</v>
      </c>
      <c r="N3175" s="2">
        <v>8525</v>
      </c>
      <c r="O3175" s="2" t="s">
        <v>974</v>
      </c>
      <c r="P3175" s="2" t="s">
        <v>975</v>
      </c>
      <c r="R3175" s="2">
        <v>1</v>
      </c>
      <c r="W3175" s="2" t="s">
        <v>975</v>
      </c>
      <c r="Z3175" s="2">
        <v>3002971</v>
      </c>
    </row>
    <row r="3176" spans="1:30" hidden="1" x14ac:dyDescent="0.25">
      <c r="A3176" s="2" t="s">
        <v>4382</v>
      </c>
      <c r="B3176" s="2" t="s">
        <v>4383</v>
      </c>
      <c r="C3176" s="2">
        <v>1</v>
      </c>
      <c r="D3176" s="2" t="s">
        <v>4383</v>
      </c>
      <c r="E3176" s="2">
        <v>2</v>
      </c>
      <c r="G3176" s="2">
        <v>0</v>
      </c>
      <c r="H3176" s="2" t="s">
        <v>4383</v>
      </c>
      <c r="N3176" s="2">
        <v>8985</v>
      </c>
      <c r="O3176" s="2" t="s">
        <v>661</v>
      </c>
      <c r="P3176" s="2" t="s">
        <v>662</v>
      </c>
      <c r="Q3176" s="2" t="s">
        <v>489</v>
      </c>
      <c r="R3176" s="2">
        <v>1</v>
      </c>
      <c r="S3176" s="2" t="s">
        <v>476</v>
      </c>
      <c r="T3176" s="2">
        <v>1E-3</v>
      </c>
      <c r="Z3176" s="2">
        <v>3029720</v>
      </c>
    </row>
    <row r="3177" spans="1:30" hidden="1" x14ac:dyDescent="0.25">
      <c r="A3177" s="2" t="s">
        <v>4384</v>
      </c>
      <c r="B3177" s="2" t="s">
        <v>4383</v>
      </c>
      <c r="C3177" s="2">
        <v>1</v>
      </c>
      <c r="D3177" s="2" t="s">
        <v>4383</v>
      </c>
      <c r="E3177" s="2">
        <v>2</v>
      </c>
      <c r="G3177" s="2">
        <v>0</v>
      </c>
      <c r="H3177" s="2" t="s">
        <v>4383</v>
      </c>
      <c r="N3177" s="2">
        <v>8985</v>
      </c>
      <c r="O3177" s="2" t="s">
        <v>661</v>
      </c>
      <c r="P3177" s="2" t="s">
        <v>662</v>
      </c>
      <c r="Q3177" s="2" t="s">
        <v>489</v>
      </c>
      <c r="R3177" s="2">
        <v>1</v>
      </c>
      <c r="S3177" s="2" t="s">
        <v>476</v>
      </c>
      <c r="T3177" s="2">
        <v>1E-3</v>
      </c>
      <c r="Z3177" s="2">
        <v>3029908</v>
      </c>
    </row>
    <row r="3178" spans="1:30" hidden="1" x14ac:dyDescent="0.25">
      <c r="A3178" s="2" t="s">
        <v>4385</v>
      </c>
      <c r="C3178" s="2">
        <v>61</v>
      </c>
      <c r="G3178" s="2">
        <v>0</v>
      </c>
      <c r="Z3178" s="2">
        <v>3005291</v>
      </c>
    </row>
    <row r="3179" spans="1:30" hidden="1" x14ac:dyDescent="0.25">
      <c r="A3179" s="2" t="s">
        <v>4386</v>
      </c>
      <c r="B3179" s="2" t="s">
        <v>495</v>
      </c>
      <c r="C3179" s="2">
        <v>37</v>
      </c>
      <c r="D3179" s="2" t="s">
        <v>495</v>
      </c>
      <c r="E3179" s="2">
        <v>174</v>
      </c>
      <c r="G3179" s="2">
        <v>0</v>
      </c>
      <c r="H3179" s="2" t="s">
        <v>495</v>
      </c>
      <c r="N3179" s="2">
        <v>8842</v>
      </c>
      <c r="O3179" s="2" t="s">
        <v>495</v>
      </c>
      <c r="P3179" s="2" t="s">
        <v>496</v>
      </c>
      <c r="Q3179" s="2" t="s">
        <v>475</v>
      </c>
      <c r="R3179" s="2">
        <v>1.0000000000000001E-9</v>
      </c>
      <c r="S3179" s="2" t="s">
        <v>476</v>
      </c>
      <c r="T3179" s="2">
        <v>1E-3</v>
      </c>
      <c r="Z3179" s="2">
        <v>3031029</v>
      </c>
    </row>
    <row r="3180" spans="1:30" hidden="1" x14ac:dyDescent="0.25">
      <c r="A3180" s="2" t="s">
        <v>4387</v>
      </c>
      <c r="B3180" s="2" t="s">
        <v>495</v>
      </c>
      <c r="C3180" s="2">
        <v>13</v>
      </c>
      <c r="D3180" s="2" t="s">
        <v>495</v>
      </c>
      <c r="E3180" s="2">
        <v>2549</v>
      </c>
      <c r="G3180" s="2">
        <v>0</v>
      </c>
      <c r="H3180" s="2" t="s">
        <v>495</v>
      </c>
      <c r="N3180" s="2">
        <v>8842</v>
      </c>
      <c r="O3180" s="2" t="s">
        <v>495</v>
      </c>
      <c r="P3180" s="2" t="s">
        <v>496</v>
      </c>
      <c r="Q3180" s="2" t="s">
        <v>475</v>
      </c>
      <c r="R3180" s="2">
        <v>1.0000000000000001E-9</v>
      </c>
      <c r="S3180" s="2" t="s">
        <v>476</v>
      </c>
      <c r="T3180" s="2">
        <v>1E-3</v>
      </c>
      <c r="Z3180" s="2">
        <v>3030703</v>
      </c>
    </row>
    <row r="3181" spans="1:30" hidden="1" x14ac:dyDescent="0.25">
      <c r="A3181" s="2" t="s">
        <v>4388</v>
      </c>
      <c r="C3181" s="2">
        <v>130254</v>
      </c>
      <c r="D3181" s="2" t="s">
        <v>515</v>
      </c>
      <c r="E3181" s="2">
        <v>69735</v>
      </c>
      <c r="G3181" s="2">
        <v>0</v>
      </c>
      <c r="I3181" s="2" t="s">
        <v>4389</v>
      </c>
      <c r="Z3181" s="2">
        <v>3030477</v>
      </c>
    </row>
    <row r="3182" spans="1:30" hidden="1" x14ac:dyDescent="0.25">
      <c r="A3182" s="2" t="s">
        <v>4390</v>
      </c>
      <c r="C3182" s="2">
        <v>1847</v>
      </c>
      <c r="G3182" s="2">
        <v>0</v>
      </c>
      <c r="Z3182" s="2">
        <v>3029709</v>
      </c>
    </row>
    <row r="3183" spans="1:30" hidden="1" x14ac:dyDescent="0.25">
      <c r="A3183" s="2" t="s">
        <v>4391</v>
      </c>
      <c r="C3183" s="2">
        <v>1847</v>
      </c>
      <c r="G3183" s="2">
        <v>0</v>
      </c>
      <c r="Z3183" s="2">
        <v>3029925</v>
      </c>
    </row>
    <row r="3184" spans="1:30" hidden="1" x14ac:dyDescent="0.25">
      <c r="A3184" s="2" t="s">
        <v>4392</v>
      </c>
      <c r="C3184" s="2">
        <v>1205</v>
      </c>
      <c r="G3184" s="2">
        <v>0</v>
      </c>
      <c r="I3184" s="2" t="s">
        <v>1142</v>
      </c>
      <c r="Z3184" s="2">
        <v>3030260</v>
      </c>
      <c r="AA3184" s="2">
        <v>0</v>
      </c>
      <c r="AB3184" s="2">
        <v>1</v>
      </c>
      <c r="AC3184" s="2">
        <v>0</v>
      </c>
      <c r="AD3184" s="2" t="s">
        <v>1143</v>
      </c>
    </row>
    <row r="3185" spans="1:30" hidden="1" x14ac:dyDescent="0.25">
      <c r="A3185" s="2" t="s">
        <v>4393</v>
      </c>
      <c r="C3185" s="2">
        <v>1205</v>
      </c>
      <c r="G3185" s="2">
        <v>0</v>
      </c>
      <c r="Z3185" s="2">
        <v>3030758</v>
      </c>
    </row>
    <row r="3186" spans="1:30" hidden="1" x14ac:dyDescent="0.25">
      <c r="A3186" s="2" t="s">
        <v>4394</v>
      </c>
      <c r="C3186" s="2">
        <v>1205</v>
      </c>
      <c r="G3186" s="2">
        <v>0</v>
      </c>
      <c r="I3186" s="2" t="s">
        <v>2566</v>
      </c>
      <c r="Z3186" s="2">
        <v>3029305</v>
      </c>
    </row>
    <row r="3187" spans="1:30" hidden="1" x14ac:dyDescent="0.25">
      <c r="A3187" s="2" t="s">
        <v>4395</v>
      </c>
      <c r="B3187" s="2" t="s">
        <v>515</v>
      </c>
      <c r="C3187" s="2">
        <v>2836</v>
      </c>
      <c r="D3187" s="2" t="s">
        <v>623</v>
      </c>
      <c r="E3187" s="2">
        <v>357557</v>
      </c>
      <c r="G3187" s="2">
        <v>0</v>
      </c>
      <c r="H3187" s="2" t="s">
        <v>623</v>
      </c>
      <c r="I3187" s="2" t="s">
        <v>1785</v>
      </c>
      <c r="N3187" s="2">
        <v>8840</v>
      </c>
      <c r="O3187" s="2" t="s">
        <v>515</v>
      </c>
      <c r="P3187" s="2" t="s">
        <v>517</v>
      </c>
      <c r="Q3187" s="2" t="s">
        <v>475</v>
      </c>
      <c r="R3187" s="2">
        <v>1E-3</v>
      </c>
      <c r="S3187" s="2" t="s">
        <v>476</v>
      </c>
      <c r="T3187" s="2">
        <v>0.1</v>
      </c>
      <c r="Z3187" s="2">
        <v>3029872</v>
      </c>
      <c r="AA3187" s="2">
        <v>0</v>
      </c>
      <c r="AB3187" s="2">
        <v>1</v>
      </c>
      <c r="AC3187" s="2">
        <v>0</v>
      </c>
      <c r="AD3187" s="2" t="s">
        <v>1786</v>
      </c>
    </row>
    <row r="3188" spans="1:30" hidden="1" x14ac:dyDescent="0.25">
      <c r="A3188" s="2" t="s">
        <v>4396</v>
      </c>
      <c r="C3188" s="2">
        <v>27697</v>
      </c>
      <c r="G3188" s="2">
        <v>0</v>
      </c>
      <c r="Z3188" s="2">
        <v>3030688</v>
      </c>
    </row>
    <row r="3189" spans="1:30" hidden="1" x14ac:dyDescent="0.25">
      <c r="A3189" s="2" t="s">
        <v>4397</v>
      </c>
      <c r="C3189" s="2">
        <v>15</v>
      </c>
      <c r="D3189" s="2" t="s">
        <v>973</v>
      </c>
      <c r="E3189" s="2">
        <v>6</v>
      </c>
      <c r="G3189" s="2">
        <v>0</v>
      </c>
      <c r="Z3189" s="2">
        <v>3019118</v>
      </c>
    </row>
    <row r="3190" spans="1:30" hidden="1" x14ac:dyDescent="0.25">
      <c r="A3190" s="2" t="s">
        <v>4398</v>
      </c>
      <c r="C3190" s="2">
        <v>112</v>
      </c>
      <c r="G3190" s="2">
        <v>0</v>
      </c>
      <c r="Z3190" s="2">
        <v>3034507</v>
      </c>
    </row>
    <row r="3191" spans="1:30" hidden="1" x14ac:dyDescent="0.25">
      <c r="A3191" s="2" t="s">
        <v>4399</v>
      </c>
      <c r="C3191" s="2">
        <v>3</v>
      </c>
      <c r="G3191" s="2">
        <v>0</v>
      </c>
      <c r="Z3191" s="2">
        <v>3029318</v>
      </c>
    </row>
    <row r="3192" spans="1:30" hidden="1" x14ac:dyDescent="0.25">
      <c r="A3192" s="2" t="s">
        <v>4400</v>
      </c>
      <c r="B3192" s="2" t="s">
        <v>515</v>
      </c>
      <c r="C3192" s="2">
        <v>9</v>
      </c>
      <c r="D3192" s="2" t="s">
        <v>515</v>
      </c>
      <c r="E3192" s="2">
        <v>20</v>
      </c>
      <c r="G3192" s="2">
        <v>0</v>
      </c>
      <c r="H3192" s="2" t="s">
        <v>515</v>
      </c>
      <c r="N3192" s="2">
        <v>8840</v>
      </c>
      <c r="O3192" s="2" t="s">
        <v>515</v>
      </c>
      <c r="P3192" s="2" t="s">
        <v>517</v>
      </c>
      <c r="Q3192" s="2" t="s">
        <v>475</v>
      </c>
      <c r="R3192" s="2">
        <v>1E-3</v>
      </c>
      <c r="S3192" s="2" t="s">
        <v>476</v>
      </c>
      <c r="T3192" s="2">
        <v>0.1</v>
      </c>
      <c r="Z3192" s="2">
        <v>3030243</v>
      </c>
    </row>
    <row r="3193" spans="1:30" hidden="1" x14ac:dyDescent="0.25">
      <c r="A3193" s="2" t="s">
        <v>4401</v>
      </c>
      <c r="B3193" s="2" t="s">
        <v>979</v>
      </c>
      <c r="C3193" s="2">
        <v>2</v>
      </c>
      <c r="D3193" s="2" t="s">
        <v>4402</v>
      </c>
      <c r="E3193" s="2">
        <v>2</v>
      </c>
      <c r="G3193" s="2">
        <v>0</v>
      </c>
      <c r="Z3193" s="2">
        <v>3003645</v>
      </c>
    </row>
    <row r="3194" spans="1:30" hidden="1" x14ac:dyDescent="0.25">
      <c r="A3194" s="2" t="s">
        <v>4403</v>
      </c>
      <c r="C3194" s="2">
        <v>1</v>
      </c>
      <c r="G3194" s="2">
        <v>0</v>
      </c>
      <c r="Z3194" s="2">
        <v>3029633</v>
      </c>
    </row>
    <row r="3195" spans="1:30" hidden="1" x14ac:dyDescent="0.25">
      <c r="A3195" s="2" t="s">
        <v>4404</v>
      </c>
      <c r="C3195" s="2">
        <v>2</v>
      </c>
      <c r="G3195" s="2">
        <v>0</v>
      </c>
      <c r="Z3195" s="2">
        <v>3029427</v>
      </c>
    </row>
    <row r="3196" spans="1:30" hidden="1" x14ac:dyDescent="0.25">
      <c r="A3196" s="2" t="s">
        <v>4405</v>
      </c>
      <c r="C3196" s="2">
        <v>3</v>
      </c>
      <c r="G3196" s="2">
        <v>0</v>
      </c>
      <c r="Z3196" s="2">
        <v>3030719</v>
      </c>
    </row>
    <row r="3197" spans="1:30" hidden="1" x14ac:dyDescent="0.25">
      <c r="A3197" s="2" t="s">
        <v>4406</v>
      </c>
      <c r="B3197" s="2" t="s">
        <v>979</v>
      </c>
      <c r="C3197" s="2">
        <v>16</v>
      </c>
      <c r="D3197" s="2" t="s">
        <v>979</v>
      </c>
      <c r="E3197" s="2">
        <v>81</v>
      </c>
      <c r="G3197" s="2">
        <v>0</v>
      </c>
      <c r="Z3197" s="2">
        <v>3035695</v>
      </c>
    </row>
    <row r="3198" spans="1:30" hidden="1" x14ac:dyDescent="0.25">
      <c r="A3198" s="2" t="s">
        <v>4407</v>
      </c>
      <c r="C3198" s="2">
        <v>5</v>
      </c>
      <c r="G3198" s="2">
        <v>0</v>
      </c>
      <c r="Z3198" s="2">
        <v>3029715</v>
      </c>
    </row>
    <row r="3199" spans="1:30" hidden="1" x14ac:dyDescent="0.25">
      <c r="A3199" s="2" t="s">
        <v>4408</v>
      </c>
      <c r="C3199" s="2">
        <v>4049</v>
      </c>
      <c r="G3199" s="2">
        <v>0</v>
      </c>
      <c r="Z3199" s="2">
        <v>3031010</v>
      </c>
    </row>
    <row r="3200" spans="1:30" hidden="1" x14ac:dyDescent="0.25">
      <c r="A3200" s="2" t="s">
        <v>4409</v>
      </c>
      <c r="C3200" s="2">
        <v>36</v>
      </c>
      <c r="G3200" s="2">
        <v>0</v>
      </c>
      <c r="Z3200" s="2">
        <v>3030256</v>
      </c>
    </row>
    <row r="3201" spans="1:26" hidden="1" x14ac:dyDescent="0.25">
      <c r="A3201" s="2" t="s">
        <v>4410</v>
      </c>
      <c r="C3201" s="2">
        <v>3</v>
      </c>
      <c r="G3201" s="2">
        <v>0</v>
      </c>
      <c r="Z3201" s="2">
        <v>3036324</v>
      </c>
    </row>
    <row r="3202" spans="1:26" hidden="1" x14ac:dyDescent="0.25">
      <c r="A3202" s="2" t="s">
        <v>4411</v>
      </c>
      <c r="C3202" s="2">
        <v>2936</v>
      </c>
      <c r="G3202" s="2">
        <v>0</v>
      </c>
      <c r="Z3202" s="2">
        <v>3029887</v>
      </c>
    </row>
    <row r="3203" spans="1:26" hidden="1" x14ac:dyDescent="0.25">
      <c r="A3203" s="2" t="s">
        <v>4412</v>
      </c>
      <c r="B3203" s="2" t="s">
        <v>4413</v>
      </c>
      <c r="C3203" s="2">
        <v>2</v>
      </c>
      <c r="D3203" s="2" t="s">
        <v>4413</v>
      </c>
      <c r="E3203" s="2">
        <v>10</v>
      </c>
      <c r="G3203" s="2">
        <v>0</v>
      </c>
      <c r="H3203" s="2" t="s">
        <v>4413</v>
      </c>
      <c r="N3203" s="2">
        <v>8554</v>
      </c>
      <c r="O3203" s="2" t="s">
        <v>480</v>
      </c>
      <c r="P3203" s="2" t="s">
        <v>481</v>
      </c>
      <c r="Q3203" s="2" t="s">
        <v>482</v>
      </c>
      <c r="R3203" s="2">
        <v>1</v>
      </c>
      <c r="Z3203" s="2">
        <v>3030465</v>
      </c>
    </row>
    <row r="3204" spans="1:26" hidden="1" x14ac:dyDescent="0.25">
      <c r="A3204" s="2" t="s">
        <v>4414</v>
      </c>
      <c r="B3204" s="2" t="s">
        <v>4413</v>
      </c>
      <c r="C3204" s="2">
        <v>2</v>
      </c>
      <c r="D3204" s="2" t="s">
        <v>4413</v>
      </c>
      <c r="E3204" s="2">
        <v>10</v>
      </c>
      <c r="G3204" s="2">
        <v>0</v>
      </c>
      <c r="H3204" s="2" t="s">
        <v>4413</v>
      </c>
      <c r="N3204" s="2">
        <v>8554</v>
      </c>
      <c r="O3204" s="2" t="s">
        <v>480</v>
      </c>
      <c r="P3204" s="2" t="s">
        <v>481</v>
      </c>
      <c r="Q3204" s="2" t="s">
        <v>482</v>
      </c>
      <c r="R3204" s="2">
        <v>1</v>
      </c>
      <c r="Z3204" s="2">
        <v>3029588</v>
      </c>
    </row>
    <row r="3205" spans="1:26" hidden="1" x14ac:dyDescent="0.25">
      <c r="A3205" s="2" t="s">
        <v>4415</v>
      </c>
      <c r="C3205" s="2">
        <v>7</v>
      </c>
      <c r="G3205" s="2">
        <v>0</v>
      </c>
      <c r="Z3205" s="2">
        <v>3029640</v>
      </c>
    </row>
    <row r="3206" spans="1:26" hidden="1" x14ac:dyDescent="0.25">
      <c r="A3206" s="2" t="s">
        <v>4416</v>
      </c>
      <c r="C3206" s="2">
        <v>543</v>
      </c>
      <c r="G3206" s="2">
        <v>0</v>
      </c>
      <c r="Z3206" s="2">
        <v>3031322</v>
      </c>
    </row>
    <row r="3207" spans="1:26" hidden="1" x14ac:dyDescent="0.25">
      <c r="A3207" s="2" t="s">
        <v>4417</v>
      </c>
      <c r="C3207" s="2">
        <v>1</v>
      </c>
      <c r="G3207" s="2">
        <v>0</v>
      </c>
      <c r="Z3207" s="2">
        <v>3009535</v>
      </c>
    </row>
    <row r="3208" spans="1:26" hidden="1" x14ac:dyDescent="0.25">
      <c r="A3208" s="2" t="s">
        <v>4418</v>
      </c>
      <c r="B3208" s="2" t="s">
        <v>973</v>
      </c>
      <c r="C3208" s="2">
        <v>1</v>
      </c>
      <c r="D3208" s="2" t="s">
        <v>973</v>
      </c>
      <c r="E3208" s="2">
        <v>130</v>
      </c>
      <c r="G3208" s="2">
        <v>0</v>
      </c>
      <c r="H3208" s="2" t="s">
        <v>973</v>
      </c>
      <c r="N3208" s="2">
        <v>8525</v>
      </c>
      <c r="O3208" s="2" t="s">
        <v>974</v>
      </c>
      <c r="P3208" s="2" t="s">
        <v>975</v>
      </c>
      <c r="R3208" s="2">
        <v>1</v>
      </c>
      <c r="W3208" s="2" t="s">
        <v>975</v>
      </c>
      <c r="Z3208" s="2">
        <v>3029949</v>
      </c>
    </row>
    <row r="3209" spans="1:26" hidden="1" x14ac:dyDescent="0.25">
      <c r="A3209" s="2" t="s">
        <v>4419</v>
      </c>
      <c r="C3209" s="2">
        <v>1</v>
      </c>
      <c r="G3209" s="2">
        <v>0</v>
      </c>
      <c r="Z3209" s="2">
        <v>3029724</v>
      </c>
    </row>
    <row r="3210" spans="1:26" hidden="1" x14ac:dyDescent="0.25">
      <c r="A3210" s="2" t="s">
        <v>4420</v>
      </c>
      <c r="B3210" s="2" t="s">
        <v>4421</v>
      </c>
      <c r="C3210" s="2">
        <v>60</v>
      </c>
      <c r="D3210" s="2" t="s">
        <v>4421</v>
      </c>
      <c r="E3210" s="2">
        <v>787</v>
      </c>
      <c r="G3210" s="2">
        <v>0</v>
      </c>
      <c r="H3210" s="2" t="s">
        <v>4421</v>
      </c>
      <c r="N3210" s="2">
        <v>9156</v>
      </c>
      <c r="O3210" s="2" t="s">
        <v>4422</v>
      </c>
      <c r="P3210" s="2" t="s">
        <v>4423</v>
      </c>
      <c r="Q3210" s="2" t="s">
        <v>489</v>
      </c>
      <c r="R3210" s="2">
        <v>1</v>
      </c>
      <c r="S3210" s="2" t="s">
        <v>476</v>
      </c>
      <c r="T3210" s="2">
        <v>1E-3</v>
      </c>
      <c r="Z3210" s="2">
        <v>3009118</v>
      </c>
    </row>
    <row r="3211" spans="1:26" hidden="1" x14ac:dyDescent="0.25">
      <c r="A3211" s="2" t="s">
        <v>4424</v>
      </c>
      <c r="B3211" s="2" t="s">
        <v>2574</v>
      </c>
      <c r="C3211" s="2">
        <v>1</v>
      </c>
      <c r="D3211" s="2" t="s">
        <v>2574</v>
      </c>
      <c r="E3211" s="2">
        <v>6</v>
      </c>
      <c r="G3211" s="2">
        <v>0</v>
      </c>
      <c r="H3211" s="2" t="s">
        <v>2574</v>
      </c>
      <c r="N3211" s="2">
        <v>8555</v>
      </c>
      <c r="O3211" s="2" t="s">
        <v>1123</v>
      </c>
      <c r="P3211" s="2" t="s">
        <v>1124</v>
      </c>
      <c r="Q3211" s="2" t="s">
        <v>572</v>
      </c>
      <c r="R3211" s="2">
        <v>1</v>
      </c>
      <c r="Z3211" s="2">
        <v>3030725</v>
      </c>
    </row>
    <row r="3212" spans="1:26" hidden="1" x14ac:dyDescent="0.25">
      <c r="A3212" s="2" t="s">
        <v>4425</v>
      </c>
      <c r="C3212" s="2">
        <v>79</v>
      </c>
      <c r="G3212" s="2">
        <v>0</v>
      </c>
      <c r="Z3212" s="2">
        <v>3029429</v>
      </c>
    </row>
    <row r="3213" spans="1:26" hidden="1" x14ac:dyDescent="0.25">
      <c r="A3213" s="2" t="s">
        <v>4426</v>
      </c>
      <c r="C3213" s="2">
        <v>80</v>
      </c>
      <c r="G3213" s="2">
        <v>0</v>
      </c>
      <c r="Z3213" s="2">
        <v>3030447</v>
      </c>
    </row>
    <row r="3214" spans="1:26" hidden="1" x14ac:dyDescent="0.25">
      <c r="A3214" s="2" t="s">
        <v>4427</v>
      </c>
      <c r="C3214" s="2">
        <v>64</v>
      </c>
      <c r="G3214" s="2">
        <v>0</v>
      </c>
      <c r="Z3214" s="2">
        <v>3015818</v>
      </c>
    </row>
    <row r="3215" spans="1:26" hidden="1" x14ac:dyDescent="0.25">
      <c r="A3215" s="2" t="s">
        <v>4428</v>
      </c>
      <c r="C3215" s="2">
        <v>30</v>
      </c>
      <c r="G3215" s="2">
        <v>0</v>
      </c>
      <c r="Z3215" s="2">
        <v>3030512</v>
      </c>
    </row>
    <row r="3216" spans="1:26" hidden="1" x14ac:dyDescent="0.25">
      <c r="A3216" s="2" t="s">
        <v>4429</v>
      </c>
      <c r="B3216" s="2" t="s">
        <v>958</v>
      </c>
      <c r="C3216" s="2">
        <v>2</v>
      </c>
      <c r="D3216" s="2" t="s">
        <v>958</v>
      </c>
      <c r="E3216" s="2">
        <v>400</v>
      </c>
      <c r="G3216" s="2">
        <v>0</v>
      </c>
      <c r="H3216" s="2" t="s">
        <v>958</v>
      </c>
      <c r="N3216" s="2">
        <v>8713</v>
      </c>
      <c r="O3216" s="2" t="s">
        <v>958</v>
      </c>
      <c r="P3216" s="2" t="s">
        <v>959</v>
      </c>
      <c r="Q3216" s="2" t="s">
        <v>475</v>
      </c>
      <c r="R3216" s="2">
        <v>1</v>
      </c>
      <c r="S3216" s="2" t="s">
        <v>476</v>
      </c>
      <c r="T3216" s="2">
        <v>0.1</v>
      </c>
      <c r="Z3216" s="2">
        <v>3029338</v>
      </c>
    </row>
    <row r="3217" spans="1:26" hidden="1" x14ac:dyDescent="0.25">
      <c r="A3217" s="2" t="s">
        <v>4430</v>
      </c>
      <c r="C3217" s="2">
        <v>9</v>
      </c>
      <c r="G3217" s="2">
        <v>0</v>
      </c>
      <c r="Z3217" s="2">
        <v>3033490</v>
      </c>
    </row>
    <row r="3218" spans="1:26" hidden="1" x14ac:dyDescent="0.25">
      <c r="A3218" s="2" t="s">
        <v>4431</v>
      </c>
      <c r="C3218" s="2">
        <v>80</v>
      </c>
      <c r="G3218" s="2">
        <v>0</v>
      </c>
      <c r="Z3218" s="2">
        <v>3022094</v>
      </c>
    </row>
    <row r="3219" spans="1:26" hidden="1" x14ac:dyDescent="0.25">
      <c r="A3219" s="2" t="s">
        <v>4432</v>
      </c>
      <c r="B3219" s="2" t="s">
        <v>659</v>
      </c>
      <c r="C3219" s="2">
        <v>123</v>
      </c>
      <c r="D3219" s="2" t="s">
        <v>659</v>
      </c>
      <c r="E3219" s="2">
        <v>121</v>
      </c>
      <c r="G3219" s="2">
        <v>0</v>
      </c>
      <c r="H3219" s="2" t="s">
        <v>659</v>
      </c>
      <c r="N3219" s="2">
        <v>8985</v>
      </c>
      <c r="O3219" s="2" t="s">
        <v>661</v>
      </c>
      <c r="P3219" s="2" t="s">
        <v>662</v>
      </c>
      <c r="Q3219" s="2" t="s">
        <v>489</v>
      </c>
      <c r="R3219" s="2">
        <v>1</v>
      </c>
      <c r="S3219" s="2" t="s">
        <v>476</v>
      </c>
      <c r="T3219" s="2">
        <v>1E-3</v>
      </c>
      <c r="Z3219" s="2">
        <v>3004880</v>
      </c>
    </row>
    <row r="3220" spans="1:26" hidden="1" x14ac:dyDescent="0.25">
      <c r="A3220" s="2" t="s">
        <v>4433</v>
      </c>
      <c r="C3220" s="2">
        <v>327</v>
      </c>
      <c r="G3220" s="2">
        <v>0</v>
      </c>
      <c r="Z3220" s="2">
        <v>3030526</v>
      </c>
    </row>
    <row r="3221" spans="1:26" hidden="1" x14ac:dyDescent="0.25">
      <c r="A3221" s="2" t="s">
        <v>4434</v>
      </c>
      <c r="C3221" s="2">
        <v>28</v>
      </c>
      <c r="G3221" s="2">
        <v>0</v>
      </c>
      <c r="Z3221" s="2">
        <v>3030271</v>
      </c>
    </row>
    <row r="3222" spans="1:26" hidden="1" x14ac:dyDescent="0.25">
      <c r="A3222" s="2" t="s">
        <v>4435</v>
      </c>
      <c r="C3222" s="2">
        <v>4</v>
      </c>
      <c r="G3222" s="2">
        <v>0</v>
      </c>
      <c r="Z3222" s="2">
        <v>3021763</v>
      </c>
    </row>
    <row r="3223" spans="1:26" hidden="1" x14ac:dyDescent="0.25">
      <c r="A3223" s="2" t="s">
        <v>4436</v>
      </c>
      <c r="C3223" s="2">
        <v>33</v>
      </c>
      <c r="G3223" s="2">
        <v>0</v>
      </c>
      <c r="Z3223" s="2">
        <v>3029589</v>
      </c>
    </row>
    <row r="3224" spans="1:26" hidden="1" x14ac:dyDescent="0.25">
      <c r="A3224" s="2" t="s">
        <v>4437</v>
      </c>
      <c r="C3224" s="2">
        <v>732</v>
      </c>
      <c r="G3224" s="2">
        <v>0</v>
      </c>
      <c r="Z3224" s="2">
        <v>3030494</v>
      </c>
    </row>
    <row r="3225" spans="1:26" hidden="1" x14ac:dyDescent="0.25">
      <c r="A3225" s="2" t="s">
        <v>4438</v>
      </c>
      <c r="C3225" s="2">
        <v>12</v>
      </c>
      <c r="G3225" s="2">
        <v>0</v>
      </c>
      <c r="Z3225" s="2">
        <v>3025798</v>
      </c>
    </row>
    <row r="3226" spans="1:26" hidden="1" x14ac:dyDescent="0.25">
      <c r="A3226" s="2" t="s">
        <v>4439</v>
      </c>
      <c r="C3226" s="2">
        <v>1</v>
      </c>
      <c r="G3226" s="2">
        <v>0</v>
      </c>
      <c r="Z3226" s="2">
        <v>3030174</v>
      </c>
    </row>
    <row r="3227" spans="1:26" hidden="1" x14ac:dyDescent="0.25">
      <c r="A3227" s="2" t="s">
        <v>4440</v>
      </c>
      <c r="C3227" s="2">
        <v>2</v>
      </c>
      <c r="G3227" s="2">
        <v>0</v>
      </c>
      <c r="Z3227" s="2">
        <v>3029285</v>
      </c>
    </row>
    <row r="3228" spans="1:26" hidden="1" x14ac:dyDescent="0.25">
      <c r="A3228" s="2" t="s">
        <v>4441</v>
      </c>
      <c r="B3228" s="2" t="s">
        <v>486</v>
      </c>
      <c r="C3228" s="2">
        <v>34</v>
      </c>
      <c r="D3228" s="2" t="s">
        <v>486</v>
      </c>
      <c r="E3228" s="2">
        <v>637</v>
      </c>
      <c r="G3228" s="2">
        <v>0</v>
      </c>
      <c r="H3228" s="2" t="s">
        <v>486</v>
      </c>
      <c r="N3228" s="2">
        <v>8763</v>
      </c>
      <c r="O3228" s="2" t="s">
        <v>487</v>
      </c>
      <c r="P3228" s="2" t="s">
        <v>488</v>
      </c>
      <c r="Q3228" s="2" t="s">
        <v>489</v>
      </c>
      <c r="R3228" s="2">
        <v>1</v>
      </c>
      <c r="S3228" s="2" t="s">
        <v>476</v>
      </c>
      <c r="T3228" s="2">
        <v>1E-3</v>
      </c>
      <c r="Z3228" s="2">
        <v>3029892</v>
      </c>
    </row>
    <row r="3229" spans="1:26" hidden="1" x14ac:dyDescent="0.25">
      <c r="A3229" s="2" t="s">
        <v>4442</v>
      </c>
      <c r="C3229" s="2">
        <v>64</v>
      </c>
      <c r="G3229" s="2">
        <v>0</v>
      </c>
      <c r="Z3229" s="2">
        <v>3029950</v>
      </c>
    </row>
    <row r="3230" spans="1:26" hidden="1" x14ac:dyDescent="0.25">
      <c r="A3230" s="2" t="s">
        <v>4443</v>
      </c>
      <c r="B3230" s="2" t="s">
        <v>1042</v>
      </c>
      <c r="C3230" s="2">
        <v>1</v>
      </c>
      <c r="D3230" s="2" t="s">
        <v>973</v>
      </c>
      <c r="E3230" s="2">
        <v>5</v>
      </c>
      <c r="G3230" s="2">
        <v>0</v>
      </c>
      <c r="H3230" s="2" t="s">
        <v>973</v>
      </c>
      <c r="N3230" s="2">
        <v>8525</v>
      </c>
      <c r="O3230" s="2" t="s">
        <v>974</v>
      </c>
      <c r="P3230" s="2" t="s">
        <v>975</v>
      </c>
      <c r="R3230" s="2">
        <v>1</v>
      </c>
      <c r="W3230" s="2" t="s">
        <v>975</v>
      </c>
      <c r="Z3230" s="2">
        <v>3026531</v>
      </c>
    </row>
    <row r="3231" spans="1:26" hidden="1" x14ac:dyDescent="0.25">
      <c r="A3231" s="2" t="s">
        <v>4444</v>
      </c>
      <c r="C3231" s="2">
        <v>8</v>
      </c>
      <c r="G3231" s="2">
        <v>0</v>
      </c>
      <c r="Z3231" s="2">
        <v>3029984</v>
      </c>
    </row>
    <row r="3232" spans="1:26" hidden="1" x14ac:dyDescent="0.25">
      <c r="A3232" s="2" t="s">
        <v>4445</v>
      </c>
      <c r="C3232" s="2">
        <v>5320</v>
      </c>
      <c r="G3232" s="2">
        <v>0</v>
      </c>
      <c r="Z3232" s="2">
        <v>3029581</v>
      </c>
    </row>
    <row r="3233" spans="1:26" hidden="1" x14ac:dyDescent="0.25">
      <c r="A3233" s="2" t="s">
        <v>4446</v>
      </c>
      <c r="C3233" s="2">
        <v>138</v>
      </c>
      <c r="G3233" s="2">
        <v>0</v>
      </c>
      <c r="Z3233" s="2">
        <v>3024775</v>
      </c>
    </row>
    <row r="3234" spans="1:26" hidden="1" x14ac:dyDescent="0.25">
      <c r="A3234" s="2" t="s">
        <v>4447</v>
      </c>
      <c r="C3234" s="2">
        <v>14</v>
      </c>
      <c r="G3234" s="2">
        <v>0</v>
      </c>
      <c r="Z3234" s="2">
        <v>3025613</v>
      </c>
    </row>
    <row r="3235" spans="1:26" hidden="1" x14ac:dyDescent="0.25">
      <c r="A3235" s="2" t="s">
        <v>4448</v>
      </c>
      <c r="C3235" s="2">
        <v>138</v>
      </c>
      <c r="G3235" s="2">
        <v>0</v>
      </c>
      <c r="Z3235" s="2">
        <v>3011842</v>
      </c>
    </row>
    <row r="3236" spans="1:26" hidden="1" x14ac:dyDescent="0.25">
      <c r="A3236" s="2" t="s">
        <v>4449</v>
      </c>
      <c r="C3236" s="2">
        <v>14</v>
      </c>
      <c r="G3236" s="2">
        <v>0</v>
      </c>
      <c r="Z3236" s="2">
        <v>3026754</v>
      </c>
    </row>
    <row r="3237" spans="1:26" hidden="1" x14ac:dyDescent="0.25">
      <c r="A3237" s="2" t="s">
        <v>4450</v>
      </c>
      <c r="C3237" s="2">
        <v>138</v>
      </c>
      <c r="G3237" s="2">
        <v>0</v>
      </c>
      <c r="Z3237" s="2">
        <v>3012649</v>
      </c>
    </row>
    <row r="3238" spans="1:26" hidden="1" x14ac:dyDescent="0.25">
      <c r="A3238" s="2" t="s">
        <v>4451</v>
      </c>
      <c r="C3238" s="2">
        <v>14</v>
      </c>
      <c r="G3238" s="2">
        <v>0</v>
      </c>
      <c r="Z3238" s="2">
        <v>3010068</v>
      </c>
    </row>
    <row r="3239" spans="1:26" hidden="1" x14ac:dyDescent="0.25">
      <c r="A3239" s="2" t="s">
        <v>4452</v>
      </c>
      <c r="C3239" s="2">
        <v>138</v>
      </c>
      <c r="G3239" s="2">
        <v>0</v>
      </c>
      <c r="Z3239" s="2">
        <v>3010002</v>
      </c>
    </row>
    <row r="3240" spans="1:26" hidden="1" x14ac:dyDescent="0.25">
      <c r="A3240" s="2" t="s">
        <v>4453</v>
      </c>
      <c r="C3240" s="2">
        <v>14</v>
      </c>
      <c r="G3240" s="2">
        <v>0</v>
      </c>
      <c r="Z3240" s="2">
        <v>3026292</v>
      </c>
    </row>
    <row r="3241" spans="1:26" hidden="1" x14ac:dyDescent="0.25">
      <c r="A3241" s="2" t="s">
        <v>4454</v>
      </c>
      <c r="C3241" s="2">
        <v>138</v>
      </c>
      <c r="G3241" s="2">
        <v>0</v>
      </c>
      <c r="Z3241" s="2">
        <v>3012818</v>
      </c>
    </row>
    <row r="3242" spans="1:26" hidden="1" x14ac:dyDescent="0.25">
      <c r="A3242" s="2" t="s">
        <v>4455</v>
      </c>
      <c r="C3242" s="2">
        <v>14</v>
      </c>
      <c r="G3242" s="2">
        <v>0</v>
      </c>
      <c r="Z3242" s="2">
        <v>3027337</v>
      </c>
    </row>
    <row r="3243" spans="1:26" hidden="1" x14ac:dyDescent="0.25">
      <c r="A3243" s="2" t="s">
        <v>4456</v>
      </c>
      <c r="C3243" s="2">
        <v>138</v>
      </c>
      <c r="G3243" s="2">
        <v>0</v>
      </c>
      <c r="Z3243" s="2">
        <v>3013549</v>
      </c>
    </row>
    <row r="3244" spans="1:26" hidden="1" x14ac:dyDescent="0.25">
      <c r="A3244" s="2" t="s">
        <v>4457</v>
      </c>
      <c r="C3244" s="2">
        <v>14</v>
      </c>
      <c r="G3244" s="2">
        <v>0</v>
      </c>
      <c r="Z3244" s="2">
        <v>3010738</v>
      </c>
    </row>
    <row r="3245" spans="1:26" hidden="1" x14ac:dyDescent="0.25">
      <c r="A3245" s="2" t="s">
        <v>4458</v>
      </c>
      <c r="B3245" s="2" t="s">
        <v>659</v>
      </c>
      <c r="C3245" s="2">
        <v>20</v>
      </c>
      <c r="D3245" s="2" t="s">
        <v>659</v>
      </c>
      <c r="E3245" s="2">
        <v>44</v>
      </c>
      <c r="G3245" s="2">
        <v>0</v>
      </c>
      <c r="H3245" s="2" t="s">
        <v>659</v>
      </c>
      <c r="N3245" s="2">
        <v>8985</v>
      </c>
      <c r="O3245" s="2" t="s">
        <v>661</v>
      </c>
      <c r="P3245" s="2" t="s">
        <v>662</v>
      </c>
      <c r="Q3245" s="2" t="s">
        <v>489</v>
      </c>
      <c r="R3245" s="2">
        <v>1</v>
      </c>
      <c r="S3245" s="2" t="s">
        <v>476</v>
      </c>
      <c r="T3245" s="2">
        <v>1E-3</v>
      </c>
      <c r="Z3245" s="2">
        <v>3021097</v>
      </c>
    </row>
    <row r="3246" spans="1:26" hidden="1" x14ac:dyDescent="0.25">
      <c r="A3246" s="2" t="s">
        <v>4459</v>
      </c>
      <c r="C3246" s="2">
        <v>761</v>
      </c>
      <c r="G3246" s="2">
        <v>0</v>
      </c>
      <c r="Z3246" s="2">
        <v>3021322</v>
      </c>
    </row>
    <row r="3247" spans="1:26" hidden="1" x14ac:dyDescent="0.25">
      <c r="A3247" s="2" t="s">
        <v>4460</v>
      </c>
      <c r="B3247" s="2" t="s">
        <v>486</v>
      </c>
      <c r="C3247" s="2">
        <v>158</v>
      </c>
      <c r="D3247" s="2" t="s">
        <v>486</v>
      </c>
      <c r="E3247" s="2">
        <v>378</v>
      </c>
      <c r="G3247" s="2">
        <v>0</v>
      </c>
      <c r="H3247" s="2" t="s">
        <v>486</v>
      </c>
      <c r="N3247" s="2">
        <v>8763</v>
      </c>
      <c r="O3247" s="2" t="s">
        <v>487</v>
      </c>
      <c r="P3247" s="2" t="s">
        <v>488</v>
      </c>
      <c r="Q3247" s="2" t="s">
        <v>489</v>
      </c>
      <c r="R3247" s="2">
        <v>1</v>
      </c>
      <c r="S3247" s="2" t="s">
        <v>476</v>
      </c>
      <c r="T3247" s="2">
        <v>1E-3</v>
      </c>
      <c r="Z3247" s="2">
        <v>3005356</v>
      </c>
    </row>
    <row r="3248" spans="1:26" hidden="1" x14ac:dyDescent="0.25">
      <c r="A3248" s="2" t="s">
        <v>4461</v>
      </c>
      <c r="B3248" s="2" t="s">
        <v>884</v>
      </c>
      <c r="C3248" s="2">
        <v>114</v>
      </c>
      <c r="D3248" s="2" t="s">
        <v>884</v>
      </c>
      <c r="E3248" s="2">
        <v>894</v>
      </c>
      <c r="G3248" s="2">
        <v>0</v>
      </c>
      <c r="H3248" s="2" t="s">
        <v>884</v>
      </c>
      <c r="N3248" s="2">
        <v>0</v>
      </c>
      <c r="O3248" s="2" t="s">
        <v>788</v>
      </c>
      <c r="P3248" s="2" t="s">
        <v>789</v>
      </c>
      <c r="R3248" s="2">
        <v>1</v>
      </c>
      <c r="Z3248" s="2">
        <v>3003526</v>
      </c>
    </row>
    <row r="3249" spans="1:26" hidden="1" x14ac:dyDescent="0.25">
      <c r="A3249" s="2" t="s">
        <v>4462</v>
      </c>
      <c r="B3249" s="2" t="s">
        <v>1448</v>
      </c>
      <c r="C3249" s="2">
        <v>3</v>
      </c>
      <c r="D3249" s="2" t="s">
        <v>1448</v>
      </c>
      <c r="E3249" s="2">
        <v>177</v>
      </c>
      <c r="G3249" s="2">
        <v>0</v>
      </c>
      <c r="H3249" s="2" t="s">
        <v>1448</v>
      </c>
      <c r="N3249" s="2">
        <v>44777563</v>
      </c>
      <c r="O3249" s="2" t="s">
        <v>4463</v>
      </c>
      <c r="P3249" s="2" t="s">
        <v>4464</v>
      </c>
      <c r="R3249" s="2">
        <v>1</v>
      </c>
      <c r="Z3249" s="2">
        <v>3001334</v>
      </c>
    </row>
    <row r="3250" spans="1:26" hidden="1" x14ac:dyDescent="0.25">
      <c r="A3250" s="2" t="s">
        <v>4465</v>
      </c>
      <c r="B3250" s="2" t="s">
        <v>659</v>
      </c>
      <c r="C3250" s="2">
        <v>234</v>
      </c>
      <c r="D3250" s="2" t="s">
        <v>659</v>
      </c>
      <c r="E3250" s="2">
        <v>6344</v>
      </c>
      <c r="G3250" s="2">
        <v>0</v>
      </c>
      <c r="H3250" s="2" t="s">
        <v>659</v>
      </c>
      <c r="N3250" s="2">
        <v>8985</v>
      </c>
      <c r="O3250" s="2" t="s">
        <v>661</v>
      </c>
      <c r="P3250" s="2" t="s">
        <v>662</v>
      </c>
      <c r="Q3250" s="2" t="s">
        <v>489</v>
      </c>
      <c r="R3250" s="2">
        <v>1</v>
      </c>
      <c r="S3250" s="2" t="s">
        <v>476</v>
      </c>
      <c r="T3250" s="2">
        <v>1E-3</v>
      </c>
      <c r="Z3250" s="2">
        <v>3023420</v>
      </c>
    </row>
    <row r="3251" spans="1:26" hidden="1" x14ac:dyDescent="0.25">
      <c r="A3251" s="2" t="s">
        <v>4466</v>
      </c>
      <c r="C3251" s="2">
        <v>4</v>
      </c>
      <c r="G3251" s="2">
        <v>0</v>
      </c>
      <c r="Z3251" s="2">
        <v>3036911</v>
      </c>
    </row>
    <row r="3252" spans="1:26" hidden="1" x14ac:dyDescent="0.25">
      <c r="A3252" s="2" t="s">
        <v>4467</v>
      </c>
      <c r="B3252" s="2" t="s">
        <v>958</v>
      </c>
      <c r="C3252" s="2">
        <v>2</v>
      </c>
      <c r="D3252" s="2" t="s">
        <v>958</v>
      </c>
      <c r="E3252" s="2">
        <v>1397</v>
      </c>
      <c r="G3252" s="2">
        <v>0</v>
      </c>
      <c r="H3252" s="2" t="s">
        <v>958</v>
      </c>
      <c r="N3252" s="2">
        <v>8713</v>
      </c>
      <c r="O3252" s="2" t="s">
        <v>958</v>
      </c>
      <c r="P3252" s="2" t="s">
        <v>959</v>
      </c>
      <c r="Q3252" s="2" t="s">
        <v>475</v>
      </c>
      <c r="R3252" s="2">
        <v>1</v>
      </c>
      <c r="S3252" s="2" t="s">
        <v>476</v>
      </c>
      <c r="T3252" s="2">
        <v>0.1</v>
      </c>
      <c r="Z3252" s="2">
        <v>3029713</v>
      </c>
    </row>
    <row r="3253" spans="1:26" hidden="1" x14ac:dyDescent="0.25">
      <c r="A3253" s="2" t="s">
        <v>4468</v>
      </c>
      <c r="B3253" s="2" t="s">
        <v>515</v>
      </c>
      <c r="C3253" s="2">
        <v>4</v>
      </c>
      <c r="D3253" s="2" t="s">
        <v>515</v>
      </c>
      <c r="E3253" s="2">
        <v>196</v>
      </c>
      <c r="G3253" s="2">
        <v>0</v>
      </c>
      <c r="H3253" s="2" t="s">
        <v>515</v>
      </c>
      <c r="N3253" s="2">
        <v>8840</v>
      </c>
      <c r="O3253" s="2" t="s">
        <v>515</v>
      </c>
      <c r="P3253" s="2" t="s">
        <v>517</v>
      </c>
      <c r="Q3253" s="2" t="s">
        <v>475</v>
      </c>
      <c r="R3253" s="2">
        <v>1E-3</v>
      </c>
      <c r="S3253" s="2" t="s">
        <v>476</v>
      </c>
      <c r="T3253" s="2">
        <v>0.1</v>
      </c>
      <c r="Z3253" s="2">
        <v>3031047</v>
      </c>
    </row>
    <row r="3254" spans="1:26" hidden="1" x14ac:dyDescent="0.25">
      <c r="A3254" s="2" t="s">
        <v>4469</v>
      </c>
      <c r="B3254" s="2" t="s">
        <v>515</v>
      </c>
      <c r="C3254" s="2">
        <v>4</v>
      </c>
      <c r="D3254" s="2" t="s">
        <v>515</v>
      </c>
      <c r="E3254" s="2">
        <v>172</v>
      </c>
      <c r="G3254" s="2">
        <v>0</v>
      </c>
      <c r="H3254" s="2" t="s">
        <v>515</v>
      </c>
      <c r="N3254" s="2">
        <v>8840</v>
      </c>
      <c r="O3254" s="2" t="s">
        <v>515</v>
      </c>
      <c r="P3254" s="2" t="s">
        <v>517</v>
      </c>
      <c r="Q3254" s="2" t="s">
        <v>475</v>
      </c>
      <c r="R3254" s="2">
        <v>1E-3</v>
      </c>
      <c r="S3254" s="2" t="s">
        <v>476</v>
      </c>
      <c r="T3254" s="2">
        <v>0.1</v>
      </c>
      <c r="Z3254" s="2">
        <v>3029582</v>
      </c>
    </row>
    <row r="3255" spans="1:26" hidden="1" x14ac:dyDescent="0.25">
      <c r="A3255" s="2" t="s">
        <v>4470</v>
      </c>
      <c r="C3255" s="2">
        <v>4</v>
      </c>
      <c r="G3255" s="2">
        <v>0</v>
      </c>
      <c r="Z3255" s="2">
        <v>3015037</v>
      </c>
    </row>
    <row r="3256" spans="1:26" hidden="1" x14ac:dyDescent="0.25">
      <c r="A3256" s="2" t="s">
        <v>4471</v>
      </c>
      <c r="B3256" s="2" t="s">
        <v>667</v>
      </c>
      <c r="C3256" s="2">
        <v>21</v>
      </c>
      <c r="D3256" s="2" t="s">
        <v>667</v>
      </c>
      <c r="E3256" s="2">
        <v>455</v>
      </c>
      <c r="G3256" s="2">
        <v>0</v>
      </c>
      <c r="H3256" s="2" t="s">
        <v>667</v>
      </c>
      <c r="N3256" s="2">
        <v>8786</v>
      </c>
      <c r="O3256" s="2" t="s">
        <v>668</v>
      </c>
      <c r="P3256" s="2" t="s">
        <v>669</v>
      </c>
      <c r="Q3256" s="2" t="s">
        <v>601</v>
      </c>
      <c r="R3256" s="2">
        <v>1</v>
      </c>
      <c r="T3256" s="2">
        <v>1</v>
      </c>
      <c r="Z3256" s="2">
        <v>3030306</v>
      </c>
    </row>
    <row r="3257" spans="1:26" hidden="1" x14ac:dyDescent="0.25">
      <c r="A3257" s="2" t="s">
        <v>4472</v>
      </c>
      <c r="B3257" s="2" t="s">
        <v>667</v>
      </c>
      <c r="C3257" s="2">
        <v>3086</v>
      </c>
      <c r="D3257" s="2" t="s">
        <v>667</v>
      </c>
      <c r="E3257" s="2">
        <v>77987</v>
      </c>
      <c r="F3257" s="2" t="s">
        <v>933</v>
      </c>
      <c r="G3257" s="2">
        <v>1</v>
      </c>
      <c r="H3257" s="2" t="s">
        <v>933</v>
      </c>
      <c r="I3257" s="2" t="s">
        <v>4473</v>
      </c>
      <c r="N3257" s="2">
        <v>8786</v>
      </c>
      <c r="O3257" s="2" t="s">
        <v>668</v>
      </c>
      <c r="P3257" s="2" t="s">
        <v>669</v>
      </c>
      <c r="Q3257" s="2" t="s">
        <v>601</v>
      </c>
      <c r="R3257" s="2">
        <v>1</v>
      </c>
      <c r="T3257" s="2">
        <v>1</v>
      </c>
      <c r="Z3257" s="2">
        <v>3029315</v>
      </c>
    </row>
    <row r="3258" spans="1:26" hidden="1" x14ac:dyDescent="0.25">
      <c r="A3258" s="2" t="s">
        <v>4474</v>
      </c>
      <c r="B3258" s="2" t="s">
        <v>473</v>
      </c>
      <c r="C3258" s="2">
        <v>7</v>
      </c>
      <c r="D3258" s="2" t="s">
        <v>473</v>
      </c>
      <c r="E3258" s="2">
        <v>17</v>
      </c>
      <c r="G3258" s="2">
        <v>0</v>
      </c>
      <c r="H3258" s="2" t="s">
        <v>473</v>
      </c>
      <c r="N3258" s="2">
        <v>8837</v>
      </c>
      <c r="O3258" s="2" t="s">
        <v>473</v>
      </c>
      <c r="P3258" s="2" t="s">
        <v>474</v>
      </c>
      <c r="Q3258" s="2" t="s">
        <v>475</v>
      </c>
      <c r="R3258" s="2">
        <v>9.9999999999999995E-7</v>
      </c>
      <c r="S3258" s="2" t="s">
        <v>476</v>
      </c>
      <c r="T3258" s="2">
        <v>0.1</v>
      </c>
      <c r="Z3258" s="2">
        <v>3039043</v>
      </c>
    </row>
    <row r="3259" spans="1:26" hidden="1" x14ac:dyDescent="0.25">
      <c r="A3259" s="2" t="s">
        <v>4475</v>
      </c>
      <c r="B3259" s="2" t="s">
        <v>473</v>
      </c>
      <c r="C3259" s="2">
        <v>11</v>
      </c>
      <c r="D3259" s="2" t="s">
        <v>473</v>
      </c>
      <c r="E3259" s="2">
        <v>25</v>
      </c>
      <c r="G3259" s="2">
        <v>0</v>
      </c>
      <c r="H3259" s="2" t="s">
        <v>473</v>
      </c>
      <c r="N3259" s="2">
        <v>8837</v>
      </c>
      <c r="O3259" s="2" t="s">
        <v>473</v>
      </c>
      <c r="P3259" s="2" t="s">
        <v>474</v>
      </c>
      <c r="Q3259" s="2" t="s">
        <v>475</v>
      </c>
      <c r="R3259" s="2">
        <v>9.9999999999999995E-7</v>
      </c>
      <c r="S3259" s="2" t="s">
        <v>476</v>
      </c>
      <c r="T3259" s="2">
        <v>0.1</v>
      </c>
      <c r="Z3259" s="2">
        <v>3039096</v>
      </c>
    </row>
    <row r="3260" spans="1:26" hidden="1" x14ac:dyDescent="0.25">
      <c r="A3260" s="2" t="s">
        <v>4476</v>
      </c>
      <c r="B3260" s="2" t="s">
        <v>473</v>
      </c>
      <c r="C3260" s="2">
        <v>13</v>
      </c>
      <c r="D3260" s="2" t="s">
        <v>473</v>
      </c>
      <c r="E3260" s="2">
        <v>32</v>
      </c>
      <c r="G3260" s="2">
        <v>0</v>
      </c>
      <c r="H3260" s="2" t="s">
        <v>473</v>
      </c>
      <c r="N3260" s="2">
        <v>8837</v>
      </c>
      <c r="O3260" s="2" t="s">
        <v>473</v>
      </c>
      <c r="P3260" s="2" t="s">
        <v>474</v>
      </c>
      <c r="Q3260" s="2" t="s">
        <v>475</v>
      </c>
      <c r="R3260" s="2">
        <v>9.9999999999999995E-7</v>
      </c>
      <c r="S3260" s="2" t="s">
        <v>476</v>
      </c>
      <c r="T3260" s="2">
        <v>0.1</v>
      </c>
      <c r="Z3260" s="2">
        <v>3039664</v>
      </c>
    </row>
    <row r="3261" spans="1:26" hidden="1" x14ac:dyDescent="0.25">
      <c r="A3261" s="2" t="s">
        <v>4477</v>
      </c>
      <c r="B3261" s="2" t="s">
        <v>473</v>
      </c>
      <c r="C3261" s="2">
        <v>13</v>
      </c>
      <c r="D3261" s="2" t="s">
        <v>473</v>
      </c>
      <c r="E3261" s="2">
        <v>31</v>
      </c>
      <c r="G3261" s="2">
        <v>0</v>
      </c>
      <c r="H3261" s="2" t="s">
        <v>473</v>
      </c>
      <c r="N3261" s="2">
        <v>8837</v>
      </c>
      <c r="O3261" s="2" t="s">
        <v>473</v>
      </c>
      <c r="P3261" s="2" t="s">
        <v>474</v>
      </c>
      <c r="Q3261" s="2" t="s">
        <v>475</v>
      </c>
      <c r="R3261" s="2">
        <v>9.9999999999999995E-7</v>
      </c>
      <c r="S3261" s="2" t="s">
        <v>476</v>
      </c>
      <c r="T3261" s="2">
        <v>0.1</v>
      </c>
      <c r="Z3261" s="2">
        <v>3040232</v>
      </c>
    </row>
    <row r="3262" spans="1:26" hidden="1" x14ac:dyDescent="0.25">
      <c r="A3262" s="2" t="s">
        <v>4478</v>
      </c>
      <c r="B3262" s="2" t="s">
        <v>979</v>
      </c>
      <c r="C3262" s="2">
        <v>19</v>
      </c>
      <c r="D3262" s="2" t="s">
        <v>979</v>
      </c>
      <c r="E3262" s="2">
        <v>19</v>
      </c>
      <c r="G3262" s="2">
        <v>0</v>
      </c>
      <c r="Z3262" s="2">
        <v>3018143</v>
      </c>
    </row>
    <row r="3263" spans="1:26" hidden="1" x14ac:dyDescent="0.25">
      <c r="A3263" s="2" t="s">
        <v>4479</v>
      </c>
      <c r="B3263" s="2" t="s">
        <v>4480</v>
      </c>
      <c r="C3263" s="2">
        <v>6</v>
      </c>
      <c r="D3263" s="2" t="s">
        <v>4480</v>
      </c>
      <c r="E3263" s="2">
        <v>23</v>
      </c>
      <c r="G3263" s="2">
        <v>0</v>
      </c>
      <c r="H3263" s="2" t="s">
        <v>4480</v>
      </c>
      <c r="N3263" s="2">
        <v>8938</v>
      </c>
      <c r="O3263" s="2" t="s">
        <v>4481</v>
      </c>
      <c r="P3263" s="2" t="s">
        <v>4482</v>
      </c>
      <c r="Q3263" s="2" t="s">
        <v>601</v>
      </c>
      <c r="R3263" s="2">
        <v>1E-3</v>
      </c>
      <c r="S3263" s="2" t="s">
        <v>476</v>
      </c>
      <c r="T3263" s="2">
        <v>9.9999999999999995E-7</v>
      </c>
      <c r="Z3263" s="2">
        <v>3040168</v>
      </c>
    </row>
    <row r="3264" spans="1:26" hidden="1" x14ac:dyDescent="0.25">
      <c r="A3264" s="2" t="s">
        <v>4483</v>
      </c>
      <c r="B3264" s="2" t="s">
        <v>480</v>
      </c>
      <c r="C3264" s="2">
        <v>286</v>
      </c>
      <c r="D3264" s="2" t="s">
        <v>480</v>
      </c>
      <c r="E3264" s="2">
        <v>704</v>
      </c>
      <c r="G3264" s="2">
        <v>0</v>
      </c>
      <c r="H3264" s="2" t="s">
        <v>480</v>
      </c>
      <c r="N3264" s="2">
        <v>8554</v>
      </c>
      <c r="O3264" s="2" t="s">
        <v>480</v>
      </c>
      <c r="P3264" s="2" t="s">
        <v>481</v>
      </c>
      <c r="Q3264" s="2" t="s">
        <v>482</v>
      </c>
      <c r="R3264" s="2">
        <v>1</v>
      </c>
      <c r="Z3264" s="2">
        <v>3041543</v>
      </c>
    </row>
    <row r="3265" spans="1:26" hidden="1" x14ac:dyDescent="0.25">
      <c r="A3265" s="2" t="s">
        <v>4484</v>
      </c>
      <c r="B3265" s="2" t="s">
        <v>486</v>
      </c>
      <c r="C3265" s="2">
        <v>53</v>
      </c>
      <c r="D3265" s="2" t="s">
        <v>486</v>
      </c>
      <c r="E3265" s="2">
        <v>498</v>
      </c>
      <c r="G3265" s="2">
        <v>0</v>
      </c>
      <c r="H3265" s="2" t="s">
        <v>486</v>
      </c>
      <c r="N3265" s="2">
        <v>8763</v>
      </c>
      <c r="O3265" s="2" t="s">
        <v>487</v>
      </c>
      <c r="P3265" s="2" t="s">
        <v>488</v>
      </c>
      <c r="Q3265" s="2" t="s">
        <v>489</v>
      </c>
      <c r="R3265" s="2">
        <v>1</v>
      </c>
      <c r="S3265" s="2" t="s">
        <v>476</v>
      </c>
      <c r="T3265" s="2">
        <v>1E-3</v>
      </c>
      <c r="Z3265" s="2">
        <v>3007844</v>
      </c>
    </row>
    <row r="3266" spans="1:26" hidden="1" x14ac:dyDescent="0.25">
      <c r="A3266" s="2" t="s">
        <v>4485</v>
      </c>
      <c r="B3266" s="2" t="s">
        <v>536</v>
      </c>
      <c r="C3266" s="2">
        <v>13</v>
      </c>
      <c r="D3266" s="2" t="s">
        <v>536</v>
      </c>
      <c r="E3266" s="2">
        <v>16</v>
      </c>
      <c r="G3266" s="2">
        <v>0</v>
      </c>
      <c r="H3266" s="2" t="s">
        <v>536</v>
      </c>
      <c r="N3266" s="2">
        <v>8859</v>
      </c>
      <c r="O3266" s="2" t="s">
        <v>591</v>
      </c>
      <c r="P3266" s="2" t="s">
        <v>592</v>
      </c>
      <c r="Q3266" s="2" t="s">
        <v>475</v>
      </c>
      <c r="R3266" s="2">
        <v>9.9999999999999995E-7</v>
      </c>
      <c r="S3266" s="2" t="s">
        <v>476</v>
      </c>
      <c r="T3266" s="2">
        <v>1E-3</v>
      </c>
      <c r="Z3266" s="2">
        <v>3013635</v>
      </c>
    </row>
    <row r="3267" spans="1:26" hidden="1" x14ac:dyDescent="0.25">
      <c r="A3267" s="2" t="s">
        <v>4486</v>
      </c>
      <c r="C3267" s="2">
        <v>3</v>
      </c>
      <c r="D3267" s="2" t="s">
        <v>4487</v>
      </c>
      <c r="E3267" s="2">
        <v>1</v>
      </c>
      <c r="G3267" s="2">
        <v>0</v>
      </c>
      <c r="Z3267" s="2">
        <v>3041553</v>
      </c>
    </row>
    <row r="3268" spans="1:26" hidden="1" x14ac:dyDescent="0.25">
      <c r="A3268" s="2" t="s">
        <v>4488</v>
      </c>
      <c r="B3268" s="2" t="s">
        <v>815</v>
      </c>
      <c r="C3268" s="2">
        <v>709</v>
      </c>
      <c r="D3268" s="2" t="s">
        <v>815</v>
      </c>
      <c r="E3268" s="2">
        <v>459</v>
      </c>
      <c r="G3268" s="2">
        <v>0</v>
      </c>
      <c r="H3268" s="2" t="s">
        <v>815</v>
      </c>
      <c r="N3268" s="2">
        <v>8647</v>
      </c>
      <c r="O3268" s="2" t="s">
        <v>815</v>
      </c>
      <c r="P3268" s="2" t="s">
        <v>816</v>
      </c>
      <c r="Q3268" s="2" t="s">
        <v>601</v>
      </c>
      <c r="R3268" s="2">
        <v>1</v>
      </c>
      <c r="S3268" s="2" t="s">
        <v>476</v>
      </c>
      <c r="T3268" s="2">
        <v>9.9999999999999995E-7</v>
      </c>
      <c r="Z3268" s="2">
        <v>3039095</v>
      </c>
    </row>
    <row r="3269" spans="1:26" hidden="1" x14ac:dyDescent="0.25">
      <c r="A3269" s="2" t="s">
        <v>4489</v>
      </c>
      <c r="B3269" s="2" t="s">
        <v>495</v>
      </c>
      <c r="C3269" s="2">
        <v>2</v>
      </c>
      <c r="D3269" s="2" t="s">
        <v>495</v>
      </c>
      <c r="E3269" s="2">
        <v>61</v>
      </c>
      <c r="G3269" s="2">
        <v>0</v>
      </c>
      <c r="H3269" s="2" t="s">
        <v>495</v>
      </c>
      <c r="N3269" s="2">
        <v>8842</v>
      </c>
      <c r="O3269" s="2" t="s">
        <v>495</v>
      </c>
      <c r="P3269" s="2" t="s">
        <v>496</v>
      </c>
      <c r="Q3269" s="2" t="s">
        <v>475</v>
      </c>
      <c r="R3269" s="2">
        <v>1.0000000000000001E-9</v>
      </c>
      <c r="S3269" s="2" t="s">
        <v>476</v>
      </c>
      <c r="T3269" s="2">
        <v>1E-3</v>
      </c>
      <c r="Z3269" s="2">
        <v>3039686</v>
      </c>
    </row>
    <row r="3270" spans="1:26" hidden="1" x14ac:dyDescent="0.25">
      <c r="A3270" s="2" t="s">
        <v>4490</v>
      </c>
      <c r="B3270" s="2" t="s">
        <v>495</v>
      </c>
      <c r="C3270" s="2">
        <v>1</v>
      </c>
      <c r="D3270" s="2" t="s">
        <v>495</v>
      </c>
      <c r="E3270" s="2">
        <v>265</v>
      </c>
      <c r="G3270" s="2">
        <v>0</v>
      </c>
      <c r="H3270" s="2" t="s">
        <v>495</v>
      </c>
      <c r="N3270" s="2">
        <v>8842</v>
      </c>
      <c r="O3270" s="2" t="s">
        <v>495</v>
      </c>
      <c r="P3270" s="2" t="s">
        <v>496</v>
      </c>
      <c r="Q3270" s="2" t="s">
        <v>475</v>
      </c>
      <c r="R3270" s="2">
        <v>1.0000000000000001E-9</v>
      </c>
      <c r="S3270" s="2" t="s">
        <v>476</v>
      </c>
      <c r="T3270" s="2">
        <v>1E-3</v>
      </c>
      <c r="Z3270" s="2">
        <v>3039691</v>
      </c>
    </row>
    <row r="3271" spans="1:26" hidden="1" x14ac:dyDescent="0.25">
      <c r="A3271" s="2" t="s">
        <v>4491</v>
      </c>
      <c r="B3271" s="2" t="s">
        <v>495</v>
      </c>
      <c r="C3271" s="2">
        <v>7</v>
      </c>
      <c r="D3271" s="2" t="s">
        <v>495</v>
      </c>
      <c r="E3271" s="2">
        <v>255</v>
      </c>
      <c r="G3271" s="2">
        <v>0</v>
      </c>
      <c r="H3271" s="2" t="s">
        <v>495</v>
      </c>
      <c r="N3271" s="2">
        <v>8842</v>
      </c>
      <c r="O3271" s="2" t="s">
        <v>495</v>
      </c>
      <c r="P3271" s="2" t="s">
        <v>496</v>
      </c>
      <c r="Q3271" s="2" t="s">
        <v>475</v>
      </c>
      <c r="R3271" s="2">
        <v>1.0000000000000001E-9</v>
      </c>
      <c r="S3271" s="2" t="s">
        <v>476</v>
      </c>
      <c r="T3271" s="2">
        <v>1E-3</v>
      </c>
      <c r="Z3271" s="2">
        <v>3040237</v>
      </c>
    </row>
    <row r="3272" spans="1:26" hidden="1" x14ac:dyDescent="0.25">
      <c r="A3272" s="2" t="s">
        <v>4492</v>
      </c>
      <c r="B3272" s="2" t="s">
        <v>495</v>
      </c>
      <c r="C3272" s="2">
        <v>1</v>
      </c>
      <c r="D3272" s="2" t="s">
        <v>495</v>
      </c>
      <c r="E3272" s="2">
        <v>179</v>
      </c>
      <c r="G3272" s="2">
        <v>0</v>
      </c>
      <c r="H3272" s="2" t="s">
        <v>495</v>
      </c>
      <c r="N3272" s="2">
        <v>8842</v>
      </c>
      <c r="O3272" s="2" t="s">
        <v>495</v>
      </c>
      <c r="P3272" s="2" t="s">
        <v>496</v>
      </c>
      <c r="Q3272" s="2" t="s">
        <v>475</v>
      </c>
      <c r="R3272" s="2">
        <v>1.0000000000000001E-9</v>
      </c>
      <c r="S3272" s="2" t="s">
        <v>476</v>
      </c>
      <c r="T3272" s="2">
        <v>1E-3</v>
      </c>
      <c r="Z3272" s="2">
        <v>3041837</v>
      </c>
    </row>
    <row r="3273" spans="1:26" hidden="1" x14ac:dyDescent="0.25">
      <c r="A3273" s="2" t="s">
        <v>4493</v>
      </c>
      <c r="B3273" s="2" t="s">
        <v>631</v>
      </c>
      <c r="C3273" s="2">
        <v>19</v>
      </c>
      <c r="D3273" s="2" t="s">
        <v>631</v>
      </c>
      <c r="E3273" s="2">
        <v>34</v>
      </c>
      <c r="G3273" s="2">
        <v>0</v>
      </c>
      <c r="H3273" s="2" t="s">
        <v>631</v>
      </c>
      <c r="N3273" s="2">
        <v>8510</v>
      </c>
      <c r="O3273" s="2" t="s">
        <v>632</v>
      </c>
      <c r="P3273" s="2" t="s">
        <v>633</v>
      </c>
      <c r="Q3273" s="2" t="s">
        <v>489</v>
      </c>
      <c r="R3273" s="2">
        <v>1</v>
      </c>
      <c r="Z3273" s="2">
        <v>3003966</v>
      </c>
    </row>
    <row r="3274" spans="1:26" hidden="1" x14ac:dyDescent="0.25">
      <c r="A3274" s="2" t="s">
        <v>4494</v>
      </c>
      <c r="B3274" s="2" t="s">
        <v>1878</v>
      </c>
      <c r="C3274" s="2">
        <v>53</v>
      </c>
      <c r="D3274" s="2" t="s">
        <v>2759</v>
      </c>
      <c r="E3274" s="2">
        <v>24</v>
      </c>
      <c r="F3274" s="2" t="s">
        <v>2139</v>
      </c>
      <c r="G3274" s="2">
        <v>1</v>
      </c>
      <c r="H3274" s="2" t="s">
        <v>2139</v>
      </c>
      <c r="I3274" s="2" t="s">
        <v>4495</v>
      </c>
      <c r="J3274" s="2">
        <f>1/1.5</f>
        <v>0.66666666666666663</v>
      </c>
      <c r="K3274" s="2">
        <v>39.098300000000002</v>
      </c>
      <c r="N3274" s="2">
        <v>8807</v>
      </c>
      <c r="O3274" s="2" t="s">
        <v>1371</v>
      </c>
      <c r="P3274" s="2" t="s">
        <v>1372</v>
      </c>
      <c r="Q3274" s="2" t="s">
        <v>475</v>
      </c>
      <c r="R3274" s="2">
        <v>1</v>
      </c>
      <c r="S3274" s="2" t="s">
        <v>572</v>
      </c>
      <c r="T3274" s="2">
        <v>86400</v>
      </c>
      <c r="Z3274" s="2">
        <v>3040170</v>
      </c>
    </row>
    <row r="3275" spans="1:26" hidden="1" x14ac:dyDescent="0.25">
      <c r="A3275" s="2" t="s">
        <v>4496</v>
      </c>
      <c r="B3275" s="2" t="s">
        <v>973</v>
      </c>
      <c r="C3275" s="2">
        <v>1</v>
      </c>
      <c r="D3275" s="2" t="s">
        <v>1042</v>
      </c>
      <c r="E3275" s="2">
        <v>28</v>
      </c>
      <c r="G3275" s="2">
        <v>0</v>
      </c>
      <c r="H3275" s="2" t="s">
        <v>1042</v>
      </c>
      <c r="N3275" s="2">
        <v>8525</v>
      </c>
      <c r="O3275" s="2" t="s">
        <v>974</v>
      </c>
      <c r="P3275" s="2" t="s">
        <v>975</v>
      </c>
      <c r="R3275" s="2">
        <v>1</v>
      </c>
      <c r="W3275" s="2" t="s">
        <v>975</v>
      </c>
      <c r="Z3275" s="2">
        <v>3038491</v>
      </c>
    </row>
    <row r="3276" spans="1:26" hidden="1" x14ac:dyDescent="0.25">
      <c r="A3276" s="2" t="s">
        <v>4497</v>
      </c>
      <c r="C3276" s="2">
        <v>421</v>
      </c>
      <c r="G3276" s="2">
        <v>0</v>
      </c>
      <c r="Z3276" s="2">
        <v>3039105</v>
      </c>
    </row>
    <row r="3277" spans="1:26" hidden="1" x14ac:dyDescent="0.25">
      <c r="A3277" s="2" t="s">
        <v>4498</v>
      </c>
      <c r="B3277" s="2" t="s">
        <v>480</v>
      </c>
      <c r="C3277" s="2">
        <v>348</v>
      </c>
      <c r="D3277" s="2" t="s">
        <v>480</v>
      </c>
      <c r="E3277" s="2">
        <v>10387</v>
      </c>
      <c r="G3277" s="2">
        <v>0</v>
      </c>
      <c r="H3277" s="2" t="s">
        <v>480</v>
      </c>
      <c r="N3277" s="2">
        <v>8554</v>
      </c>
      <c r="O3277" s="2" t="s">
        <v>480</v>
      </c>
      <c r="P3277" s="2" t="s">
        <v>481</v>
      </c>
      <c r="Q3277" s="2" t="s">
        <v>482</v>
      </c>
      <c r="R3277" s="2">
        <v>1</v>
      </c>
      <c r="Z3277" s="2">
        <v>3041253</v>
      </c>
    </row>
    <row r="3278" spans="1:26" hidden="1" x14ac:dyDescent="0.25">
      <c r="A3278" s="2" t="s">
        <v>4499</v>
      </c>
      <c r="B3278" s="2" t="s">
        <v>2049</v>
      </c>
      <c r="C3278" s="2">
        <v>33</v>
      </c>
      <c r="D3278" s="2" t="s">
        <v>2049</v>
      </c>
      <c r="E3278" s="2">
        <v>293</v>
      </c>
      <c r="G3278" s="2">
        <v>0</v>
      </c>
      <c r="Z3278" s="2">
        <v>3027491</v>
      </c>
    </row>
    <row r="3279" spans="1:26" hidden="1" x14ac:dyDescent="0.25">
      <c r="A3279" s="2" t="s">
        <v>4500</v>
      </c>
      <c r="C3279" s="2">
        <v>10</v>
      </c>
      <c r="G3279" s="2">
        <v>0</v>
      </c>
      <c r="Z3279" s="2">
        <v>3041802</v>
      </c>
    </row>
    <row r="3280" spans="1:26" hidden="1" x14ac:dyDescent="0.25">
      <c r="A3280" s="2" t="s">
        <v>4501</v>
      </c>
      <c r="C3280" s="2">
        <v>10</v>
      </c>
      <c r="G3280" s="2">
        <v>0</v>
      </c>
      <c r="Z3280" s="2">
        <v>3039955</v>
      </c>
    </row>
    <row r="3281" spans="1:26" hidden="1" x14ac:dyDescent="0.25">
      <c r="A3281" s="2" t="s">
        <v>4502</v>
      </c>
      <c r="B3281" s="2" t="s">
        <v>2591</v>
      </c>
      <c r="C3281" s="2">
        <v>5</v>
      </c>
      <c r="D3281" s="2" t="s">
        <v>2591</v>
      </c>
      <c r="E3281" s="2">
        <v>381</v>
      </c>
      <c r="G3281" s="2">
        <v>0</v>
      </c>
      <c r="H3281" s="2" t="s">
        <v>2591</v>
      </c>
      <c r="N3281" s="2">
        <v>8510</v>
      </c>
      <c r="O3281" s="2" t="s">
        <v>632</v>
      </c>
      <c r="P3281" s="2" t="s">
        <v>633</v>
      </c>
      <c r="Q3281" s="2" t="s">
        <v>489</v>
      </c>
      <c r="R3281" s="2">
        <v>1</v>
      </c>
      <c r="Z3281" s="2">
        <v>3010921</v>
      </c>
    </row>
    <row r="3282" spans="1:26" hidden="1" x14ac:dyDescent="0.25">
      <c r="A3282" s="2" t="s">
        <v>4503</v>
      </c>
      <c r="B3282" s="2" t="s">
        <v>630</v>
      </c>
      <c r="C3282" s="2">
        <v>78</v>
      </c>
      <c r="D3282" s="2" t="s">
        <v>630</v>
      </c>
      <c r="E3282" s="2">
        <v>924</v>
      </c>
      <c r="G3282" s="2">
        <v>0</v>
      </c>
      <c r="H3282" s="2" t="s">
        <v>630</v>
      </c>
      <c r="N3282" s="2">
        <v>8478</v>
      </c>
      <c r="O3282" s="2" t="s">
        <v>697</v>
      </c>
      <c r="P3282" s="2" t="s">
        <v>698</v>
      </c>
      <c r="R3282" s="2">
        <v>1</v>
      </c>
      <c r="W3282" s="2" t="s">
        <v>630</v>
      </c>
      <c r="Z3282" s="2">
        <v>3038470</v>
      </c>
    </row>
    <row r="3283" spans="1:26" hidden="1" x14ac:dyDescent="0.25">
      <c r="A3283" s="2" t="s">
        <v>4504</v>
      </c>
      <c r="C3283" s="2">
        <v>5</v>
      </c>
      <c r="G3283" s="2">
        <v>0</v>
      </c>
      <c r="Z3283" s="2">
        <v>3040216</v>
      </c>
    </row>
    <row r="3284" spans="1:26" hidden="1" x14ac:dyDescent="0.25">
      <c r="A3284" s="2" t="s">
        <v>4505</v>
      </c>
      <c r="C3284" s="2">
        <v>3</v>
      </c>
      <c r="G3284" s="2">
        <v>0</v>
      </c>
      <c r="Z3284" s="2">
        <v>3039370</v>
      </c>
    </row>
    <row r="3285" spans="1:26" hidden="1" x14ac:dyDescent="0.25">
      <c r="A3285" s="2" t="s">
        <v>4506</v>
      </c>
      <c r="B3285" s="2" t="s">
        <v>787</v>
      </c>
      <c r="C3285" s="2">
        <v>15</v>
      </c>
      <c r="D3285" s="2" t="s">
        <v>787</v>
      </c>
      <c r="E3285" s="2">
        <v>41</v>
      </c>
      <c r="G3285" s="2">
        <v>0</v>
      </c>
      <c r="H3285" s="2" t="s">
        <v>787</v>
      </c>
      <c r="N3285" s="2">
        <v>0</v>
      </c>
      <c r="O3285" s="2" t="s">
        <v>788</v>
      </c>
      <c r="P3285" s="2" t="s">
        <v>789</v>
      </c>
      <c r="R3285" s="2">
        <v>1</v>
      </c>
      <c r="Z3285" s="2">
        <v>3038462</v>
      </c>
    </row>
    <row r="3286" spans="1:26" hidden="1" x14ac:dyDescent="0.25">
      <c r="A3286" s="2" t="s">
        <v>4507</v>
      </c>
      <c r="C3286" s="2">
        <v>93</v>
      </c>
      <c r="G3286" s="2">
        <v>0</v>
      </c>
      <c r="Z3286" s="2">
        <v>3016557</v>
      </c>
    </row>
    <row r="3287" spans="1:26" hidden="1" x14ac:dyDescent="0.25">
      <c r="A3287" s="2" t="s">
        <v>4508</v>
      </c>
      <c r="B3287" s="2" t="s">
        <v>536</v>
      </c>
      <c r="C3287" s="2">
        <v>1</v>
      </c>
      <c r="D3287" s="2" t="s">
        <v>536</v>
      </c>
      <c r="E3287" s="2">
        <v>2</v>
      </c>
      <c r="G3287" s="2">
        <v>0</v>
      </c>
      <c r="H3287" s="2" t="s">
        <v>536</v>
      </c>
      <c r="N3287" s="2">
        <v>8859</v>
      </c>
      <c r="O3287" s="2" t="s">
        <v>591</v>
      </c>
      <c r="P3287" s="2" t="s">
        <v>592</v>
      </c>
      <c r="Q3287" s="2" t="s">
        <v>475</v>
      </c>
      <c r="R3287" s="2">
        <v>9.9999999999999995E-7</v>
      </c>
      <c r="S3287" s="2" t="s">
        <v>476</v>
      </c>
      <c r="T3287" s="2">
        <v>1E-3</v>
      </c>
      <c r="Z3287" s="2">
        <v>3040268</v>
      </c>
    </row>
    <row r="3288" spans="1:26" hidden="1" x14ac:dyDescent="0.25">
      <c r="A3288" s="2" t="s">
        <v>4509</v>
      </c>
      <c r="C3288" s="2">
        <v>29</v>
      </c>
      <c r="G3288" s="2">
        <v>0</v>
      </c>
      <c r="Z3288" s="2">
        <v>3039319</v>
      </c>
    </row>
    <row r="3289" spans="1:26" hidden="1" x14ac:dyDescent="0.25">
      <c r="A3289" s="2" t="s">
        <v>4510</v>
      </c>
      <c r="B3289" s="2" t="s">
        <v>1354</v>
      </c>
      <c r="C3289" s="2">
        <v>2848</v>
      </c>
      <c r="D3289" s="2" t="s">
        <v>1354</v>
      </c>
      <c r="E3289" s="2">
        <v>5421</v>
      </c>
      <c r="G3289" s="2">
        <v>0</v>
      </c>
      <c r="H3289" s="2" t="s">
        <v>1354</v>
      </c>
      <c r="N3289" s="2">
        <v>8779</v>
      </c>
      <c r="O3289" s="2" t="s">
        <v>1355</v>
      </c>
      <c r="P3289" s="2" t="s">
        <v>1356</v>
      </c>
      <c r="R3289" s="2">
        <v>1</v>
      </c>
      <c r="T3289" s="2">
        <v>1</v>
      </c>
      <c r="W3289" s="2" t="s">
        <v>1357</v>
      </c>
      <c r="X3289" s="2" t="s">
        <v>1358</v>
      </c>
      <c r="Z3289" s="2">
        <v>3042118</v>
      </c>
    </row>
    <row r="3290" spans="1:26" hidden="1" x14ac:dyDescent="0.25">
      <c r="A3290" s="2" t="s">
        <v>4511</v>
      </c>
      <c r="C3290" s="2">
        <v>542</v>
      </c>
      <c r="G3290" s="2">
        <v>0</v>
      </c>
      <c r="Z3290" s="2">
        <v>3039971</v>
      </c>
    </row>
    <row r="3291" spans="1:26" hidden="1" x14ac:dyDescent="0.25">
      <c r="A3291" s="2" t="s">
        <v>4512</v>
      </c>
      <c r="B3291" s="2" t="s">
        <v>526</v>
      </c>
      <c r="C3291" s="2">
        <v>56</v>
      </c>
      <c r="D3291" s="2" t="s">
        <v>4513</v>
      </c>
      <c r="E3291" s="2">
        <v>2</v>
      </c>
      <c r="G3291" s="2">
        <v>0</v>
      </c>
      <c r="H3291" s="2" t="s">
        <v>526</v>
      </c>
      <c r="N3291" s="2">
        <v>9550</v>
      </c>
      <c r="O3291" s="2" t="s">
        <v>528</v>
      </c>
      <c r="P3291" s="2" t="s">
        <v>529</v>
      </c>
      <c r="Q3291" s="2" t="s">
        <v>489</v>
      </c>
      <c r="R3291" s="2">
        <v>1E-3</v>
      </c>
      <c r="S3291" s="2" t="s">
        <v>476</v>
      </c>
      <c r="T3291" s="2">
        <v>1E-3</v>
      </c>
      <c r="Z3291" s="2">
        <v>3013731</v>
      </c>
    </row>
    <row r="3292" spans="1:26" hidden="1" x14ac:dyDescent="0.25">
      <c r="A3292" s="2" t="s">
        <v>4514</v>
      </c>
      <c r="C3292" s="2">
        <v>115</v>
      </c>
      <c r="G3292" s="2">
        <v>0</v>
      </c>
      <c r="Z3292" s="2">
        <v>3040222</v>
      </c>
    </row>
    <row r="3293" spans="1:26" hidden="1" x14ac:dyDescent="0.25">
      <c r="A3293" s="2" t="s">
        <v>4515</v>
      </c>
      <c r="C3293" s="2">
        <v>115</v>
      </c>
      <c r="G3293" s="2">
        <v>0</v>
      </c>
      <c r="Z3293" s="2">
        <v>3041798</v>
      </c>
    </row>
    <row r="3294" spans="1:26" hidden="1" x14ac:dyDescent="0.25">
      <c r="A3294" s="2" t="s">
        <v>4516</v>
      </c>
      <c r="C3294" s="2">
        <v>36940</v>
      </c>
      <c r="G3294" s="2">
        <v>0</v>
      </c>
      <c r="Z3294" s="2">
        <v>3019284</v>
      </c>
    </row>
    <row r="3295" spans="1:26" hidden="1" x14ac:dyDescent="0.25">
      <c r="A3295" s="2" t="s">
        <v>4517</v>
      </c>
      <c r="C3295" s="2">
        <v>14092</v>
      </c>
      <c r="G3295" s="2">
        <v>0</v>
      </c>
      <c r="Z3295" s="2">
        <v>3019510</v>
      </c>
    </row>
    <row r="3296" spans="1:26" hidden="1" x14ac:dyDescent="0.25">
      <c r="A3296" s="2" t="s">
        <v>4518</v>
      </c>
      <c r="C3296" s="2">
        <v>45</v>
      </c>
      <c r="G3296" s="2">
        <v>0</v>
      </c>
      <c r="Z3296" s="2">
        <v>3040221</v>
      </c>
    </row>
    <row r="3297" spans="1:26" hidden="1" x14ac:dyDescent="0.25">
      <c r="A3297" s="2" t="s">
        <v>4519</v>
      </c>
      <c r="C3297" s="2">
        <v>21</v>
      </c>
      <c r="G3297" s="2">
        <v>0</v>
      </c>
      <c r="Z3297" s="2">
        <v>3040246</v>
      </c>
    </row>
    <row r="3298" spans="1:26" hidden="1" x14ac:dyDescent="0.25">
      <c r="A3298" s="2" t="s">
        <v>4520</v>
      </c>
      <c r="B3298" s="2" t="s">
        <v>480</v>
      </c>
      <c r="C3298" s="2">
        <v>1462</v>
      </c>
      <c r="D3298" s="2" t="s">
        <v>480</v>
      </c>
      <c r="E3298" s="2">
        <v>48800</v>
      </c>
      <c r="G3298" s="2">
        <v>0</v>
      </c>
      <c r="H3298" s="2" t="s">
        <v>480</v>
      </c>
      <c r="N3298" s="2">
        <v>8554</v>
      </c>
      <c r="O3298" s="2" t="s">
        <v>480</v>
      </c>
      <c r="P3298" s="2" t="s">
        <v>481</v>
      </c>
      <c r="Q3298" s="2" t="s">
        <v>482</v>
      </c>
      <c r="R3298" s="2">
        <v>1</v>
      </c>
      <c r="Z3298" s="2">
        <v>3039402</v>
      </c>
    </row>
    <row r="3299" spans="1:26" hidden="1" x14ac:dyDescent="0.25">
      <c r="A3299" s="2" t="s">
        <v>4521</v>
      </c>
      <c r="C3299" s="2">
        <v>31</v>
      </c>
      <c r="G3299" s="2">
        <v>0</v>
      </c>
      <c r="Z3299" s="2">
        <v>3039962</v>
      </c>
    </row>
    <row r="3300" spans="1:26" hidden="1" x14ac:dyDescent="0.25">
      <c r="A3300" s="2" t="s">
        <v>4522</v>
      </c>
      <c r="C3300" s="2">
        <v>14</v>
      </c>
      <c r="G3300" s="2">
        <v>0</v>
      </c>
      <c r="Z3300" s="2">
        <v>3002302</v>
      </c>
    </row>
    <row r="3301" spans="1:26" hidden="1" x14ac:dyDescent="0.25">
      <c r="A3301" s="2" t="s">
        <v>4523</v>
      </c>
      <c r="B3301" s="2" t="s">
        <v>979</v>
      </c>
      <c r="C3301" s="2">
        <v>113</v>
      </c>
      <c r="D3301" s="2" t="s">
        <v>979</v>
      </c>
      <c r="E3301" s="2">
        <v>1206</v>
      </c>
      <c r="G3301" s="2">
        <v>0</v>
      </c>
      <c r="Z3301" s="2">
        <v>3001038</v>
      </c>
    </row>
    <row r="3302" spans="1:26" hidden="1" x14ac:dyDescent="0.25">
      <c r="A3302" s="2" t="s">
        <v>4524</v>
      </c>
      <c r="B3302" s="2" t="s">
        <v>979</v>
      </c>
      <c r="C3302" s="2">
        <v>128</v>
      </c>
      <c r="D3302" s="2" t="s">
        <v>979</v>
      </c>
      <c r="E3302" s="2">
        <v>1321</v>
      </c>
      <c r="G3302" s="2">
        <v>0</v>
      </c>
      <c r="Z3302" s="2">
        <v>3036557</v>
      </c>
    </row>
    <row r="3303" spans="1:26" hidden="1" x14ac:dyDescent="0.25">
      <c r="A3303" s="2" t="s">
        <v>4525</v>
      </c>
      <c r="B3303" s="2" t="s">
        <v>1406</v>
      </c>
      <c r="C3303" s="2">
        <v>39</v>
      </c>
      <c r="D3303" s="2" t="s">
        <v>4526</v>
      </c>
      <c r="E3303" s="2">
        <v>2768</v>
      </c>
      <c r="G3303" s="2">
        <v>0</v>
      </c>
      <c r="H3303" s="2" t="s">
        <v>4526</v>
      </c>
      <c r="N3303" s="2">
        <v>8555</v>
      </c>
      <c r="O3303" s="2" t="s">
        <v>1123</v>
      </c>
      <c r="P3303" s="2" t="s">
        <v>1124</v>
      </c>
      <c r="Q3303" s="2" t="s">
        <v>572</v>
      </c>
      <c r="R3303" s="2">
        <v>1</v>
      </c>
      <c r="Z3303" s="2">
        <v>3041232</v>
      </c>
    </row>
    <row r="3304" spans="1:26" hidden="1" x14ac:dyDescent="0.25">
      <c r="A3304" s="2" t="s">
        <v>4527</v>
      </c>
      <c r="C3304" s="2">
        <v>85</v>
      </c>
      <c r="G3304" s="2">
        <v>0</v>
      </c>
      <c r="Z3304" s="2">
        <v>3020946</v>
      </c>
    </row>
    <row r="3305" spans="1:26" hidden="1" x14ac:dyDescent="0.25">
      <c r="A3305" s="2" t="s">
        <v>4528</v>
      </c>
      <c r="B3305" s="2" t="s">
        <v>480</v>
      </c>
      <c r="C3305" s="2">
        <v>5</v>
      </c>
      <c r="D3305" s="2" t="s">
        <v>480</v>
      </c>
      <c r="E3305" s="2">
        <v>86</v>
      </c>
      <c r="G3305" s="2">
        <v>0</v>
      </c>
      <c r="H3305" s="2" t="s">
        <v>480</v>
      </c>
      <c r="N3305" s="2">
        <v>8554</v>
      </c>
      <c r="O3305" s="2" t="s">
        <v>480</v>
      </c>
      <c r="P3305" s="2" t="s">
        <v>481</v>
      </c>
      <c r="Q3305" s="2" t="s">
        <v>482</v>
      </c>
      <c r="R3305" s="2">
        <v>1</v>
      </c>
      <c r="Z3305" s="2">
        <v>3039381</v>
      </c>
    </row>
    <row r="3306" spans="1:26" hidden="1" x14ac:dyDescent="0.25">
      <c r="A3306" s="2" t="s">
        <v>4529</v>
      </c>
      <c r="B3306" s="2" t="s">
        <v>480</v>
      </c>
      <c r="C3306" s="2">
        <v>5</v>
      </c>
      <c r="D3306" s="2" t="s">
        <v>480</v>
      </c>
      <c r="E3306" s="2">
        <v>86</v>
      </c>
      <c r="G3306" s="2">
        <v>0</v>
      </c>
      <c r="H3306" s="2" t="s">
        <v>480</v>
      </c>
      <c r="N3306" s="2">
        <v>8554</v>
      </c>
      <c r="O3306" s="2" t="s">
        <v>480</v>
      </c>
      <c r="P3306" s="2" t="s">
        <v>481</v>
      </c>
      <c r="Q3306" s="2" t="s">
        <v>482</v>
      </c>
      <c r="R3306" s="2">
        <v>1</v>
      </c>
      <c r="Z3306" s="2">
        <v>3041559</v>
      </c>
    </row>
    <row r="3307" spans="1:26" hidden="1" x14ac:dyDescent="0.25">
      <c r="A3307" s="2" t="s">
        <v>4530</v>
      </c>
      <c r="B3307" s="2" t="s">
        <v>480</v>
      </c>
      <c r="C3307" s="2">
        <v>5</v>
      </c>
      <c r="D3307" s="2" t="s">
        <v>480</v>
      </c>
      <c r="E3307" s="2">
        <v>86</v>
      </c>
      <c r="G3307" s="2">
        <v>0</v>
      </c>
      <c r="H3307" s="2" t="s">
        <v>480</v>
      </c>
      <c r="N3307" s="2">
        <v>8554</v>
      </c>
      <c r="O3307" s="2" t="s">
        <v>480</v>
      </c>
      <c r="P3307" s="2" t="s">
        <v>481</v>
      </c>
      <c r="Q3307" s="2" t="s">
        <v>482</v>
      </c>
      <c r="R3307" s="2">
        <v>1</v>
      </c>
      <c r="Z3307" s="2">
        <v>3042391</v>
      </c>
    </row>
    <row r="3308" spans="1:26" hidden="1" x14ac:dyDescent="0.25">
      <c r="A3308" s="2" t="s">
        <v>4531</v>
      </c>
      <c r="B3308" s="2" t="s">
        <v>2574</v>
      </c>
      <c r="C3308" s="2">
        <v>1</v>
      </c>
      <c r="D3308" s="2" t="s">
        <v>2574</v>
      </c>
      <c r="E3308" s="2">
        <v>1</v>
      </c>
      <c r="G3308" s="2">
        <v>0</v>
      </c>
      <c r="H3308" s="2" t="s">
        <v>2574</v>
      </c>
      <c r="N3308" s="2">
        <v>8555</v>
      </c>
      <c r="O3308" s="2" t="s">
        <v>1123</v>
      </c>
      <c r="P3308" s="2" t="s">
        <v>1124</v>
      </c>
      <c r="Q3308" s="2" t="s">
        <v>572</v>
      </c>
      <c r="R3308" s="2">
        <v>1</v>
      </c>
      <c r="Z3308" s="2">
        <v>3039414</v>
      </c>
    </row>
    <row r="3309" spans="1:26" hidden="1" x14ac:dyDescent="0.25">
      <c r="A3309" s="2" t="s">
        <v>4532</v>
      </c>
      <c r="C3309" s="2">
        <v>101</v>
      </c>
      <c r="G3309" s="2">
        <v>0</v>
      </c>
      <c r="Z3309" s="2">
        <v>3012071</v>
      </c>
    </row>
    <row r="3310" spans="1:26" hidden="1" x14ac:dyDescent="0.25">
      <c r="A3310" s="2" t="s">
        <v>4533</v>
      </c>
      <c r="C3310" s="2">
        <v>1</v>
      </c>
      <c r="G3310" s="2">
        <v>0</v>
      </c>
      <c r="Z3310" s="2">
        <v>3015682</v>
      </c>
    </row>
    <row r="3311" spans="1:26" hidden="1" x14ac:dyDescent="0.25">
      <c r="A3311" s="2" t="s">
        <v>4534</v>
      </c>
      <c r="B3311" s="2" t="s">
        <v>973</v>
      </c>
      <c r="C3311" s="2">
        <v>1</v>
      </c>
      <c r="D3311" s="2" t="s">
        <v>973</v>
      </c>
      <c r="E3311" s="2">
        <v>1</v>
      </c>
      <c r="G3311" s="2">
        <v>0</v>
      </c>
      <c r="H3311" s="2" t="s">
        <v>973</v>
      </c>
      <c r="N3311" s="2">
        <v>8525</v>
      </c>
      <c r="O3311" s="2" t="s">
        <v>974</v>
      </c>
      <c r="P3311" s="2" t="s">
        <v>975</v>
      </c>
      <c r="R3311" s="2">
        <v>1</v>
      </c>
      <c r="W3311" s="2" t="s">
        <v>975</v>
      </c>
      <c r="Z3311" s="2">
        <v>3018204</v>
      </c>
    </row>
    <row r="3312" spans="1:26" hidden="1" x14ac:dyDescent="0.25">
      <c r="A3312" s="2" t="s">
        <v>4535</v>
      </c>
      <c r="C3312" s="2">
        <v>10</v>
      </c>
      <c r="G3312" s="2">
        <v>0</v>
      </c>
      <c r="Z3312" s="2">
        <v>3013622</v>
      </c>
    </row>
    <row r="3313" spans="1:26" hidden="1" x14ac:dyDescent="0.25">
      <c r="A3313" s="2" t="s">
        <v>4536</v>
      </c>
      <c r="B3313" s="2" t="s">
        <v>486</v>
      </c>
      <c r="C3313" s="2">
        <v>57</v>
      </c>
      <c r="D3313" s="2" t="s">
        <v>486</v>
      </c>
      <c r="E3313" s="2">
        <v>99</v>
      </c>
      <c r="G3313" s="2">
        <v>0</v>
      </c>
      <c r="H3313" s="2" t="s">
        <v>486</v>
      </c>
      <c r="N3313" s="2">
        <v>8763</v>
      </c>
      <c r="O3313" s="2" t="s">
        <v>487</v>
      </c>
      <c r="P3313" s="2" t="s">
        <v>488</v>
      </c>
      <c r="Q3313" s="2" t="s">
        <v>489</v>
      </c>
      <c r="R3313" s="2">
        <v>1</v>
      </c>
      <c r="S3313" s="2" t="s">
        <v>476</v>
      </c>
      <c r="T3313" s="2">
        <v>1E-3</v>
      </c>
      <c r="Z3313" s="2">
        <v>3017177</v>
      </c>
    </row>
    <row r="3314" spans="1:26" hidden="1" x14ac:dyDescent="0.25">
      <c r="A3314" s="2" t="s">
        <v>4537</v>
      </c>
      <c r="B3314" s="2" t="s">
        <v>979</v>
      </c>
      <c r="C3314" s="2">
        <v>57</v>
      </c>
      <c r="D3314" s="2" t="s">
        <v>979</v>
      </c>
      <c r="E3314" s="2">
        <v>149</v>
      </c>
      <c r="G3314" s="2">
        <v>0</v>
      </c>
      <c r="Z3314" s="2">
        <v>3006573</v>
      </c>
    </row>
    <row r="3315" spans="1:26" hidden="1" x14ac:dyDescent="0.25">
      <c r="A3315" s="2" t="s">
        <v>4538</v>
      </c>
      <c r="B3315" s="2" t="s">
        <v>973</v>
      </c>
      <c r="C3315" s="2">
        <v>3</v>
      </c>
      <c r="D3315" s="2" t="s">
        <v>973</v>
      </c>
      <c r="E3315" s="2">
        <v>21</v>
      </c>
      <c r="G3315" s="2">
        <v>0</v>
      </c>
      <c r="H3315" s="2" t="s">
        <v>973</v>
      </c>
      <c r="N3315" s="2">
        <v>8525</v>
      </c>
      <c r="O3315" s="2" t="s">
        <v>974</v>
      </c>
      <c r="P3315" s="2" t="s">
        <v>975</v>
      </c>
      <c r="R3315" s="2">
        <v>1</v>
      </c>
      <c r="W3315" s="2" t="s">
        <v>975</v>
      </c>
      <c r="Z3315" s="2">
        <v>3022711</v>
      </c>
    </row>
    <row r="3316" spans="1:26" hidden="1" x14ac:dyDescent="0.25">
      <c r="A3316" s="2" t="s">
        <v>4539</v>
      </c>
      <c r="B3316" s="2" t="s">
        <v>973</v>
      </c>
      <c r="C3316" s="2">
        <v>39</v>
      </c>
      <c r="D3316" s="2" t="s">
        <v>973</v>
      </c>
      <c r="E3316" s="2">
        <v>124</v>
      </c>
      <c r="G3316" s="2">
        <v>0</v>
      </c>
      <c r="H3316" s="2" t="s">
        <v>973</v>
      </c>
      <c r="N3316" s="2">
        <v>8525</v>
      </c>
      <c r="O3316" s="2" t="s">
        <v>974</v>
      </c>
      <c r="P3316" s="2" t="s">
        <v>975</v>
      </c>
      <c r="R3316" s="2">
        <v>1</v>
      </c>
      <c r="W3316" s="2" t="s">
        <v>975</v>
      </c>
      <c r="Z3316" s="2">
        <v>3026652</v>
      </c>
    </row>
    <row r="3317" spans="1:26" hidden="1" x14ac:dyDescent="0.25">
      <c r="A3317" s="2" t="s">
        <v>4540</v>
      </c>
      <c r="B3317" s="2" t="s">
        <v>486</v>
      </c>
      <c r="C3317" s="2">
        <v>8</v>
      </c>
      <c r="D3317" s="2" t="s">
        <v>486</v>
      </c>
      <c r="E3317" s="2">
        <v>129</v>
      </c>
      <c r="G3317" s="2">
        <v>0</v>
      </c>
      <c r="H3317" s="2" t="s">
        <v>486</v>
      </c>
      <c r="N3317" s="2">
        <v>8763</v>
      </c>
      <c r="O3317" s="2" t="s">
        <v>487</v>
      </c>
      <c r="P3317" s="2" t="s">
        <v>488</v>
      </c>
      <c r="Q3317" s="2" t="s">
        <v>489</v>
      </c>
      <c r="R3317" s="2">
        <v>1</v>
      </c>
      <c r="S3317" s="2" t="s">
        <v>476</v>
      </c>
      <c r="T3317" s="2">
        <v>1E-3</v>
      </c>
      <c r="Z3317" s="2">
        <v>3024072</v>
      </c>
    </row>
    <row r="3318" spans="1:26" hidden="1" x14ac:dyDescent="0.25">
      <c r="A3318" s="2" t="s">
        <v>4541</v>
      </c>
      <c r="B3318" s="2" t="s">
        <v>486</v>
      </c>
      <c r="C3318" s="2">
        <v>17</v>
      </c>
      <c r="D3318" s="2" t="s">
        <v>486</v>
      </c>
      <c r="E3318" s="2">
        <v>144</v>
      </c>
      <c r="G3318" s="2">
        <v>0</v>
      </c>
      <c r="H3318" s="2" t="s">
        <v>486</v>
      </c>
      <c r="N3318" s="2">
        <v>8763</v>
      </c>
      <c r="O3318" s="2" t="s">
        <v>487</v>
      </c>
      <c r="P3318" s="2" t="s">
        <v>488</v>
      </c>
      <c r="Q3318" s="2" t="s">
        <v>489</v>
      </c>
      <c r="R3318" s="2">
        <v>1</v>
      </c>
      <c r="S3318" s="2" t="s">
        <v>476</v>
      </c>
      <c r="T3318" s="2">
        <v>1E-3</v>
      </c>
      <c r="Z3318" s="2">
        <v>3024605</v>
      </c>
    </row>
    <row r="3319" spans="1:26" hidden="1" x14ac:dyDescent="0.25">
      <c r="A3319" s="2" t="s">
        <v>4542</v>
      </c>
      <c r="C3319" s="2">
        <v>28</v>
      </c>
      <c r="G3319" s="2">
        <v>0</v>
      </c>
      <c r="Z3319" s="2">
        <v>3024122</v>
      </c>
    </row>
    <row r="3320" spans="1:26" hidden="1" x14ac:dyDescent="0.25">
      <c r="A3320" s="2" t="s">
        <v>4543</v>
      </c>
      <c r="C3320" s="2">
        <v>6</v>
      </c>
      <c r="G3320" s="2">
        <v>0</v>
      </c>
      <c r="Z3320" s="2">
        <v>3009432</v>
      </c>
    </row>
    <row r="3321" spans="1:26" hidden="1" x14ac:dyDescent="0.25">
      <c r="A3321" s="2" t="s">
        <v>4544</v>
      </c>
      <c r="B3321" s="2" t="s">
        <v>973</v>
      </c>
      <c r="C3321" s="2">
        <v>5</v>
      </c>
      <c r="D3321" s="2" t="s">
        <v>973</v>
      </c>
      <c r="E3321" s="2">
        <v>21</v>
      </c>
      <c r="G3321" s="2">
        <v>0</v>
      </c>
      <c r="H3321" s="2" t="s">
        <v>973</v>
      </c>
      <c r="N3321" s="2">
        <v>8525</v>
      </c>
      <c r="O3321" s="2" t="s">
        <v>974</v>
      </c>
      <c r="P3321" s="2" t="s">
        <v>975</v>
      </c>
      <c r="R3321" s="2">
        <v>1</v>
      </c>
      <c r="W3321" s="2" t="s">
        <v>975</v>
      </c>
      <c r="Z3321" s="2">
        <v>3010090</v>
      </c>
    </row>
    <row r="3322" spans="1:26" hidden="1" x14ac:dyDescent="0.25">
      <c r="A3322" s="2" t="s">
        <v>4545</v>
      </c>
      <c r="B3322" s="2" t="s">
        <v>979</v>
      </c>
      <c r="C3322" s="2">
        <v>24</v>
      </c>
      <c r="D3322" s="2" t="s">
        <v>979</v>
      </c>
      <c r="E3322" s="2">
        <v>225</v>
      </c>
      <c r="G3322" s="2">
        <v>0</v>
      </c>
      <c r="Z3322" s="2">
        <v>3020457</v>
      </c>
    </row>
    <row r="3323" spans="1:26" hidden="1" x14ac:dyDescent="0.25">
      <c r="A3323" s="2" t="s">
        <v>4546</v>
      </c>
      <c r="B3323" s="2" t="s">
        <v>979</v>
      </c>
      <c r="C3323" s="2">
        <v>25</v>
      </c>
      <c r="D3323" s="2" t="s">
        <v>979</v>
      </c>
      <c r="E3323" s="2">
        <v>226</v>
      </c>
      <c r="G3323" s="2">
        <v>0</v>
      </c>
      <c r="Z3323" s="2">
        <v>3020147</v>
      </c>
    </row>
    <row r="3324" spans="1:26" hidden="1" x14ac:dyDescent="0.25">
      <c r="A3324" s="2" t="s">
        <v>4547</v>
      </c>
      <c r="B3324" s="2" t="s">
        <v>618</v>
      </c>
      <c r="C3324" s="2">
        <v>52</v>
      </c>
      <c r="D3324" s="2" t="s">
        <v>618</v>
      </c>
      <c r="E3324" s="2">
        <v>124</v>
      </c>
      <c r="G3324" s="2">
        <v>0</v>
      </c>
      <c r="H3324" s="2" t="s">
        <v>618</v>
      </c>
      <c r="N3324" s="2">
        <v>8523</v>
      </c>
      <c r="O3324" s="2" t="s">
        <v>619</v>
      </c>
      <c r="P3324" s="2" t="s">
        <v>620</v>
      </c>
      <c r="R3324" s="2">
        <v>1</v>
      </c>
      <c r="W3324" s="2" t="s">
        <v>620</v>
      </c>
      <c r="Z3324" s="2">
        <v>3039696</v>
      </c>
    </row>
    <row r="3325" spans="1:26" hidden="1" x14ac:dyDescent="0.25">
      <c r="A3325" s="2" t="s">
        <v>4548</v>
      </c>
      <c r="C3325" s="2">
        <v>6</v>
      </c>
      <c r="G3325" s="2">
        <v>0</v>
      </c>
      <c r="Z3325" s="2">
        <v>3041818</v>
      </c>
    </row>
    <row r="3326" spans="1:26" hidden="1" x14ac:dyDescent="0.25">
      <c r="A3326" s="2" t="s">
        <v>4549</v>
      </c>
      <c r="B3326" s="2" t="s">
        <v>453</v>
      </c>
      <c r="C3326" s="2">
        <v>1951</v>
      </c>
      <c r="D3326" s="2" t="s">
        <v>453</v>
      </c>
      <c r="E3326" s="2">
        <v>2739</v>
      </c>
      <c r="G3326" s="2">
        <v>0</v>
      </c>
      <c r="H3326" s="2" t="s">
        <v>453</v>
      </c>
      <c r="N3326" s="2">
        <v>8550</v>
      </c>
      <c r="O3326" s="2" t="s">
        <v>453</v>
      </c>
      <c r="P3326" s="2" t="s">
        <v>614</v>
      </c>
      <c r="Q3326" s="2" t="s">
        <v>572</v>
      </c>
      <c r="R3326" s="2">
        <v>60</v>
      </c>
      <c r="Z3326" s="2">
        <v>3041678</v>
      </c>
    </row>
    <row r="3327" spans="1:26" hidden="1" x14ac:dyDescent="0.25">
      <c r="A3327" s="2" t="s">
        <v>4550</v>
      </c>
      <c r="B3327" s="2" t="s">
        <v>721</v>
      </c>
      <c r="C3327" s="2">
        <v>72</v>
      </c>
      <c r="D3327" s="2" t="s">
        <v>721</v>
      </c>
      <c r="E3327" s="2">
        <v>1197</v>
      </c>
      <c r="G3327" s="2">
        <v>0</v>
      </c>
      <c r="H3327" s="2" t="s">
        <v>721</v>
      </c>
      <c r="N3327" s="2">
        <v>8588</v>
      </c>
      <c r="O3327" s="2" t="s">
        <v>721</v>
      </c>
      <c r="P3327" s="2" t="s">
        <v>722</v>
      </c>
      <c r="Q3327" s="2" t="s">
        <v>686</v>
      </c>
      <c r="R3327" s="2">
        <v>1E-3</v>
      </c>
      <c r="Z3327" s="2">
        <v>3041078</v>
      </c>
    </row>
    <row r="3328" spans="1:26" hidden="1" x14ac:dyDescent="0.25">
      <c r="A3328" s="2" t="s">
        <v>4551</v>
      </c>
      <c r="B3328" s="2" t="s">
        <v>453</v>
      </c>
      <c r="C3328" s="2">
        <v>12</v>
      </c>
      <c r="D3328" s="2" t="s">
        <v>453</v>
      </c>
      <c r="E3328" s="2">
        <v>12</v>
      </c>
      <c r="G3328" s="2">
        <v>0</v>
      </c>
      <c r="H3328" s="2" t="s">
        <v>453</v>
      </c>
      <c r="N3328" s="2">
        <v>8550</v>
      </c>
      <c r="O3328" s="2" t="s">
        <v>453</v>
      </c>
      <c r="P3328" s="2" t="s">
        <v>614</v>
      </c>
      <c r="Q3328" s="2" t="s">
        <v>572</v>
      </c>
      <c r="R3328" s="2">
        <v>60</v>
      </c>
      <c r="Z3328" s="2">
        <v>3041650</v>
      </c>
    </row>
    <row r="3329" spans="1:26" hidden="1" x14ac:dyDescent="0.25">
      <c r="A3329" s="2" t="s">
        <v>4552</v>
      </c>
      <c r="B3329" s="2" t="s">
        <v>4553</v>
      </c>
      <c r="C3329" s="2">
        <v>69</v>
      </c>
      <c r="D3329" s="2" t="s">
        <v>4554</v>
      </c>
      <c r="E3329" s="2">
        <v>31126</v>
      </c>
      <c r="G3329" s="2">
        <v>0</v>
      </c>
      <c r="H3329" s="2" t="s">
        <v>4554</v>
      </c>
      <c r="N3329" s="2">
        <v>0</v>
      </c>
      <c r="O3329" s="2" t="s">
        <v>788</v>
      </c>
      <c r="P3329" s="2" t="s">
        <v>789</v>
      </c>
      <c r="R3329" s="2">
        <v>1</v>
      </c>
      <c r="Z3329" s="2">
        <v>3040808</v>
      </c>
    </row>
    <row r="3330" spans="1:26" hidden="1" x14ac:dyDescent="0.25">
      <c r="A3330" s="2" t="s">
        <v>4555</v>
      </c>
      <c r="B3330" s="2" t="s">
        <v>721</v>
      </c>
      <c r="C3330" s="2">
        <v>806</v>
      </c>
      <c r="D3330" s="2" t="s">
        <v>721</v>
      </c>
      <c r="E3330" s="2">
        <v>1193</v>
      </c>
      <c r="G3330" s="2">
        <v>0</v>
      </c>
      <c r="H3330" s="2" t="s">
        <v>721</v>
      </c>
      <c r="N3330" s="2">
        <v>8588</v>
      </c>
      <c r="O3330" s="2" t="s">
        <v>721</v>
      </c>
      <c r="P3330" s="2" t="s">
        <v>722</v>
      </c>
      <c r="Q3330" s="2" t="s">
        <v>686</v>
      </c>
      <c r="R3330" s="2">
        <v>1E-3</v>
      </c>
      <c r="Z3330" s="2">
        <v>3040782</v>
      </c>
    </row>
    <row r="3331" spans="1:26" hidden="1" x14ac:dyDescent="0.25">
      <c r="A3331" s="2" t="s">
        <v>4556</v>
      </c>
      <c r="B3331" s="2" t="s">
        <v>721</v>
      </c>
      <c r="C3331" s="2">
        <v>69</v>
      </c>
      <c r="D3331" s="2" t="s">
        <v>721</v>
      </c>
      <c r="E3331" s="2">
        <v>1203</v>
      </c>
      <c r="G3331" s="2">
        <v>0</v>
      </c>
      <c r="H3331" s="2" t="s">
        <v>721</v>
      </c>
      <c r="N3331" s="2">
        <v>8588</v>
      </c>
      <c r="O3331" s="2" t="s">
        <v>721</v>
      </c>
      <c r="P3331" s="2" t="s">
        <v>722</v>
      </c>
      <c r="Q3331" s="2" t="s">
        <v>686</v>
      </c>
      <c r="R3331" s="2">
        <v>1E-3</v>
      </c>
      <c r="Z3331" s="2">
        <v>3041952</v>
      </c>
    </row>
    <row r="3332" spans="1:26" hidden="1" x14ac:dyDescent="0.25">
      <c r="A3332" s="2" t="s">
        <v>4557</v>
      </c>
      <c r="C3332" s="2">
        <v>294</v>
      </c>
      <c r="G3332" s="2">
        <v>0</v>
      </c>
      <c r="Z3332" s="2">
        <v>3042537</v>
      </c>
    </row>
    <row r="3333" spans="1:26" hidden="1" x14ac:dyDescent="0.25">
      <c r="A3333" s="2" t="s">
        <v>4558</v>
      </c>
      <c r="C3333" s="2">
        <v>826</v>
      </c>
      <c r="G3333" s="2">
        <v>0</v>
      </c>
      <c r="Z3333" s="2">
        <v>3019960</v>
      </c>
    </row>
    <row r="3334" spans="1:26" hidden="1" x14ac:dyDescent="0.25">
      <c r="A3334" s="2" t="s">
        <v>4559</v>
      </c>
      <c r="C3334" s="2">
        <v>17</v>
      </c>
      <c r="G3334" s="2">
        <v>0</v>
      </c>
      <c r="Z3334" s="2">
        <v>3002446</v>
      </c>
    </row>
    <row r="3335" spans="1:26" hidden="1" x14ac:dyDescent="0.25">
      <c r="A3335" s="2" t="s">
        <v>4560</v>
      </c>
      <c r="C3335" s="2">
        <v>22</v>
      </c>
      <c r="G3335" s="2">
        <v>0</v>
      </c>
      <c r="Z3335" s="2">
        <v>3001356</v>
      </c>
    </row>
    <row r="3336" spans="1:26" hidden="1" x14ac:dyDescent="0.25">
      <c r="A3336" s="2" t="s">
        <v>4561</v>
      </c>
      <c r="C3336" s="2">
        <v>37</v>
      </c>
      <c r="G3336" s="2">
        <v>0</v>
      </c>
      <c r="Z3336" s="2">
        <v>3019428</v>
      </c>
    </row>
    <row r="3337" spans="1:26" hidden="1" x14ac:dyDescent="0.25">
      <c r="A3337" s="2" t="s">
        <v>4562</v>
      </c>
      <c r="C3337" s="2">
        <v>79</v>
      </c>
      <c r="G3337" s="2">
        <v>0</v>
      </c>
      <c r="Z3337" s="2">
        <v>3041375</v>
      </c>
    </row>
    <row r="3338" spans="1:26" hidden="1" x14ac:dyDescent="0.25">
      <c r="A3338" s="2" t="s">
        <v>4563</v>
      </c>
      <c r="B3338" s="2" t="s">
        <v>884</v>
      </c>
      <c r="C3338" s="2">
        <v>4</v>
      </c>
      <c r="D3338" s="2" t="s">
        <v>884</v>
      </c>
      <c r="E3338" s="2">
        <v>3013</v>
      </c>
      <c r="G3338" s="2">
        <v>0</v>
      </c>
      <c r="H3338" s="2" t="s">
        <v>884</v>
      </c>
      <c r="N3338" s="2">
        <v>0</v>
      </c>
      <c r="O3338" s="2" t="s">
        <v>788</v>
      </c>
      <c r="P3338" s="2" t="s">
        <v>789</v>
      </c>
      <c r="R3338" s="2">
        <v>1</v>
      </c>
      <c r="Z3338" s="2">
        <v>3041423</v>
      </c>
    </row>
    <row r="3339" spans="1:26" hidden="1" x14ac:dyDescent="0.25">
      <c r="A3339" s="2" t="s">
        <v>4564</v>
      </c>
      <c r="C3339" s="2">
        <v>33</v>
      </c>
      <c r="G3339" s="2">
        <v>0</v>
      </c>
      <c r="Z3339" s="2">
        <v>3039372</v>
      </c>
    </row>
    <row r="3340" spans="1:26" hidden="1" x14ac:dyDescent="0.25">
      <c r="A3340" s="2" t="s">
        <v>4565</v>
      </c>
      <c r="B3340" s="2" t="s">
        <v>515</v>
      </c>
      <c r="C3340" s="2">
        <v>1</v>
      </c>
      <c r="D3340" s="2" t="s">
        <v>519</v>
      </c>
      <c r="E3340" s="2">
        <v>73</v>
      </c>
      <c r="G3340" s="2">
        <v>0</v>
      </c>
      <c r="H3340" s="2" t="s">
        <v>519</v>
      </c>
      <c r="N3340" s="2">
        <v>8753</v>
      </c>
      <c r="O3340" s="2" t="s">
        <v>519</v>
      </c>
      <c r="P3340" s="2" t="s">
        <v>522</v>
      </c>
      <c r="Q3340" s="2" t="s">
        <v>523</v>
      </c>
      <c r="R3340" s="2">
        <v>1E-3</v>
      </c>
      <c r="S3340" s="2" t="s">
        <v>476</v>
      </c>
      <c r="T3340" s="2">
        <v>1</v>
      </c>
      <c r="Z3340" s="2">
        <v>3041426</v>
      </c>
    </row>
    <row r="3341" spans="1:26" hidden="1" x14ac:dyDescent="0.25">
      <c r="A3341" s="2" t="s">
        <v>4566</v>
      </c>
      <c r="C3341" s="2">
        <v>108</v>
      </c>
      <c r="G3341" s="2">
        <v>0</v>
      </c>
      <c r="Z3341" s="2">
        <v>3014184</v>
      </c>
    </row>
    <row r="3342" spans="1:26" hidden="1" x14ac:dyDescent="0.25">
      <c r="A3342" s="2" t="s">
        <v>4567</v>
      </c>
      <c r="C3342" s="2">
        <v>108</v>
      </c>
      <c r="G3342" s="2">
        <v>0</v>
      </c>
      <c r="Z3342" s="2">
        <v>3003901</v>
      </c>
    </row>
    <row r="3343" spans="1:26" hidden="1" x14ac:dyDescent="0.25">
      <c r="A3343" s="2" t="s">
        <v>4568</v>
      </c>
      <c r="B3343" s="2" t="s">
        <v>4480</v>
      </c>
      <c r="C3343" s="2">
        <v>1</v>
      </c>
      <c r="D3343" s="2" t="s">
        <v>4480</v>
      </c>
      <c r="E3343" s="2">
        <v>11</v>
      </c>
      <c r="G3343" s="2">
        <v>0</v>
      </c>
      <c r="H3343" s="2" t="s">
        <v>4480</v>
      </c>
      <c r="N3343" s="2">
        <v>8938</v>
      </c>
      <c r="O3343" s="2" t="s">
        <v>4481</v>
      </c>
      <c r="P3343" s="2" t="s">
        <v>4482</v>
      </c>
      <c r="Q3343" s="2" t="s">
        <v>601</v>
      </c>
      <c r="R3343" s="2">
        <v>1E-3</v>
      </c>
      <c r="S3343" s="2" t="s">
        <v>476</v>
      </c>
      <c r="T3343" s="2">
        <v>9.9999999999999995E-7</v>
      </c>
      <c r="Z3343" s="2">
        <v>3041084</v>
      </c>
    </row>
    <row r="3344" spans="1:26" hidden="1" x14ac:dyDescent="0.25">
      <c r="A3344" s="2" t="s">
        <v>4569</v>
      </c>
      <c r="B3344" s="2" t="s">
        <v>973</v>
      </c>
      <c r="C3344" s="2">
        <v>1</v>
      </c>
      <c r="D3344" s="2" t="s">
        <v>973</v>
      </c>
      <c r="E3344" s="2">
        <v>2</v>
      </c>
      <c r="G3344" s="2">
        <v>0</v>
      </c>
      <c r="H3344" s="2" t="s">
        <v>973</v>
      </c>
      <c r="N3344" s="2">
        <v>8525</v>
      </c>
      <c r="O3344" s="2" t="s">
        <v>974</v>
      </c>
      <c r="P3344" s="2" t="s">
        <v>975</v>
      </c>
      <c r="R3344" s="2">
        <v>1</v>
      </c>
      <c r="W3344" s="2" t="s">
        <v>975</v>
      </c>
      <c r="Z3344" s="2">
        <v>3015163</v>
      </c>
    </row>
    <row r="3345" spans="1:26" hidden="1" x14ac:dyDescent="0.25">
      <c r="A3345" s="2" t="s">
        <v>4570</v>
      </c>
      <c r="B3345" s="2" t="s">
        <v>1390</v>
      </c>
      <c r="C3345" s="2">
        <v>206</v>
      </c>
      <c r="D3345" s="2" t="s">
        <v>1390</v>
      </c>
      <c r="E3345" s="2">
        <v>163</v>
      </c>
      <c r="G3345" s="2">
        <v>0</v>
      </c>
      <c r="H3345" s="2" t="s">
        <v>1390</v>
      </c>
      <c r="N3345" s="2">
        <v>8765</v>
      </c>
      <c r="O3345" s="2" t="s">
        <v>1391</v>
      </c>
      <c r="P3345" s="2" t="s">
        <v>1392</v>
      </c>
      <c r="Q3345" s="2" t="s">
        <v>601</v>
      </c>
      <c r="R3345" s="2">
        <v>1</v>
      </c>
      <c r="T3345" s="2">
        <v>1</v>
      </c>
      <c r="Z3345" s="2">
        <v>3041410</v>
      </c>
    </row>
    <row r="3346" spans="1:26" hidden="1" x14ac:dyDescent="0.25">
      <c r="A3346" s="2" t="s">
        <v>4571</v>
      </c>
      <c r="B3346" s="2" t="s">
        <v>1390</v>
      </c>
      <c r="C3346" s="2">
        <v>2762</v>
      </c>
      <c r="D3346" s="2" t="s">
        <v>1390</v>
      </c>
      <c r="E3346" s="2">
        <v>2339</v>
      </c>
      <c r="G3346" s="2">
        <v>0</v>
      </c>
      <c r="H3346" s="2" t="s">
        <v>1390</v>
      </c>
      <c r="N3346" s="2">
        <v>8765</v>
      </c>
      <c r="O3346" s="2" t="s">
        <v>1391</v>
      </c>
      <c r="P3346" s="2" t="s">
        <v>1392</v>
      </c>
      <c r="Q3346" s="2" t="s">
        <v>601</v>
      </c>
      <c r="R3346" s="2">
        <v>1</v>
      </c>
      <c r="T3346" s="2">
        <v>1</v>
      </c>
      <c r="Z3346" s="2">
        <v>3041086</v>
      </c>
    </row>
    <row r="3347" spans="1:26" hidden="1" x14ac:dyDescent="0.25">
      <c r="A3347" s="2" t="s">
        <v>4572</v>
      </c>
      <c r="B3347" s="2" t="s">
        <v>667</v>
      </c>
      <c r="C3347" s="2">
        <v>1321</v>
      </c>
      <c r="D3347" s="2" t="s">
        <v>667</v>
      </c>
      <c r="E3347" s="2">
        <v>1120</v>
      </c>
      <c r="G3347" s="2">
        <v>0</v>
      </c>
      <c r="H3347" s="2" t="s">
        <v>667</v>
      </c>
      <c r="N3347" s="2">
        <v>8786</v>
      </c>
      <c r="O3347" s="2" t="s">
        <v>668</v>
      </c>
      <c r="P3347" s="2" t="s">
        <v>669</v>
      </c>
      <c r="Q3347" s="2" t="s">
        <v>601</v>
      </c>
      <c r="R3347" s="2">
        <v>1</v>
      </c>
      <c r="T3347" s="2">
        <v>1</v>
      </c>
      <c r="Z3347" s="2">
        <v>3041120</v>
      </c>
    </row>
    <row r="3348" spans="1:26" hidden="1" x14ac:dyDescent="0.25">
      <c r="A3348" s="2" t="s">
        <v>4573</v>
      </c>
      <c r="B3348" s="2" t="s">
        <v>973</v>
      </c>
      <c r="C3348" s="2">
        <v>1</v>
      </c>
      <c r="D3348" s="2" t="s">
        <v>1042</v>
      </c>
      <c r="E3348" s="2">
        <v>2</v>
      </c>
      <c r="G3348" s="2">
        <v>0</v>
      </c>
      <c r="H3348" s="2" t="s">
        <v>1042</v>
      </c>
      <c r="N3348" s="2">
        <v>8525</v>
      </c>
      <c r="O3348" s="2" t="s">
        <v>974</v>
      </c>
      <c r="P3348" s="2" t="s">
        <v>975</v>
      </c>
      <c r="R3348" s="2">
        <v>1</v>
      </c>
      <c r="W3348" s="2" t="s">
        <v>975</v>
      </c>
      <c r="Z3348" s="2">
        <v>3026518</v>
      </c>
    </row>
    <row r="3349" spans="1:26" hidden="1" x14ac:dyDescent="0.25">
      <c r="A3349" s="2" t="s">
        <v>4574</v>
      </c>
      <c r="C3349" s="2">
        <v>250</v>
      </c>
      <c r="G3349" s="2">
        <v>0</v>
      </c>
      <c r="Z3349" s="2">
        <v>3041991</v>
      </c>
    </row>
    <row r="3350" spans="1:26" hidden="1" x14ac:dyDescent="0.25">
      <c r="A3350" s="2" t="s">
        <v>4575</v>
      </c>
      <c r="C3350" s="2">
        <v>1</v>
      </c>
      <c r="G3350" s="2">
        <v>0</v>
      </c>
      <c r="Z3350" s="2">
        <v>3041077</v>
      </c>
    </row>
    <row r="3351" spans="1:26" hidden="1" x14ac:dyDescent="0.25">
      <c r="A3351" s="2" t="s">
        <v>4576</v>
      </c>
      <c r="C3351" s="2">
        <v>24</v>
      </c>
      <c r="G3351" s="2">
        <v>0</v>
      </c>
      <c r="Z3351" s="2">
        <v>3041662</v>
      </c>
    </row>
    <row r="3352" spans="1:26" hidden="1" x14ac:dyDescent="0.25">
      <c r="A3352" s="2" t="s">
        <v>4577</v>
      </c>
      <c r="B3352" s="2" t="s">
        <v>1390</v>
      </c>
      <c r="C3352" s="2">
        <v>20</v>
      </c>
      <c r="D3352" s="2" t="s">
        <v>1390</v>
      </c>
      <c r="E3352" s="2">
        <v>1101</v>
      </c>
      <c r="G3352" s="2">
        <v>0</v>
      </c>
      <c r="H3352" s="2" t="s">
        <v>1390</v>
      </c>
      <c r="N3352" s="2">
        <v>8765</v>
      </c>
      <c r="O3352" s="2" t="s">
        <v>1391</v>
      </c>
      <c r="P3352" s="2" t="s">
        <v>1392</v>
      </c>
      <c r="Q3352" s="2" t="s">
        <v>601</v>
      </c>
      <c r="R3352" s="2">
        <v>1</v>
      </c>
      <c r="T3352" s="2">
        <v>1</v>
      </c>
      <c r="Z3352" s="2">
        <v>3041076</v>
      </c>
    </row>
    <row r="3353" spans="1:26" hidden="1" x14ac:dyDescent="0.25">
      <c r="A3353" s="2" t="s">
        <v>4578</v>
      </c>
      <c r="B3353" s="2" t="s">
        <v>3287</v>
      </c>
      <c r="C3353" s="2">
        <v>11</v>
      </c>
      <c r="D3353" s="2" t="s">
        <v>3287</v>
      </c>
      <c r="E3353" s="2">
        <v>96</v>
      </c>
      <c r="G3353" s="2">
        <v>0</v>
      </c>
      <c r="H3353" s="2" t="s">
        <v>3287</v>
      </c>
      <c r="N3353" s="2">
        <v>8765</v>
      </c>
      <c r="O3353" s="2" t="s">
        <v>1391</v>
      </c>
      <c r="P3353" s="2" t="s">
        <v>1392</v>
      </c>
      <c r="Q3353" s="2" t="s">
        <v>601</v>
      </c>
      <c r="R3353" s="2">
        <v>1</v>
      </c>
      <c r="T3353" s="2">
        <v>1</v>
      </c>
      <c r="Z3353" s="2">
        <v>3041695</v>
      </c>
    </row>
    <row r="3354" spans="1:26" hidden="1" x14ac:dyDescent="0.25">
      <c r="A3354" s="2" t="s">
        <v>4579</v>
      </c>
      <c r="B3354" s="2" t="s">
        <v>3287</v>
      </c>
      <c r="C3354" s="2">
        <v>1</v>
      </c>
      <c r="D3354" s="2" t="s">
        <v>3287</v>
      </c>
      <c r="E3354" s="2">
        <v>30</v>
      </c>
      <c r="G3354" s="2">
        <v>0</v>
      </c>
      <c r="H3354" s="2" t="s">
        <v>3287</v>
      </c>
      <c r="N3354" s="2">
        <v>8765</v>
      </c>
      <c r="O3354" s="2" t="s">
        <v>1391</v>
      </c>
      <c r="P3354" s="2" t="s">
        <v>1392</v>
      </c>
      <c r="Q3354" s="2" t="s">
        <v>601</v>
      </c>
      <c r="R3354" s="2">
        <v>1</v>
      </c>
      <c r="T3354" s="2">
        <v>1</v>
      </c>
      <c r="Z3354" s="2">
        <v>3041417</v>
      </c>
    </row>
    <row r="3355" spans="1:26" hidden="1" x14ac:dyDescent="0.25">
      <c r="A3355" s="2" t="s">
        <v>4580</v>
      </c>
      <c r="B3355" s="2" t="s">
        <v>3287</v>
      </c>
      <c r="C3355" s="2">
        <v>3</v>
      </c>
      <c r="D3355" s="2" t="s">
        <v>1390</v>
      </c>
      <c r="E3355" s="2">
        <v>12</v>
      </c>
      <c r="G3355" s="2">
        <v>0</v>
      </c>
      <c r="H3355" s="2" t="s">
        <v>1390</v>
      </c>
      <c r="N3355" s="2">
        <v>8765</v>
      </c>
      <c r="O3355" s="2" t="s">
        <v>1391</v>
      </c>
      <c r="P3355" s="2" t="s">
        <v>1392</v>
      </c>
      <c r="Q3355" s="2" t="s">
        <v>601</v>
      </c>
      <c r="R3355" s="2">
        <v>1</v>
      </c>
      <c r="T3355" s="2">
        <v>1</v>
      </c>
      <c r="Z3355" s="2">
        <v>3040842</v>
      </c>
    </row>
    <row r="3356" spans="1:26" hidden="1" x14ac:dyDescent="0.25">
      <c r="A3356" s="2" t="s">
        <v>4581</v>
      </c>
      <c r="B3356" s="2" t="s">
        <v>1390</v>
      </c>
      <c r="C3356" s="2">
        <v>11</v>
      </c>
      <c r="D3356" s="2" t="s">
        <v>1390</v>
      </c>
      <c r="E3356" s="2">
        <v>30</v>
      </c>
      <c r="G3356" s="2">
        <v>0</v>
      </c>
      <c r="H3356" s="2" t="s">
        <v>1390</v>
      </c>
      <c r="N3356" s="2">
        <v>8765</v>
      </c>
      <c r="O3356" s="2" t="s">
        <v>1391</v>
      </c>
      <c r="P3356" s="2" t="s">
        <v>1392</v>
      </c>
      <c r="Q3356" s="2" t="s">
        <v>601</v>
      </c>
      <c r="R3356" s="2">
        <v>1</v>
      </c>
      <c r="T3356" s="2">
        <v>1</v>
      </c>
      <c r="Z3356" s="2">
        <v>3041403</v>
      </c>
    </row>
    <row r="3357" spans="1:26" hidden="1" x14ac:dyDescent="0.25">
      <c r="A3357" s="2" t="s">
        <v>4582</v>
      </c>
      <c r="C3357" s="2">
        <v>1</v>
      </c>
      <c r="G3357" s="2">
        <v>0</v>
      </c>
      <c r="Z3357" s="2">
        <v>3015479</v>
      </c>
    </row>
    <row r="3358" spans="1:26" hidden="1" x14ac:dyDescent="0.25">
      <c r="A3358" s="2" t="s">
        <v>4583</v>
      </c>
      <c r="B3358" s="2" t="s">
        <v>1390</v>
      </c>
      <c r="C3358" s="2">
        <v>66</v>
      </c>
      <c r="D3358" s="2" t="s">
        <v>1390</v>
      </c>
      <c r="E3358" s="2">
        <v>6257</v>
      </c>
      <c r="G3358" s="2">
        <v>0</v>
      </c>
      <c r="H3358" s="2" t="s">
        <v>1390</v>
      </c>
      <c r="N3358" s="2">
        <v>8765</v>
      </c>
      <c r="O3358" s="2" t="s">
        <v>1391</v>
      </c>
      <c r="P3358" s="2" t="s">
        <v>1392</v>
      </c>
      <c r="Q3358" s="2" t="s">
        <v>601</v>
      </c>
      <c r="R3358" s="2">
        <v>1</v>
      </c>
      <c r="T3358" s="2">
        <v>1</v>
      </c>
      <c r="Z3358" s="2">
        <v>3040844</v>
      </c>
    </row>
    <row r="3359" spans="1:26" hidden="1" x14ac:dyDescent="0.25">
      <c r="A3359" s="2" t="s">
        <v>4584</v>
      </c>
      <c r="B3359" s="2" t="s">
        <v>667</v>
      </c>
      <c r="C3359" s="2">
        <v>78</v>
      </c>
      <c r="D3359" s="2" t="s">
        <v>708</v>
      </c>
      <c r="E3359" s="2">
        <v>175</v>
      </c>
      <c r="G3359" s="2">
        <v>0</v>
      </c>
      <c r="H3359" s="2" t="s">
        <v>708</v>
      </c>
      <c r="N3359" s="2">
        <v>8786</v>
      </c>
      <c r="O3359" s="2" t="s">
        <v>668</v>
      </c>
      <c r="P3359" s="2" t="s">
        <v>4585</v>
      </c>
      <c r="Q3359" s="2" t="s">
        <v>601</v>
      </c>
      <c r="R3359" s="2">
        <v>1</v>
      </c>
      <c r="T3359" s="2">
        <v>1</v>
      </c>
      <c r="Z3359" s="2">
        <v>3041933</v>
      </c>
    </row>
    <row r="3360" spans="1:26" hidden="1" x14ac:dyDescent="0.25">
      <c r="A3360" s="2" t="s">
        <v>4586</v>
      </c>
      <c r="B3360" s="2" t="s">
        <v>1390</v>
      </c>
      <c r="C3360" s="2">
        <v>10</v>
      </c>
      <c r="D3360" s="2" t="s">
        <v>1390</v>
      </c>
      <c r="E3360" s="2">
        <v>659</v>
      </c>
      <c r="G3360" s="2">
        <v>0</v>
      </c>
      <c r="H3360" s="2" t="s">
        <v>1390</v>
      </c>
      <c r="N3360" s="2">
        <v>8765</v>
      </c>
      <c r="O3360" s="2" t="s">
        <v>1391</v>
      </c>
      <c r="P3360" s="2" t="s">
        <v>1392</v>
      </c>
      <c r="Q3360" s="2" t="s">
        <v>601</v>
      </c>
      <c r="R3360" s="2">
        <v>1</v>
      </c>
      <c r="T3360" s="2">
        <v>1</v>
      </c>
      <c r="Z3360" s="2">
        <v>3039648</v>
      </c>
    </row>
    <row r="3361" spans="1:26" hidden="1" x14ac:dyDescent="0.25">
      <c r="A3361" s="2" t="s">
        <v>4587</v>
      </c>
      <c r="C3361" s="2">
        <v>3</v>
      </c>
      <c r="G3361" s="2">
        <v>0</v>
      </c>
      <c r="Z3361" s="2">
        <v>3041962</v>
      </c>
    </row>
    <row r="3362" spans="1:26" hidden="1" x14ac:dyDescent="0.25">
      <c r="A3362" s="2" t="s">
        <v>4588</v>
      </c>
      <c r="B3362" s="2" t="s">
        <v>1390</v>
      </c>
      <c r="C3362" s="2">
        <v>2</v>
      </c>
      <c r="D3362" s="2" t="s">
        <v>1390</v>
      </c>
      <c r="E3362" s="2">
        <v>1</v>
      </c>
      <c r="G3362" s="2">
        <v>0</v>
      </c>
      <c r="H3362" s="2" t="s">
        <v>1390</v>
      </c>
      <c r="N3362" s="2">
        <v>8765</v>
      </c>
      <c r="O3362" s="2" t="s">
        <v>1391</v>
      </c>
      <c r="P3362" s="2" t="s">
        <v>1392</v>
      </c>
      <c r="Q3362" s="2" t="s">
        <v>601</v>
      </c>
      <c r="R3362" s="2">
        <v>1</v>
      </c>
      <c r="T3362" s="2">
        <v>1</v>
      </c>
      <c r="Z3362" s="2">
        <v>3039865</v>
      </c>
    </row>
    <row r="3363" spans="1:26" hidden="1" x14ac:dyDescent="0.25">
      <c r="A3363" s="2" t="s">
        <v>4589</v>
      </c>
      <c r="B3363" s="2" t="s">
        <v>1390</v>
      </c>
      <c r="C3363" s="2">
        <v>7</v>
      </c>
      <c r="D3363" s="2" t="s">
        <v>1390</v>
      </c>
      <c r="E3363" s="2">
        <v>683</v>
      </c>
      <c r="G3363" s="2">
        <v>0</v>
      </c>
      <c r="H3363" s="2" t="s">
        <v>1390</v>
      </c>
      <c r="N3363" s="2">
        <v>8765</v>
      </c>
      <c r="O3363" s="2" t="s">
        <v>1391</v>
      </c>
      <c r="P3363" s="2" t="s">
        <v>1392</v>
      </c>
      <c r="Q3363" s="2" t="s">
        <v>601</v>
      </c>
      <c r="R3363" s="2">
        <v>1</v>
      </c>
      <c r="T3363" s="2">
        <v>1</v>
      </c>
      <c r="Z3363" s="2">
        <v>3041126</v>
      </c>
    </row>
    <row r="3364" spans="1:26" hidden="1" x14ac:dyDescent="0.25">
      <c r="A3364" s="2" t="s">
        <v>4590</v>
      </c>
      <c r="B3364" s="2" t="s">
        <v>667</v>
      </c>
      <c r="C3364" s="2">
        <v>2</v>
      </c>
      <c r="D3364" s="2" t="s">
        <v>667</v>
      </c>
      <c r="E3364" s="2">
        <v>15</v>
      </c>
      <c r="G3364" s="2">
        <v>0</v>
      </c>
      <c r="H3364" s="2" t="s">
        <v>667</v>
      </c>
      <c r="N3364" s="2">
        <v>8786</v>
      </c>
      <c r="O3364" s="2" t="s">
        <v>668</v>
      </c>
      <c r="P3364" s="2" t="s">
        <v>669</v>
      </c>
      <c r="Q3364" s="2" t="s">
        <v>601</v>
      </c>
      <c r="R3364" s="2">
        <v>1</v>
      </c>
      <c r="T3364" s="2">
        <v>1</v>
      </c>
      <c r="Z3364" s="2">
        <v>3040537</v>
      </c>
    </row>
    <row r="3365" spans="1:26" hidden="1" x14ac:dyDescent="0.25">
      <c r="A3365" s="2" t="s">
        <v>4591</v>
      </c>
      <c r="B3365" s="2" t="s">
        <v>1390</v>
      </c>
      <c r="C3365" s="2">
        <v>2</v>
      </c>
      <c r="D3365" s="2" t="s">
        <v>1390</v>
      </c>
      <c r="E3365" s="2">
        <v>3</v>
      </c>
      <c r="G3365" s="2">
        <v>0</v>
      </c>
      <c r="H3365" s="2" t="s">
        <v>1390</v>
      </c>
      <c r="N3365" s="2">
        <v>8765</v>
      </c>
      <c r="O3365" s="2" t="s">
        <v>1391</v>
      </c>
      <c r="P3365" s="2" t="s">
        <v>1392</v>
      </c>
      <c r="Q3365" s="2" t="s">
        <v>601</v>
      </c>
      <c r="R3365" s="2">
        <v>1</v>
      </c>
      <c r="T3365" s="2">
        <v>1</v>
      </c>
      <c r="Z3365" s="2">
        <v>3041967</v>
      </c>
    </row>
    <row r="3366" spans="1:26" hidden="1" x14ac:dyDescent="0.25">
      <c r="A3366" s="2" t="s">
        <v>4592</v>
      </c>
      <c r="B3366" s="2" t="s">
        <v>1390</v>
      </c>
      <c r="C3366" s="2">
        <v>2</v>
      </c>
      <c r="D3366" s="2" t="s">
        <v>1390</v>
      </c>
      <c r="E3366" s="2">
        <v>2</v>
      </c>
      <c r="G3366" s="2">
        <v>0</v>
      </c>
      <c r="H3366" s="2" t="s">
        <v>1390</v>
      </c>
      <c r="N3366" s="2">
        <v>8765</v>
      </c>
      <c r="O3366" s="2" t="s">
        <v>1391</v>
      </c>
      <c r="P3366" s="2" t="s">
        <v>1392</v>
      </c>
      <c r="Q3366" s="2" t="s">
        <v>601</v>
      </c>
      <c r="R3366" s="2">
        <v>1</v>
      </c>
      <c r="T3366" s="2">
        <v>1</v>
      </c>
      <c r="Z3366" s="2">
        <v>3041691</v>
      </c>
    </row>
    <row r="3367" spans="1:26" hidden="1" x14ac:dyDescent="0.25">
      <c r="A3367" s="2" t="s">
        <v>4593</v>
      </c>
      <c r="B3367" s="2" t="s">
        <v>1390</v>
      </c>
      <c r="C3367" s="2">
        <v>3</v>
      </c>
      <c r="D3367" s="2" t="s">
        <v>1390</v>
      </c>
      <c r="E3367" s="2">
        <v>155413</v>
      </c>
      <c r="G3367" s="2">
        <v>0</v>
      </c>
      <c r="H3367" s="2" t="s">
        <v>1390</v>
      </c>
      <c r="N3367" s="2">
        <v>8765</v>
      </c>
      <c r="O3367" s="2" t="s">
        <v>1391</v>
      </c>
      <c r="P3367" s="2" t="s">
        <v>1392</v>
      </c>
      <c r="Q3367" s="2" t="s">
        <v>601</v>
      </c>
      <c r="R3367" s="2">
        <v>1</v>
      </c>
      <c r="T3367" s="2">
        <v>1</v>
      </c>
      <c r="Z3367" s="2">
        <v>3039359</v>
      </c>
    </row>
    <row r="3368" spans="1:26" hidden="1" x14ac:dyDescent="0.25">
      <c r="A3368" s="2" t="s">
        <v>4594</v>
      </c>
      <c r="B3368" s="2" t="s">
        <v>3283</v>
      </c>
      <c r="C3368" s="2">
        <v>27</v>
      </c>
      <c r="D3368" s="2" t="s">
        <v>3283</v>
      </c>
      <c r="E3368" s="2">
        <v>370</v>
      </c>
      <c r="G3368" s="2">
        <v>0</v>
      </c>
      <c r="H3368" s="2" t="s">
        <v>3283</v>
      </c>
      <c r="N3368" s="2">
        <v>8786</v>
      </c>
      <c r="O3368" s="2" t="s">
        <v>668</v>
      </c>
      <c r="P3368" s="2" t="s">
        <v>669</v>
      </c>
      <c r="Q3368" s="2" t="s">
        <v>601</v>
      </c>
      <c r="R3368" s="2">
        <v>1</v>
      </c>
      <c r="T3368" s="2">
        <v>1</v>
      </c>
      <c r="Z3368" s="2">
        <v>3041097</v>
      </c>
    </row>
    <row r="3369" spans="1:26" hidden="1" x14ac:dyDescent="0.25">
      <c r="A3369" s="2" t="s">
        <v>4595</v>
      </c>
      <c r="B3369" s="2">
        <v>1.02</v>
      </c>
      <c r="C3369" s="2">
        <v>1</v>
      </c>
      <c r="D3369" s="2">
        <v>1.02</v>
      </c>
      <c r="E3369" s="2">
        <v>1</v>
      </c>
      <c r="G3369" s="2">
        <v>0</v>
      </c>
      <c r="I3369" s="2" t="s">
        <v>2791</v>
      </c>
      <c r="Z3369" s="2">
        <v>3039919</v>
      </c>
    </row>
    <row r="3370" spans="1:26" hidden="1" x14ac:dyDescent="0.25">
      <c r="A3370" s="2" t="s">
        <v>4596</v>
      </c>
      <c r="B3370" s="2" t="s">
        <v>667</v>
      </c>
      <c r="C3370" s="2">
        <v>203</v>
      </c>
      <c r="D3370" s="2" t="s">
        <v>667</v>
      </c>
      <c r="E3370" s="2">
        <v>195</v>
      </c>
      <c r="G3370" s="2">
        <v>0</v>
      </c>
      <c r="H3370" s="2" t="s">
        <v>667</v>
      </c>
      <c r="N3370" s="2">
        <v>8786</v>
      </c>
      <c r="O3370" s="2" t="s">
        <v>668</v>
      </c>
      <c r="P3370" s="2" t="s">
        <v>669</v>
      </c>
      <c r="Q3370" s="2" t="s">
        <v>601</v>
      </c>
      <c r="R3370" s="2">
        <v>1</v>
      </c>
      <c r="T3370" s="2">
        <v>1</v>
      </c>
      <c r="Z3370" s="2">
        <v>3039874</v>
      </c>
    </row>
    <row r="3371" spans="1:26" hidden="1" x14ac:dyDescent="0.25">
      <c r="A3371" s="2" t="s">
        <v>4597</v>
      </c>
      <c r="B3371" s="2" t="s">
        <v>659</v>
      </c>
      <c r="C3371" s="2">
        <v>2</v>
      </c>
      <c r="D3371" s="2" t="s">
        <v>659</v>
      </c>
      <c r="E3371" s="2">
        <v>1</v>
      </c>
      <c r="G3371" s="2">
        <v>0</v>
      </c>
      <c r="H3371" s="2" t="s">
        <v>659</v>
      </c>
      <c r="N3371" s="2">
        <v>8985</v>
      </c>
      <c r="O3371" s="2" t="s">
        <v>661</v>
      </c>
      <c r="P3371" s="2" t="s">
        <v>662</v>
      </c>
      <c r="Q3371" s="2" t="s">
        <v>489</v>
      </c>
      <c r="R3371" s="2">
        <v>1</v>
      </c>
      <c r="S3371" s="2" t="s">
        <v>476</v>
      </c>
      <c r="T3371" s="2">
        <v>1E-3</v>
      </c>
      <c r="Z3371" s="2">
        <v>3011564</v>
      </c>
    </row>
    <row r="3372" spans="1:26" hidden="1" x14ac:dyDescent="0.25">
      <c r="A3372" s="2" t="s">
        <v>4598</v>
      </c>
      <c r="B3372" s="2" t="s">
        <v>884</v>
      </c>
      <c r="C3372" s="2">
        <v>7</v>
      </c>
      <c r="D3372" s="2" t="s">
        <v>884</v>
      </c>
      <c r="E3372" s="2">
        <v>130</v>
      </c>
      <c r="G3372" s="2">
        <v>0</v>
      </c>
      <c r="H3372" s="2" t="s">
        <v>884</v>
      </c>
      <c r="N3372" s="2">
        <v>0</v>
      </c>
      <c r="O3372" s="2" t="s">
        <v>788</v>
      </c>
      <c r="P3372" s="2" t="s">
        <v>789</v>
      </c>
      <c r="R3372" s="2">
        <v>1</v>
      </c>
      <c r="Z3372" s="2">
        <v>3011172</v>
      </c>
    </row>
    <row r="3373" spans="1:26" hidden="1" x14ac:dyDescent="0.25">
      <c r="A3373" s="2" t="s">
        <v>4599</v>
      </c>
      <c r="B3373" s="2" t="s">
        <v>667</v>
      </c>
      <c r="C3373" s="2">
        <v>2</v>
      </c>
      <c r="D3373" s="2" t="s">
        <v>667</v>
      </c>
      <c r="E3373" s="2">
        <v>9</v>
      </c>
      <c r="G3373" s="2">
        <v>0</v>
      </c>
      <c r="H3373" s="2" t="s">
        <v>667</v>
      </c>
      <c r="N3373" s="2">
        <v>8786</v>
      </c>
      <c r="O3373" s="2" t="s">
        <v>668</v>
      </c>
      <c r="P3373" s="2" t="s">
        <v>669</v>
      </c>
      <c r="Q3373" s="2" t="s">
        <v>601</v>
      </c>
      <c r="R3373" s="2">
        <v>1</v>
      </c>
      <c r="T3373" s="2">
        <v>1</v>
      </c>
      <c r="Z3373" s="2">
        <v>3041966</v>
      </c>
    </row>
    <row r="3374" spans="1:26" hidden="1" x14ac:dyDescent="0.25">
      <c r="A3374" s="2" t="s">
        <v>4600</v>
      </c>
      <c r="B3374" s="2" t="s">
        <v>667</v>
      </c>
      <c r="C3374" s="2">
        <v>319</v>
      </c>
      <c r="D3374" s="2" t="s">
        <v>667</v>
      </c>
      <c r="E3374" s="2">
        <v>573</v>
      </c>
      <c r="G3374" s="2">
        <v>0</v>
      </c>
      <c r="H3374" s="2" t="s">
        <v>667</v>
      </c>
      <c r="N3374" s="2">
        <v>8786</v>
      </c>
      <c r="O3374" s="2" t="s">
        <v>668</v>
      </c>
      <c r="P3374" s="2" t="s">
        <v>669</v>
      </c>
      <c r="Q3374" s="2" t="s">
        <v>601</v>
      </c>
      <c r="R3374" s="2">
        <v>1</v>
      </c>
      <c r="T3374" s="2">
        <v>1</v>
      </c>
      <c r="Z3374" s="2">
        <v>3039875</v>
      </c>
    </row>
    <row r="3375" spans="1:26" hidden="1" x14ac:dyDescent="0.25">
      <c r="A3375" s="2" t="s">
        <v>4601</v>
      </c>
      <c r="B3375" s="2" t="s">
        <v>3283</v>
      </c>
      <c r="C3375" s="2">
        <v>3</v>
      </c>
      <c r="D3375" s="2" t="s">
        <v>3283</v>
      </c>
      <c r="E3375" s="2">
        <v>14</v>
      </c>
      <c r="G3375" s="2">
        <v>0</v>
      </c>
      <c r="H3375" s="2" t="s">
        <v>3283</v>
      </c>
      <c r="N3375" s="2">
        <v>8786</v>
      </c>
      <c r="O3375" s="2" t="s">
        <v>668</v>
      </c>
      <c r="P3375" s="2" t="s">
        <v>669</v>
      </c>
      <c r="Q3375" s="2" t="s">
        <v>601</v>
      </c>
      <c r="R3375" s="2">
        <v>1</v>
      </c>
      <c r="T3375" s="2">
        <v>1</v>
      </c>
      <c r="Z3375" s="2">
        <v>3041959</v>
      </c>
    </row>
    <row r="3376" spans="1:26" hidden="1" x14ac:dyDescent="0.25">
      <c r="A3376" s="2" t="s">
        <v>4602</v>
      </c>
      <c r="B3376" s="2" t="s">
        <v>1390</v>
      </c>
      <c r="C3376" s="2">
        <v>2</v>
      </c>
      <c r="D3376" s="2" t="s">
        <v>1390</v>
      </c>
      <c r="E3376" s="2">
        <v>9</v>
      </c>
      <c r="G3376" s="2">
        <v>0</v>
      </c>
      <c r="H3376" s="2" t="s">
        <v>1390</v>
      </c>
      <c r="N3376" s="2">
        <v>8765</v>
      </c>
      <c r="O3376" s="2" t="s">
        <v>1391</v>
      </c>
      <c r="P3376" s="2" t="s">
        <v>1392</v>
      </c>
      <c r="Q3376" s="2" t="s">
        <v>601</v>
      </c>
      <c r="R3376" s="2">
        <v>1</v>
      </c>
      <c r="T3376" s="2">
        <v>1</v>
      </c>
      <c r="Z3376" s="2">
        <v>3039883</v>
      </c>
    </row>
    <row r="3377" spans="1:30" hidden="1" x14ac:dyDescent="0.25">
      <c r="A3377" s="2" t="s">
        <v>4603</v>
      </c>
      <c r="C3377" s="2">
        <v>186</v>
      </c>
      <c r="G3377" s="2">
        <v>0</v>
      </c>
      <c r="Z3377" s="2">
        <v>3012306</v>
      </c>
    </row>
    <row r="3378" spans="1:30" hidden="1" x14ac:dyDescent="0.25">
      <c r="A3378" s="2" t="s">
        <v>4604</v>
      </c>
      <c r="C3378" s="2">
        <v>143</v>
      </c>
      <c r="G3378" s="2">
        <v>0</v>
      </c>
      <c r="I3378" s="2" t="s">
        <v>1785</v>
      </c>
      <c r="Z3378" s="2">
        <v>3038906</v>
      </c>
      <c r="AA3378" s="2">
        <v>0</v>
      </c>
      <c r="AB3378" s="2">
        <v>1</v>
      </c>
      <c r="AC3378" s="2">
        <v>0</v>
      </c>
      <c r="AD3378" s="2" t="s">
        <v>1786</v>
      </c>
    </row>
    <row r="3379" spans="1:30" hidden="1" x14ac:dyDescent="0.25">
      <c r="A3379" s="2" t="s">
        <v>4605</v>
      </c>
      <c r="B3379" s="2" t="s">
        <v>4606</v>
      </c>
      <c r="C3379" s="2">
        <v>7</v>
      </c>
      <c r="D3379" s="2" t="s">
        <v>4606</v>
      </c>
      <c r="E3379" s="2">
        <v>65315</v>
      </c>
      <c r="G3379" s="2">
        <v>0</v>
      </c>
      <c r="H3379" s="2" t="s">
        <v>4606</v>
      </c>
      <c r="N3379" s="2">
        <v>8596</v>
      </c>
      <c r="O3379" s="2" t="s">
        <v>4607</v>
      </c>
      <c r="P3379" s="2" t="s">
        <v>4608</v>
      </c>
      <c r="R3379" s="2">
        <v>1</v>
      </c>
      <c r="W3379" s="2" t="s">
        <v>556</v>
      </c>
      <c r="Z3379" s="2">
        <v>3039720</v>
      </c>
    </row>
    <row r="3380" spans="1:30" hidden="1" x14ac:dyDescent="0.25">
      <c r="A3380" s="2" t="s">
        <v>4609</v>
      </c>
      <c r="C3380" s="2">
        <v>26</v>
      </c>
      <c r="G3380" s="2">
        <v>0</v>
      </c>
      <c r="Z3380" s="2">
        <v>3038629</v>
      </c>
    </row>
    <row r="3381" spans="1:30" hidden="1" x14ac:dyDescent="0.25">
      <c r="A3381" s="2" t="s">
        <v>4610</v>
      </c>
      <c r="B3381" s="2" t="s">
        <v>532</v>
      </c>
      <c r="C3381" s="2">
        <v>1</v>
      </c>
      <c r="D3381" s="2" t="s">
        <v>532</v>
      </c>
      <c r="E3381" s="2">
        <v>15</v>
      </c>
      <c r="G3381" s="2">
        <v>0</v>
      </c>
      <c r="H3381" s="2" t="s">
        <v>532</v>
      </c>
      <c r="N3381" s="2">
        <v>8748</v>
      </c>
      <c r="O3381" s="2" t="s">
        <v>533</v>
      </c>
      <c r="P3381" s="2" t="s">
        <v>534</v>
      </c>
      <c r="Q3381" s="2" t="s">
        <v>475</v>
      </c>
      <c r="R3381" s="2">
        <v>9.9999999999999995E-7</v>
      </c>
      <c r="S3381" s="2" t="s">
        <v>476</v>
      </c>
      <c r="T3381" s="2">
        <v>1</v>
      </c>
      <c r="Z3381" s="2">
        <v>3040003</v>
      </c>
    </row>
    <row r="3382" spans="1:30" hidden="1" x14ac:dyDescent="0.25">
      <c r="A3382" s="2" t="s">
        <v>4611</v>
      </c>
      <c r="B3382" s="2" t="s">
        <v>973</v>
      </c>
      <c r="C3382" s="2">
        <v>30</v>
      </c>
      <c r="D3382" s="2" t="s">
        <v>973</v>
      </c>
      <c r="E3382" s="2">
        <v>130</v>
      </c>
      <c r="G3382" s="2">
        <v>0</v>
      </c>
      <c r="H3382" s="2" t="s">
        <v>973</v>
      </c>
      <c r="N3382" s="2">
        <v>8525</v>
      </c>
      <c r="O3382" s="2" t="s">
        <v>974</v>
      </c>
      <c r="P3382" s="2" t="s">
        <v>975</v>
      </c>
      <c r="R3382" s="2">
        <v>1</v>
      </c>
      <c r="W3382" s="2" t="s">
        <v>975</v>
      </c>
      <c r="Z3382" s="2">
        <v>3033682</v>
      </c>
    </row>
    <row r="3383" spans="1:30" hidden="1" x14ac:dyDescent="0.25">
      <c r="A3383" s="2" t="s">
        <v>4612</v>
      </c>
      <c r="B3383" s="2" t="s">
        <v>515</v>
      </c>
      <c r="C3383" s="2">
        <v>4</v>
      </c>
      <c r="D3383" s="2" t="s">
        <v>515</v>
      </c>
      <c r="E3383" s="2">
        <v>16</v>
      </c>
      <c r="G3383" s="2">
        <v>0</v>
      </c>
      <c r="H3383" s="2" t="s">
        <v>515</v>
      </c>
      <c r="N3383" s="2">
        <v>8840</v>
      </c>
      <c r="O3383" s="2" t="s">
        <v>515</v>
      </c>
      <c r="P3383" s="2" t="s">
        <v>517</v>
      </c>
      <c r="Q3383" s="2" t="s">
        <v>475</v>
      </c>
      <c r="R3383" s="2">
        <v>1E-3</v>
      </c>
      <c r="S3383" s="2" t="s">
        <v>476</v>
      </c>
      <c r="T3383" s="2">
        <v>0.1</v>
      </c>
      <c r="Z3383" s="2">
        <v>3050920</v>
      </c>
    </row>
    <row r="3384" spans="1:30" hidden="1" x14ac:dyDescent="0.25">
      <c r="A3384" s="2" t="s">
        <v>4613</v>
      </c>
      <c r="B3384" s="2" t="s">
        <v>4614</v>
      </c>
      <c r="C3384" s="2">
        <v>1</v>
      </c>
      <c r="D3384" s="2" t="s">
        <v>4614</v>
      </c>
      <c r="E3384" s="2">
        <v>13</v>
      </c>
      <c r="G3384" s="2">
        <v>0</v>
      </c>
      <c r="H3384" s="2" t="s">
        <v>4614</v>
      </c>
      <c r="N3384" s="2">
        <v>8687</v>
      </c>
      <c r="O3384" s="2" t="s">
        <v>2577</v>
      </c>
      <c r="P3384" s="2" t="s">
        <v>2578</v>
      </c>
      <c r="Q3384" s="2" t="s">
        <v>482</v>
      </c>
      <c r="R3384" s="2">
        <v>1</v>
      </c>
      <c r="W3384" s="2" t="s">
        <v>2579</v>
      </c>
      <c r="Z3384" s="2">
        <v>3042272</v>
      </c>
    </row>
    <row r="3385" spans="1:30" hidden="1" x14ac:dyDescent="0.25">
      <c r="A3385" s="2" t="s">
        <v>4615</v>
      </c>
      <c r="B3385" s="2" t="s">
        <v>2628</v>
      </c>
      <c r="C3385" s="2">
        <v>2</v>
      </c>
      <c r="D3385" s="2" t="s">
        <v>2628</v>
      </c>
      <c r="E3385" s="2">
        <v>2</v>
      </c>
      <c r="G3385" s="2">
        <v>0</v>
      </c>
      <c r="H3385" s="2" t="s">
        <v>2628</v>
      </c>
      <c r="N3385" s="2">
        <v>9576</v>
      </c>
      <c r="O3385" s="2" t="s">
        <v>3392</v>
      </c>
      <c r="P3385" s="2" t="s">
        <v>3393</v>
      </c>
      <c r="Q3385" s="2" t="s">
        <v>523</v>
      </c>
      <c r="R3385" s="2">
        <v>1E-3</v>
      </c>
      <c r="S3385" s="2" t="s">
        <v>475</v>
      </c>
      <c r="T3385" s="2">
        <v>1</v>
      </c>
      <c r="Z3385" s="2">
        <v>3040335</v>
      </c>
    </row>
    <row r="3386" spans="1:30" hidden="1" x14ac:dyDescent="0.25">
      <c r="A3386" s="2" t="s">
        <v>4616</v>
      </c>
      <c r="B3386" s="2" t="s">
        <v>659</v>
      </c>
      <c r="C3386" s="2">
        <v>453</v>
      </c>
      <c r="D3386" s="2" t="s">
        <v>660</v>
      </c>
      <c r="E3386" s="2">
        <v>674</v>
      </c>
      <c r="G3386" s="2">
        <v>0</v>
      </c>
      <c r="H3386" s="2" t="s">
        <v>660</v>
      </c>
      <c r="N3386" s="2">
        <v>8985</v>
      </c>
      <c r="O3386" s="2" t="s">
        <v>661</v>
      </c>
      <c r="P3386" s="2" t="s">
        <v>662</v>
      </c>
      <c r="Q3386" s="2" t="s">
        <v>489</v>
      </c>
      <c r="R3386" s="2">
        <v>1</v>
      </c>
      <c r="S3386" s="2" t="s">
        <v>476</v>
      </c>
      <c r="T3386" s="2">
        <v>1E-3</v>
      </c>
      <c r="Z3386" s="2">
        <v>3021236</v>
      </c>
    </row>
    <row r="3387" spans="1:30" hidden="1" x14ac:dyDescent="0.25">
      <c r="A3387" s="2" t="s">
        <v>4617</v>
      </c>
      <c r="B3387" s="2" t="s">
        <v>973</v>
      </c>
      <c r="C3387" s="2">
        <v>2</v>
      </c>
      <c r="D3387" s="2" t="s">
        <v>973</v>
      </c>
      <c r="E3387" s="2">
        <v>29</v>
      </c>
      <c r="G3387" s="2">
        <v>0</v>
      </c>
      <c r="H3387" s="2" t="s">
        <v>973</v>
      </c>
      <c r="N3387" s="2">
        <v>8525</v>
      </c>
      <c r="O3387" s="2" t="s">
        <v>974</v>
      </c>
      <c r="P3387" s="2" t="s">
        <v>975</v>
      </c>
      <c r="R3387" s="2">
        <v>1</v>
      </c>
      <c r="W3387" s="2" t="s">
        <v>975</v>
      </c>
      <c r="Z3387" s="2">
        <v>3040039</v>
      </c>
    </row>
    <row r="3388" spans="1:30" hidden="1" x14ac:dyDescent="0.25">
      <c r="A3388" s="2" t="s">
        <v>4618</v>
      </c>
      <c r="B3388" s="2" t="s">
        <v>973</v>
      </c>
      <c r="C3388" s="2">
        <v>2</v>
      </c>
      <c r="D3388" s="2" t="s">
        <v>973</v>
      </c>
      <c r="E3388" s="2">
        <v>29</v>
      </c>
      <c r="G3388" s="2">
        <v>0</v>
      </c>
      <c r="H3388" s="2" t="s">
        <v>973</v>
      </c>
      <c r="N3388" s="2">
        <v>8525</v>
      </c>
      <c r="O3388" s="2" t="s">
        <v>974</v>
      </c>
      <c r="P3388" s="2" t="s">
        <v>975</v>
      </c>
      <c r="R3388" s="2">
        <v>1</v>
      </c>
      <c r="W3388" s="2" t="s">
        <v>975</v>
      </c>
      <c r="Z3388" s="2">
        <v>3038593</v>
      </c>
    </row>
    <row r="3389" spans="1:30" hidden="1" x14ac:dyDescent="0.25">
      <c r="A3389" s="2" t="s">
        <v>4619</v>
      </c>
      <c r="B3389" s="2" t="s">
        <v>973</v>
      </c>
      <c r="C3389" s="2">
        <v>4</v>
      </c>
      <c r="D3389" s="2" t="s">
        <v>973</v>
      </c>
      <c r="E3389" s="2">
        <v>141</v>
      </c>
      <c r="G3389" s="2">
        <v>0</v>
      </c>
      <c r="H3389" s="2" t="s">
        <v>973</v>
      </c>
      <c r="N3389" s="2">
        <v>8525</v>
      </c>
      <c r="O3389" s="2" t="s">
        <v>974</v>
      </c>
      <c r="P3389" s="2" t="s">
        <v>975</v>
      </c>
      <c r="R3389" s="2">
        <v>1</v>
      </c>
      <c r="W3389" s="2" t="s">
        <v>975</v>
      </c>
      <c r="Z3389" s="2">
        <v>3036571</v>
      </c>
    </row>
    <row r="3390" spans="1:30" hidden="1" x14ac:dyDescent="0.25">
      <c r="A3390" s="2" t="s">
        <v>4620</v>
      </c>
      <c r="B3390" s="2" t="s">
        <v>591</v>
      </c>
      <c r="C3390" s="2">
        <v>1</v>
      </c>
      <c r="D3390" s="2" t="s">
        <v>591</v>
      </c>
      <c r="E3390" s="2">
        <v>41</v>
      </c>
      <c r="G3390" s="2">
        <v>0</v>
      </c>
      <c r="H3390" s="2" t="s">
        <v>591</v>
      </c>
      <c r="N3390" s="2">
        <v>8859</v>
      </c>
      <c r="O3390" s="2" t="s">
        <v>591</v>
      </c>
      <c r="P3390" s="2" t="s">
        <v>592</v>
      </c>
      <c r="Q3390" s="2" t="s">
        <v>475</v>
      </c>
      <c r="R3390" s="2">
        <v>9.9999999999999995E-7</v>
      </c>
      <c r="S3390" s="2" t="s">
        <v>476</v>
      </c>
      <c r="T3390" s="2">
        <v>1E-3</v>
      </c>
      <c r="Z3390" s="2">
        <v>3039753</v>
      </c>
    </row>
    <row r="3391" spans="1:30" hidden="1" x14ac:dyDescent="0.25">
      <c r="A3391" s="2" t="s">
        <v>4621</v>
      </c>
      <c r="B3391" s="2" t="s">
        <v>2574</v>
      </c>
      <c r="C3391" s="2">
        <v>14</v>
      </c>
      <c r="D3391" s="2" t="s">
        <v>2574</v>
      </c>
      <c r="E3391" s="2">
        <v>410</v>
      </c>
      <c r="G3391" s="2">
        <v>0</v>
      </c>
      <c r="H3391" s="2" t="s">
        <v>2574</v>
      </c>
      <c r="N3391" s="2">
        <v>8555</v>
      </c>
      <c r="O3391" s="2" t="s">
        <v>1123</v>
      </c>
      <c r="P3391" s="2" t="s">
        <v>1124</v>
      </c>
      <c r="Q3391" s="2" t="s">
        <v>572</v>
      </c>
      <c r="R3391" s="2">
        <v>1</v>
      </c>
      <c r="Z3391" s="2">
        <v>3039189</v>
      </c>
    </row>
    <row r="3392" spans="1:30" hidden="1" x14ac:dyDescent="0.25">
      <c r="A3392" s="2" t="s">
        <v>4622</v>
      </c>
      <c r="B3392" s="2" t="s">
        <v>4623</v>
      </c>
      <c r="C3392" s="2">
        <v>1</v>
      </c>
      <c r="D3392" s="2" t="s">
        <v>4623</v>
      </c>
      <c r="E3392" s="2">
        <v>4</v>
      </c>
      <c r="G3392" s="2">
        <v>0</v>
      </c>
      <c r="H3392" s="2" t="s">
        <v>4623</v>
      </c>
      <c r="N3392" s="2">
        <v>44777638</v>
      </c>
      <c r="O3392" s="2" t="s">
        <v>4623</v>
      </c>
      <c r="P3392" s="2" t="s">
        <v>4624</v>
      </c>
      <c r="Q3392" s="2" t="s">
        <v>475</v>
      </c>
      <c r="R3392" s="2">
        <v>9.9999999999999998E-13</v>
      </c>
      <c r="S3392" s="2" t="s">
        <v>476</v>
      </c>
      <c r="T3392" s="2">
        <v>9.9999999999999995E-7</v>
      </c>
      <c r="Z3392" s="2">
        <v>3038346</v>
      </c>
    </row>
    <row r="3393" spans="1:26" hidden="1" x14ac:dyDescent="0.25">
      <c r="A3393" s="2" t="s">
        <v>4625</v>
      </c>
      <c r="B3393" s="2" t="s">
        <v>3647</v>
      </c>
      <c r="C3393" s="2">
        <v>1</v>
      </c>
      <c r="D3393" s="2" t="s">
        <v>3647</v>
      </c>
      <c r="E3393" s="2">
        <v>3</v>
      </c>
      <c r="G3393" s="2">
        <v>0</v>
      </c>
      <c r="H3393" s="2" t="s">
        <v>3647</v>
      </c>
      <c r="N3393" s="2">
        <v>8873</v>
      </c>
      <c r="O3393" s="2" t="s">
        <v>3633</v>
      </c>
      <c r="P3393" s="2" t="s">
        <v>3634</v>
      </c>
      <c r="Q3393" s="2" t="s">
        <v>601</v>
      </c>
      <c r="R3393" s="2">
        <v>1</v>
      </c>
      <c r="S3393" s="2" t="s">
        <v>476</v>
      </c>
      <c r="T3393" s="2">
        <v>1E-3</v>
      </c>
      <c r="W3393" s="2" t="s">
        <v>602</v>
      </c>
      <c r="Z3393" s="2">
        <v>3038616</v>
      </c>
    </row>
    <row r="3394" spans="1:26" hidden="1" x14ac:dyDescent="0.25">
      <c r="A3394" s="2" t="s">
        <v>4626</v>
      </c>
      <c r="B3394" s="2" t="s">
        <v>776</v>
      </c>
      <c r="C3394" s="2">
        <v>2</v>
      </c>
      <c r="D3394" s="2" t="s">
        <v>776</v>
      </c>
      <c r="E3394" s="2">
        <v>120</v>
      </c>
      <c r="G3394" s="2">
        <v>0</v>
      </c>
      <c r="H3394" s="2" t="s">
        <v>776</v>
      </c>
      <c r="N3394" s="2">
        <v>8845</v>
      </c>
      <c r="O3394" s="2" t="s">
        <v>776</v>
      </c>
      <c r="P3394" s="2" t="s">
        <v>777</v>
      </c>
      <c r="Q3394" s="2" t="s">
        <v>475</v>
      </c>
      <c r="R3394" s="2">
        <v>9.9999999999999998E-13</v>
      </c>
      <c r="S3394" s="2" t="s">
        <v>476</v>
      </c>
      <c r="T3394" s="2">
        <v>1E-3</v>
      </c>
      <c r="Z3394" s="2">
        <v>3042222</v>
      </c>
    </row>
    <row r="3395" spans="1:26" hidden="1" x14ac:dyDescent="0.25">
      <c r="A3395" s="2" t="s">
        <v>4627</v>
      </c>
      <c r="B3395" s="2" t="s">
        <v>3647</v>
      </c>
      <c r="C3395" s="2">
        <v>1</v>
      </c>
      <c r="D3395" s="2" t="s">
        <v>4628</v>
      </c>
      <c r="E3395" s="2">
        <v>39</v>
      </c>
      <c r="G3395" s="2">
        <v>0</v>
      </c>
      <c r="H3395" s="2" t="s">
        <v>4628</v>
      </c>
      <c r="N3395" s="2">
        <v>9084</v>
      </c>
      <c r="O3395" s="2" t="s">
        <v>3258</v>
      </c>
      <c r="P3395" s="2" t="s">
        <v>3259</v>
      </c>
      <c r="Q3395" s="2" t="s">
        <v>489</v>
      </c>
      <c r="R3395" s="2">
        <v>1</v>
      </c>
      <c r="S3395" s="2" t="s">
        <v>476</v>
      </c>
      <c r="T3395" s="2">
        <v>1E-3</v>
      </c>
      <c r="Z3395" s="2">
        <v>3050637</v>
      </c>
    </row>
    <row r="3396" spans="1:26" hidden="1" x14ac:dyDescent="0.25">
      <c r="A3396" s="2" t="s">
        <v>4629</v>
      </c>
      <c r="B3396" s="2" t="s">
        <v>533</v>
      </c>
      <c r="C3396" s="2">
        <v>6</v>
      </c>
      <c r="D3396" s="2" t="s">
        <v>533</v>
      </c>
      <c r="E3396" s="2">
        <v>9</v>
      </c>
      <c r="G3396" s="2">
        <v>0</v>
      </c>
      <c r="H3396" s="2" t="s">
        <v>533</v>
      </c>
      <c r="N3396" s="2">
        <v>8748</v>
      </c>
      <c r="O3396" s="2" t="s">
        <v>533</v>
      </c>
      <c r="P3396" s="2" t="s">
        <v>534</v>
      </c>
      <c r="Q3396" s="2" t="s">
        <v>475</v>
      </c>
      <c r="R3396" s="2">
        <v>9.9999999999999995E-7</v>
      </c>
      <c r="S3396" s="2" t="s">
        <v>476</v>
      </c>
      <c r="T3396" s="2">
        <v>1</v>
      </c>
      <c r="Z3396" s="2">
        <v>3038918</v>
      </c>
    </row>
    <row r="3397" spans="1:26" hidden="1" x14ac:dyDescent="0.25">
      <c r="A3397" s="2" t="s">
        <v>4630</v>
      </c>
      <c r="B3397" s="2" t="s">
        <v>533</v>
      </c>
      <c r="C3397" s="2">
        <v>6</v>
      </c>
      <c r="D3397" s="2" t="s">
        <v>533</v>
      </c>
      <c r="E3397" s="2">
        <v>9</v>
      </c>
      <c r="G3397" s="2">
        <v>0</v>
      </c>
      <c r="H3397" s="2" t="s">
        <v>533</v>
      </c>
      <c r="N3397" s="2">
        <v>8748</v>
      </c>
      <c r="O3397" s="2" t="s">
        <v>533</v>
      </c>
      <c r="P3397" s="2" t="s">
        <v>534</v>
      </c>
      <c r="Q3397" s="2" t="s">
        <v>475</v>
      </c>
      <c r="R3397" s="2">
        <v>9.9999999999999995E-7</v>
      </c>
      <c r="S3397" s="2" t="s">
        <v>476</v>
      </c>
      <c r="T3397" s="2">
        <v>1</v>
      </c>
      <c r="Z3397" s="2">
        <v>3042549</v>
      </c>
    </row>
    <row r="3398" spans="1:26" hidden="1" x14ac:dyDescent="0.25">
      <c r="A3398" s="2" t="s">
        <v>4631</v>
      </c>
      <c r="C3398" s="2">
        <v>3</v>
      </c>
      <c r="G3398" s="2">
        <v>0</v>
      </c>
      <c r="Z3398" s="2">
        <v>3042230</v>
      </c>
    </row>
    <row r="3399" spans="1:26" hidden="1" x14ac:dyDescent="0.25">
      <c r="A3399" s="2" t="s">
        <v>4632</v>
      </c>
      <c r="C3399" s="2">
        <v>1</v>
      </c>
      <c r="G3399" s="2">
        <v>0</v>
      </c>
      <c r="Z3399" s="2">
        <v>3038940</v>
      </c>
    </row>
    <row r="3400" spans="1:26" hidden="1" x14ac:dyDescent="0.25">
      <c r="A3400" s="2" t="s">
        <v>4633</v>
      </c>
      <c r="C3400" s="2">
        <v>51</v>
      </c>
      <c r="G3400" s="2">
        <v>0</v>
      </c>
      <c r="Z3400" s="2">
        <v>3050623</v>
      </c>
    </row>
    <row r="3401" spans="1:26" hidden="1" x14ac:dyDescent="0.25">
      <c r="A3401" s="2" t="s">
        <v>4634</v>
      </c>
      <c r="B3401" s="2" t="s">
        <v>486</v>
      </c>
      <c r="C3401" s="2">
        <v>15</v>
      </c>
      <c r="D3401" s="2" t="s">
        <v>486</v>
      </c>
      <c r="E3401" s="2">
        <v>28</v>
      </c>
      <c r="G3401" s="2">
        <v>0</v>
      </c>
      <c r="H3401" s="2" t="s">
        <v>486</v>
      </c>
      <c r="N3401" s="2">
        <v>8763</v>
      </c>
      <c r="O3401" s="2" t="s">
        <v>487</v>
      </c>
      <c r="P3401" s="2" t="s">
        <v>488</v>
      </c>
      <c r="Q3401" s="2" t="s">
        <v>489</v>
      </c>
      <c r="R3401" s="2">
        <v>1</v>
      </c>
      <c r="S3401" s="2" t="s">
        <v>476</v>
      </c>
      <c r="T3401" s="2">
        <v>1E-3</v>
      </c>
      <c r="Z3401" s="2">
        <v>3051255</v>
      </c>
    </row>
    <row r="3402" spans="1:26" hidden="1" x14ac:dyDescent="0.25">
      <c r="A3402" s="2" t="s">
        <v>4635</v>
      </c>
      <c r="C3402" s="2">
        <v>1</v>
      </c>
      <c r="G3402" s="2">
        <v>0</v>
      </c>
      <c r="Z3402" s="2">
        <v>3040037</v>
      </c>
    </row>
    <row r="3403" spans="1:26" hidden="1" x14ac:dyDescent="0.25">
      <c r="A3403" s="2" t="s">
        <v>4636</v>
      </c>
      <c r="C3403" s="2">
        <v>28</v>
      </c>
      <c r="G3403" s="2">
        <v>0</v>
      </c>
      <c r="Z3403" s="2">
        <v>3038939</v>
      </c>
    </row>
    <row r="3404" spans="1:26" hidden="1" x14ac:dyDescent="0.25">
      <c r="A3404" s="2" t="s">
        <v>4637</v>
      </c>
      <c r="B3404" s="2" t="s">
        <v>721</v>
      </c>
      <c r="C3404" s="2">
        <v>808</v>
      </c>
      <c r="D3404" s="2" t="s">
        <v>721</v>
      </c>
      <c r="E3404" s="2">
        <v>1196</v>
      </c>
      <c r="G3404" s="2">
        <v>0</v>
      </c>
      <c r="H3404" s="2" t="s">
        <v>721</v>
      </c>
      <c r="N3404" s="2">
        <v>8588</v>
      </c>
      <c r="O3404" s="2" t="s">
        <v>721</v>
      </c>
      <c r="P3404" s="2" t="s">
        <v>722</v>
      </c>
      <c r="Q3404" s="2" t="s">
        <v>686</v>
      </c>
      <c r="R3404" s="2">
        <v>1E-3</v>
      </c>
      <c r="Z3404" s="2">
        <v>3042234</v>
      </c>
    </row>
    <row r="3405" spans="1:26" hidden="1" x14ac:dyDescent="0.25">
      <c r="A3405" s="2" t="s">
        <v>4638</v>
      </c>
      <c r="B3405" s="2" t="s">
        <v>721</v>
      </c>
      <c r="C3405" s="2">
        <v>808</v>
      </c>
      <c r="D3405" s="2" t="s">
        <v>721</v>
      </c>
      <c r="E3405" s="2">
        <v>1195</v>
      </c>
      <c r="G3405" s="2">
        <v>0</v>
      </c>
      <c r="H3405" s="2" t="s">
        <v>721</v>
      </c>
      <c r="N3405" s="2">
        <v>8588</v>
      </c>
      <c r="O3405" s="2" t="s">
        <v>721</v>
      </c>
      <c r="P3405" s="2" t="s">
        <v>722</v>
      </c>
      <c r="Q3405" s="2" t="s">
        <v>686</v>
      </c>
      <c r="R3405" s="2">
        <v>1E-3</v>
      </c>
      <c r="Z3405" s="2">
        <v>3039998</v>
      </c>
    </row>
    <row r="3406" spans="1:26" hidden="1" x14ac:dyDescent="0.25">
      <c r="A3406" s="2" t="s">
        <v>4639</v>
      </c>
      <c r="B3406" s="2" t="s">
        <v>495</v>
      </c>
      <c r="C3406" s="2">
        <v>5</v>
      </c>
      <c r="D3406" s="2" t="s">
        <v>495</v>
      </c>
      <c r="E3406" s="2">
        <v>4</v>
      </c>
      <c r="G3406" s="2">
        <v>0</v>
      </c>
      <c r="H3406" s="2" t="s">
        <v>495</v>
      </c>
      <c r="N3406" s="2">
        <v>8842</v>
      </c>
      <c r="O3406" s="2" t="s">
        <v>495</v>
      </c>
      <c r="P3406" s="2" t="s">
        <v>496</v>
      </c>
      <c r="Q3406" s="2" t="s">
        <v>475</v>
      </c>
      <c r="R3406" s="2">
        <v>1.0000000000000001E-9</v>
      </c>
      <c r="S3406" s="2" t="s">
        <v>476</v>
      </c>
      <c r="T3406" s="2">
        <v>1E-3</v>
      </c>
      <c r="Z3406" s="2">
        <v>3039158</v>
      </c>
    </row>
    <row r="3407" spans="1:26" hidden="1" x14ac:dyDescent="0.25">
      <c r="A3407" s="2" t="s">
        <v>4640</v>
      </c>
      <c r="B3407" s="2" t="s">
        <v>486</v>
      </c>
      <c r="C3407" s="2">
        <v>21</v>
      </c>
      <c r="D3407" s="2" t="s">
        <v>486</v>
      </c>
      <c r="E3407" s="2">
        <v>708</v>
      </c>
      <c r="G3407" s="2">
        <v>0</v>
      </c>
      <c r="H3407" s="2" t="s">
        <v>486</v>
      </c>
      <c r="N3407" s="2">
        <v>8763</v>
      </c>
      <c r="O3407" s="2" t="s">
        <v>487</v>
      </c>
      <c r="P3407" s="2" t="s">
        <v>488</v>
      </c>
      <c r="Q3407" s="2" t="s">
        <v>489</v>
      </c>
      <c r="R3407" s="2">
        <v>1</v>
      </c>
      <c r="S3407" s="2" t="s">
        <v>476</v>
      </c>
      <c r="T3407" s="2">
        <v>1E-3</v>
      </c>
      <c r="Z3407" s="2">
        <v>3038882</v>
      </c>
    </row>
    <row r="3408" spans="1:26" hidden="1" x14ac:dyDescent="0.25">
      <c r="A3408" s="2" t="s">
        <v>4641</v>
      </c>
      <c r="B3408" s="2" t="s">
        <v>532</v>
      </c>
      <c r="C3408" s="2">
        <v>2</v>
      </c>
      <c r="D3408" s="2" t="s">
        <v>532</v>
      </c>
      <c r="E3408" s="2">
        <v>2262</v>
      </c>
      <c r="G3408" s="2">
        <v>0</v>
      </c>
      <c r="H3408" s="2" t="s">
        <v>532</v>
      </c>
      <c r="N3408" s="2">
        <v>8748</v>
      </c>
      <c r="O3408" s="2" t="s">
        <v>533</v>
      </c>
      <c r="P3408" s="2" t="s">
        <v>534</v>
      </c>
      <c r="Q3408" s="2" t="s">
        <v>475</v>
      </c>
      <c r="R3408" s="2">
        <v>9.9999999999999995E-7</v>
      </c>
      <c r="S3408" s="2" t="s">
        <v>476</v>
      </c>
      <c r="T3408" s="2">
        <v>1</v>
      </c>
      <c r="Z3408" s="2">
        <v>3042505</v>
      </c>
    </row>
    <row r="3409" spans="1:26" hidden="1" x14ac:dyDescent="0.25">
      <c r="A3409" s="2" t="s">
        <v>4642</v>
      </c>
      <c r="C3409" s="2">
        <v>7</v>
      </c>
      <c r="G3409" s="2">
        <v>0</v>
      </c>
      <c r="Z3409" s="2">
        <v>3038926</v>
      </c>
    </row>
    <row r="3410" spans="1:26" hidden="1" x14ac:dyDescent="0.25">
      <c r="A3410" s="2" t="s">
        <v>4643</v>
      </c>
      <c r="B3410" s="2" t="s">
        <v>591</v>
      </c>
      <c r="C3410" s="2">
        <v>1</v>
      </c>
      <c r="D3410" s="2" t="s">
        <v>536</v>
      </c>
      <c r="E3410" s="2">
        <v>3</v>
      </c>
      <c r="G3410" s="2">
        <v>0</v>
      </c>
      <c r="H3410" s="2" t="s">
        <v>536</v>
      </c>
      <c r="N3410" s="2">
        <v>8859</v>
      </c>
      <c r="O3410" s="2" t="s">
        <v>591</v>
      </c>
      <c r="P3410" s="2" t="s">
        <v>592</v>
      </c>
      <c r="Q3410" s="2" t="s">
        <v>475</v>
      </c>
      <c r="R3410" s="2">
        <v>9.9999999999999995E-7</v>
      </c>
      <c r="S3410" s="2" t="s">
        <v>476</v>
      </c>
      <c r="T3410" s="2">
        <v>1E-3</v>
      </c>
      <c r="Z3410" s="2">
        <v>3039499</v>
      </c>
    </row>
    <row r="3411" spans="1:26" hidden="1" x14ac:dyDescent="0.25">
      <c r="A3411" s="2" t="s">
        <v>4644</v>
      </c>
      <c r="B3411" s="2" t="s">
        <v>981</v>
      </c>
      <c r="C3411" s="2">
        <v>1</v>
      </c>
      <c r="D3411" s="2" t="s">
        <v>753</v>
      </c>
      <c r="E3411" s="2">
        <v>1</v>
      </c>
      <c r="G3411" s="2">
        <v>0</v>
      </c>
      <c r="H3411" s="2" t="s">
        <v>981</v>
      </c>
      <c r="N3411" s="2">
        <v>8923</v>
      </c>
      <c r="O3411" s="2" t="s">
        <v>982</v>
      </c>
      <c r="P3411" s="2" t="s">
        <v>983</v>
      </c>
      <c r="Q3411" s="2" t="s">
        <v>489</v>
      </c>
      <c r="R3411" s="2">
        <v>1</v>
      </c>
      <c r="S3411" s="2" t="s">
        <v>476</v>
      </c>
      <c r="T3411" s="2">
        <v>1</v>
      </c>
      <c r="Z3411" s="2">
        <v>3017044</v>
      </c>
    </row>
    <row r="3412" spans="1:26" hidden="1" x14ac:dyDescent="0.25">
      <c r="A3412" s="2" t="s">
        <v>4645</v>
      </c>
      <c r="C3412" s="2">
        <v>94</v>
      </c>
      <c r="G3412" s="2">
        <v>0</v>
      </c>
      <c r="Z3412" s="2">
        <v>3050899</v>
      </c>
    </row>
    <row r="3413" spans="1:26" hidden="1" x14ac:dyDescent="0.25">
      <c r="A3413" s="2" t="s">
        <v>4646</v>
      </c>
      <c r="C3413" s="2">
        <v>2</v>
      </c>
      <c r="G3413" s="2">
        <v>0</v>
      </c>
      <c r="Z3413" s="2">
        <v>3039187</v>
      </c>
    </row>
    <row r="3414" spans="1:26" hidden="1" x14ac:dyDescent="0.25">
      <c r="A3414" s="2" t="s">
        <v>4647</v>
      </c>
      <c r="B3414" s="2" t="s">
        <v>659</v>
      </c>
      <c r="C3414" s="2">
        <v>96</v>
      </c>
      <c r="D3414" s="2" t="s">
        <v>659</v>
      </c>
      <c r="E3414" s="2">
        <v>214</v>
      </c>
      <c r="G3414" s="2">
        <v>0</v>
      </c>
      <c r="H3414" s="2" t="s">
        <v>659</v>
      </c>
      <c r="N3414" s="2">
        <v>8985</v>
      </c>
      <c r="O3414" s="2" t="s">
        <v>661</v>
      </c>
      <c r="P3414" s="2" t="s">
        <v>662</v>
      </c>
      <c r="Q3414" s="2" t="s">
        <v>489</v>
      </c>
      <c r="R3414" s="2">
        <v>1</v>
      </c>
      <c r="S3414" s="2" t="s">
        <v>476</v>
      </c>
      <c r="T3414" s="2">
        <v>1E-3</v>
      </c>
      <c r="Z3414" s="2">
        <v>3006957</v>
      </c>
    </row>
    <row r="3415" spans="1:26" hidden="1" x14ac:dyDescent="0.25">
      <c r="A3415" s="2" t="s">
        <v>4648</v>
      </c>
      <c r="B3415" s="2" t="s">
        <v>631</v>
      </c>
      <c r="C3415" s="2">
        <v>14</v>
      </c>
      <c r="D3415" s="2" t="s">
        <v>631</v>
      </c>
      <c r="E3415" s="2">
        <v>18</v>
      </c>
      <c r="G3415" s="2">
        <v>0</v>
      </c>
      <c r="H3415" s="2" t="s">
        <v>631</v>
      </c>
      <c r="N3415" s="2">
        <v>8510</v>
      </c>
      <c r="O3415" s="2" t="s">
        <v>632</v>
      </c>
      <c r="P3415" s="2" t="s">
        <v>633</v>
      </c>
      <c r="Q3415" s="2" t="s">
        <v>489</v>
      </c>
      <c r="R3415" s="2">
        <v>1</v>
      </c>
      <c r="Z3415" s="2">
        <v>3039744</v>
      </c>
    </row>
    <row r="3416" spans="1:26" hidden="1" x14ac:dyDescent="0.25">
      <c r="A3416" s="2" t="s">
        <v>4649</v>
      </c>
      <c r="B3416" s="2" t="s">
        <v>884</v>
      </c>
      <c r="C3416" s="2">
        <v>108</v>
      </c>
      <c r="D3416" s="2" t="s">
        <v>884</v>
      </c>
      <c r="E3416" s="2">
        <v>396</v>
      </c>
      <c r="G3416" s="2">
        <v>0</v>
      </c>
      <c r="H3416" s="2" t="s">
        <v>884</v>
      </c>
      <c r="N3416" s="2">
        <v>0</v>
      </c>
      <c r="O3416" s="2" t="s">
        <v>788</v>
      </c>
      <c r="P3416" s="2" t="s">
        <v>789</v>
      </c>
      <c r="R3416" s="2">
        <v>1</v>
      </c>
      <c r="Z3416" s="2">
        <v>3017382</v>
      </c>
    </row>
    <row r="3417" spans="1:26" hidden="1" x14ac:dyDescent="0.25">
      <c r="A3417" s="2" t="s">
        <v>4650</v>
      </c>
      <c r="C3417" s="2">
        <v>6</v>
      </c>
      <c r="G3417" s="2">
        <v>0</v>
      </c>
      <c r="Z3417" s="2">
        <v>3039772</v>
      </c>
    </row>
    <row r="3418" spans="1:26" hidden="1" x14ac:dyDescent="0.25">
      <c r="A3418" s="2" t="s">
        <v>4651</v>
      </c>
      <c r="C3418" s="2">
        <v>2</v>
      </c>
      <c r="G3418" s="2">
        <v>0</v>
      </c>
      <c r="Z3418" s="2">
        <v>3038652</v>
      </c>
    </row>
    <row r="3419" spans="1:26" hidden="1" x14ac:dyDescent="0.25">
      <c r="A3419" s="2" t="s">
        <v>4652</v>
      </c>
      <c r="C3419" s="2">
        <v>178</v>
      </c>
      <c r="G3419" s="2">
        <v>0</v>
      </c>
      <c r="Z3419" s="2">
        <v>3004772</v>
      </c>
    </row>
    <row r="3420" spans="1:26" hidden="1" x14ac:dyDescent="0.25">
      <c r="A3420" s="2" t="s">
        <v>4653</v>
      </c>
      <c r="B3420" s="2" t="s">
        <v>659</v>
      </c>
      <c r="C3420" s="2">
        <v>1</v>
      </c>
      <c r="D3420" s="2" t="s">
        <v>659</v>
      </c>
      <c r="E3420" s="2">
        <v>239</v>
      </c>
      <c r="G3420" s="2">
        <v>0</v>
      </c>
      <c r="H3420" s="2" t="s">
        <v>659</v>
      </c>
      <c r="N3420" s="2">
        <v>8985</v>
      </c>
      <c r="O3420" s="2" t="s">
        <v>661</v>
      </c>
      <c r="P3420" s="2" t="s">
        <v>662</v>
      </c>
      <c r="Q3420" s="2" t="s">
        <v>489</v>
      </c>
      <c r="R3420" s="2">
        <v>1</v>
      </c>
      <c r="S3420" s="2" t="s">
        <v>476</v>
      </c>
      <c r="T3420" s="2">
        <v>1E-3</v>
      </c>
      <c r="Z3420" s="2">
        <v>3039183</v>
      </c>
    </row>
    <row r="3421" spans="1:26" hidden="1" x14ac:dyDescent="0.25">
      <c r="A3421" s="2" t="s">
        <v>4654</v>
      </c>
      <c r="B3421" s="2" t="s">
        <v>1386</v>
      </c>
      <c r="C3421" s="2">
        <v>2</v>
      </c>
      <c r="D3421" s="2" t="s">
        <v>3342</v>
      </c>
      <c r="E3421" s="2">
        <v>5</v>
      </c>
      <c r="G3421" s="2">
        <v>0</v>
      </c>
      <c r="H3421" s="2" t="s">
        <v>3342</v>
      </c>
      <c r="N3421" s="2">
        <v>8842</v>
      </c>
      <c r="O3421" s="2" t="s">
        <v>495</v>
      </c>
      <c r="P3421" s="2" t="s">
        <v>496</v>
      </c>
      <c r="Q3421" s="2" t="s">
        <v>475</v>
      </c>
      <c r="R3421" s="2">
        <v>1.0000000000000001E-9</v>
      </c>
      <c r="S3421" s="2" t="s">
        <v>476</v>
      </c>
      <c r="T3421" s="2">
        <v>1E-3</v>
      </c>
      <c r="Z3421" s="2">
        <v>3038601</v>
      </c>
    </row>
    <row r="3422" spans="1:26" hidden="1" x14ac:dyDescent="0.25">
      <c r="A3422" s="2" t="s">
        <v>4655</v>
      </c>
      <c r="C3422" s="2">
        <v>100</v>
      </c>
      <c r="G3422" s="2">
        <v>0</v>
      </c>
      <c r="Z3422" s="2">
        <v>3051225</v>
      </c>
    </row>
    <row r="3423" spans="1:26" hidden="1" x14ac:dyDescent="0.25">
      <c r="A3423" s="2" t="s">
        <v>4656</v>
      </c>
      <c r="C3423" s="2">
        <v>2935</v>
      </c>
      <c r="G3423" s="2">
        <v>0</v>
      </c>
      <c r="Z3423" s="2">
        <v>3039437</v>
      </c>
    </row>
    <row r="3424" spans="1:26" hidden="1" x14ac:dyDescent="0.25">
      <c r="A3424" s="2" t="s">
        <v>4657</v>
      </c>
      <c r="B3424" s="2" t="s">
        <v>495</v>
      </c>
      <c r="C3424" s="2">
        <v>274</v>
      </c>
      <c r="D3424" s="2" t="s">
        <v>2247</v>
      </c>
      <c r="E3424" s="2">
        <v>14455</v>
      </c>
      <c r="G3424" s="2">
        <v>0</v>
      </c>
      <c r="H3424" s="2" t="s">
        <v>2247</v>
      </c>
      <c r="N3424" s="2">
        <v>8842</v>
      </c>
      <c r="O3424" s="2" t="s">
        <v>495</v>
      </c>
      <c r="P3424" s="2" t="s">
        <v>496</v>
      </c>
      <c r="Q3424" s="2" t="s">
        <v>475</v>
      </c>
      <c r="R3424" s="2">
        <v>1.0000000000000001E-9</v>
      </c>
      <c r="S3424" s="2" t="s">
        <v>476</v>
      </c>
      <c r="T3424" s="2">
        <v>1E-3</v>
      </c>
      <c r="Z3424" s="2">
        <v>3039783</v>
      </c>
    </row>
    <row r="3425" spans="1:26" hidden="1" x14ac:dyDescent="0.25">
      <c r="A3425" s="2" t="s">
        <v>4658</v>
      </c>
      <c r="B3425" s="2" t="s">
        <v>787</v>
      </c>
      <c r="C3425" s="2">
        <v>54</v>
      </c>
      <c r="D3425" s="2" t="s">
        <v>884</v>
      </c>
      <c r="E3425" s="2">
        <v>173</v>
      </c>
      <c r="G3425" s="2">
        <v>0</v>
      </c>
      <c r="H3425" s="2" t="s">
        <v>884</v>
      </c>
      <c r="N3425" s="2">
        <v>0</v>
      </c>
      <c r="O3425" s="2" t="s">
        <v>788</v>
      </c>
      <c r="P3425" s="2" t="s">
        <v>789</v>
      </c>
      <c r="R3425" s="2">
        <v>1</v>
      </c>
      <c r="Z3425" s="2">
        <v>3039162</v>
      </c>
    </row>
    <row r="3426" spans="1:26" hidden="1" x14ac:dyDescent="0.25">
      <c r="A3426" s="2" t="s">
        <v>4659</v>
      </c>
      <c r="B3426" s="2" t="s">
        <v>2326</v>
      </c>
      <c r="C3426" s="2">
        <v>921</v>
      </c>
      <c r="D3426" s="2" t="s">
        <v>2326</v>
      </c>
      <c r="E3426" s="2">
        <v>1654</v>
      </c>
      <c r="G3426" s="2">
        <v>0</v>
      </c>
      <c r="H3426" s="2" t="s">
        <v>2326</v>
      </c>
      <c r="N3426" s="2">
        <v>0</v>
      </c>
      <c r="O3426" s="2" t="s">
        <v>788</v>
      </c>
      <c r="P3426" s="2" t="s">
        <v>789</v>
      </c>
      <c r="R3426" s="2">
        <v>1</v>
      </c>
      <c r="Z3426" s="2">
        <v>3023895</v>
      </c>
    </row>
    <row r="3427" spans="1:26" hidden="1" x14ac:dyDescent="0.25">
      <c r="A3427" s="2" t="s">
        <v>4660</v>
      </c>
      <c r="B3427" s="2" t="s">
        <v>979</v>
      </c>
      <c r="C3427" s="2">
        <v>14</v>
      </c>
      <c r="D3427" s="2" t="s">
        <v>979</v>
      </c>
      <c r="E3427" s="2">
        <v>108</v>
      </c>
      <c r="G3427" s="2">
        <v>0</v>
      </c>
      <c r="Z3427" s="2">
        <v>3024489</v>
      </c>
    </row>
    <row r="3428" spans="1:26" hidden="1" x14ac:dyDescent="0.25">
      <c r="A3428" s="2" t="s">
        <v>4661</v>
      </c>
      <c r="C3428" s="2">
        <v>795</v>
      </c>
      <c r="G3428" s="2">
        <v>0</v>
      </c>
      <c r="Z3428" s="2">
        <v>3051552</v>
      </c>
    </row>
    <row r="3429" spans="1:26" hidden="1" x14ac:dyDescent="0.25">
      <c r="A3429" s="2" t="s">
        <v>4662</v>
      </c>
      <c r="C3429" s="2">
        <v>7</v>
      </c>
      <c r="G3429" s="2">
        <v>0</v>
      </c>
      <c r="Z3429" s="2">
        <v>40757319</v>
      </c>
    </row>
    <row r="3430" spans="1:26" hidden="1" x14ac:dyDescent="0.25">
      <c r="A3430" s="2" t="s">
        <v>4663</v>
      </c>
      <c r="B3430" s="2" t="s">
        <v>4664</v>
      </c>
      <c r="C3430" s="2">
        <v>44</v>
      </c>
      <c r="D3430" s="2" t="s">
        <v>4628</v>
      </c>
      <c r="E3430" s="2">
        <v>3421</v>
      </c>
      <c r="G3430" s="2">
        <v>0</v>
      </c>
      <c r="H3430" s="2" t="s">
        <v>4628</v>
      </c>
      <c r="N3430" s="2">
        <v>9084</v>
      </c>
      <c r="O3430" s="2" t="s">
        <v>3258</v>
      </c>
      <c r="P3430" s="2" t="s">
        <v>3259</v>
      </c>
      <c r="Q3430" s="2" t="s">
        <v>489</v>
      </c>
      <c r="R3430" s="2">
        <v>1</v>
      </c>
      <c r="S3430" s="2" t="s">
        <v>476</v>
      </c>
      <c r="T3430" s="2">
        <v>1E-3</v>
      </c>
      <c r="Z3430" s="2">
        <v>40757337</v>
      </c>
    </row>
    <row r="3431" spans="1:26" hidden="1" x14ac:dyDescent="0.25">
      <c r="A3431" s="2" t="s">
        <v>4665</v>
      </c>
      <c r="C3431" s="2">
        <v>7</v>
      </c>
      <c r="G3431" s="2">
        <v>0</v>
      </c>
      <c r="Z3431" s="2">
        <v>40757341</v>
      </c>
    </row>
    <row r="3432" spans="1:26" hidden="1" x14ac:dyDescent="0.25">
      <c r="A3432" s="2" t="s">
        <v>4666</v>
      </c>
      <c r="C3432" s="2">
        <v>1253</v>
      </c>
      <c r="G3432" s="2">
        <v>0</v>
      </c>
      <c r="Z3432" s="2">
        <v>40757349</v>
      </c>
    </row>
    <row r="3433" spans="1:26" hidden="1" x14ac:dyDescent="0.25">
      <c r="A3433" s="2" t="s">
        <v>4667</v>
      </c>
      <c r="C3433" s="2">
        <v>26209</v>
      </c>
      <c r="G3433" s="2">
        <v>0</v>
      </c>
      <c r="Z3433" s="2">
        <v>40757378</v>
      </c>
    </row>
    <row r="3434" spans="1:26" hidden="1" x14ac:dyDescent="0.25">
      <c r="A3434" s="2" t="s">
        <v>4668</v>
      </c>
      <c r="C3434" s="2">
        <v>409</v>
      </c>
      <c r="G3434" s="2">
        <v>0</v>
      </c>
      <c r="Z3434" s="2">
        <v>3005702</v>
      </c>
    </row>
    <row r="3435" spans="1:26" hidden="1" x14ac:dyDescent="0.25">
      <c r="A3435" s="2" t="s">
        <v>4669</v>
      </c>
      <c r="C3435" s="2">
        <v>2116</v>
      </c>
      <c r="G3435" s="2">
        <v>0</v>
      </c>
      <c r="Z3435" s="2">
        <v>40757541</v>
      </c>
    </row>
    <row r="3436" spans="1:26" hidden="1" x14ac:dyDescent="0.25">
      <c r="A3436" s="2" t="s">
        <v>4670</v>
      </c>
      <c r="C3436" s="2">
        <v>5</v>
      </c>
      <c r="G3436" s="2">
        <v>0</v>
      </c>
      <c r="Z3436" s="2">
        <v>40757542</v>
      </c>
    </row>
    <row r="3437" spans="1:26" hidden="1" x14ac:dyDescent="0.25">
      <c r="A3437" s="2" t="s">
        <v>4671</v>
      </c>
      <c r="B3437" s="2" t="s">
        <v>558</v>
      </c>
      <c r="C3437" s="2">
        <v>2</v>
      </c>
      <c r="D3437" s="2" t="s">
        <v>558</v>
      </c>
      <c r="E3437" s="2">
        <v>168</v>
      </c>
      <c r="G3437" s="2">
        <v>0</v>
      </c>
      <c r="H3437" s="2" t="s">
        <v>558</v>
      </c>
      <c r="N3437" s="2">
        <v>8736</v>
      </c>
      <c r="O3437" s="2" t="s">
        <v>558</v>
      </c>
      <c r="P3437" s="2" t="s">
        <v>559</v>
      </c>
      <c r="Q3437" s="2" t="s">
        <v>523</v>
      </c>
      <c r="R3437" s="2">
        <v>1.0000000000000001E-9</v>
      </c>
      <c r="S3437" s="2" t="s">
        <v>476</v>
      </c>
      <c r="T3437" s="2">
        <v>1</v>
      </c>
      <c r="Z3437" s="2">
        <v>40757565</v>
      </c>
    </row>
    <row r="3438" spans="1:26" hidden="1" x14ac:dyDescent="0.25">
      <c r="A3438" s="2" t="s">
        <v>4672</v>
      </c>
      <c r="C3438" s="2">
        <v>226</v>
      </c>
      <c r="G3438" s="2">
        <v>0</v>
      </c>
      <c r="Z3438" s="2">
        <v>40757579</v>
      </c>
    </row>
    <row r="3439" spans="1:26" hidden="1" x14ac:dyDescent="0.25">
      <c r="A3439" s="2" t="s">
        <v>4673</v>
      </c>
      <c r="C3439" s="2">
        <v>107</v>
      </c>
      <c r="G3439" s="2">
        <v>0</v>
      </c>
      <c r="Z3439" s="2">
        <v>40757580</v>
      </c>
    </row>
    <row r="3440" spans="1:26" hidden="1" x14ac:dyDescent="0.25">
      <c r="A3440" s="2" t="s">
        <v>4674</v>
      </c>
      <c r="B3440" s="2" t="s">
        <v>480</v>
      </c>
      <c r="C3440" s="2">
        <v>3688</v>
      </c>
      <c r="D3440" s="2" t="s">
        <v>480</v>
      </c>
      <c r="E3440" s="2">
        <v>10326</v>
      </c>
      <c r="G3440" s="2">
        <v>0</v>
      </c>
      <c r="H3440" s="2" t="s">
        <v>480</v>
      </c>
      <c r="N3440" s="2">
        <v>8554</v>
      </c>
      <c r="O3440" s="2" t="s">
        <v>480</v>
      </c>
      <c r="P3440" s="2" t="s">
        <v>481</v>
      </c>
      <c r="Q3440" s="2" t="s">
        <v>482</v>
      </c>
      <c r="R3440" s="2">
        <v>1</v>
      </c>
      <c r="Z3440" s="2">
        <v>40757587</v>
      </c>
    </row>
    <row r="3441" spans="1:26" hidden="1" x14ac:dyDescent="0.25">
      <c r="A3441" s="2" t="s">
        <v>4675</v>
      </c>
      <c r="C3441" s="2">
        <v>3849</v>
      </c>
      <c r="G3441" s="2">
        <v>0</v>
      </c>
      <c r="Z3441" s="2">
        <v>3024740</v>
      </c>
    </row>
    <row r="3442" spans="1:26" hidden="1" x14ac:dyDescent="0.25">
      <c r="A3442" s="2" t="s">
        <v>4676</v>
      </c>
      <c r="C3442" s="2">
        <v>4</v>
      </c>
      <c r="G3442" s="2">
        <v>0</v>
      </c>
      <c r="Z3442" s="2">
        <v>40758035</v>
      </c>
    </row>
    <row r="3443" spans="1:26" hidden="1" x14ac:dyDescent="0.25">
      <c r="A3443" s="2" t="s">
        <v>4677</v>
      </c>
      <c r="C3443" s="2">
        <v>4</v>
      </c>
      <c r="G3443" s="2">
        <v>0</v>
      </c>
      <c r="Z3443" s="2">
        <v>40758036</v>
      </c>
    </row>
    <row r="3444" spans="1:26" hidden="1" x14ac:dyDescent="0.25">
      <c r="A3444" s="2" t="s">
        <v>4678</v>
      </c>
      <c r="C3444" s="2">
        <v>8544</v>
      </c>
      <c r="G3444" s="2">
        <v>0</v>
      </c>
      <c r="Z3444" s="2">
        <v>40758237</v>
      </c>
    </row>
    <row r="3445" spans="1:26" hidden="1" x14ac:dyDescent="0.25">
      <c r="A3445" s="2" t="s">
        <v>4679</v>
      </c>
      <c r="B3445" s="2" t="s">
        <v>480</v>
      </c>
      <c r="C3445" s="2">
        <v>4</v>
      </c>
      <c r="D3445" s="2" t="s">
        <v>480</v>
      </c>
      <c r="E3445" s="2">
        <v>92</v>
      </c>
      <c r="G3445" s="2">
        <v>0</v>
      </c>
      <c r="H3445" s="2" t="s">
        <v>480</v>
      </c>
      <c r="N3445" s="2">
        <v>8554</v>
      </c>
      <c r="O3445" s="2" t="s">
        <v>480</v>
      </c>
      <c r="P3445" s="2" t="s">
        <v>481</v>
      </c>
      <c r="Q3445" s="2" t="s">
        <v>482</v>
      </c>
      <c r="R3445" s="2">
        <v>1</v>
      </c>
      <c r="Z3445" s="2">
        <v>40758271</v>
      </c>
    </row>
    <row r="3446" spans="1:26" hidden="1" x14ac:dyDescent="0.25">
      <c r="A3446" s="2" t="s">
        <v>4680</v>
      </c>
      <c r="B3446" s="2" t="s">
        <v>480</v>
      </c>
      <c r="C3446" s="2">
        <v>47</v>
      </c>
      <c r="D3446" s="2" t="s">
        <v>480</v>
      </c>
      <c r="E3446" s="2">
        <v>115</v>
      </c>
      <c r="G3446" s="2">
        <v>0</v>
      </c>
      <c r="H3446" s="2" t="s">
        <v>480</v>
      </c>
      <c r="N3446" s="2">
        <v>8554</v>
      </c>
      <c r="O3446" s="2" t="s">
        <v>480</v>
      </c>
      <c r="P3446" s="2" t="s">
        <v>481</v>
      </c>
      <c r="Q3446" s="2" t="s">
        <v>482</v>
      </c>
      <c r="R3446" s="2">
        <v>1</v>
      </c>
      <c r="Z3446" s="2">
        <v>40758277</v>
      </c>
    </row>
    <row r="3447" spans="1:26" hidden="1" x14ac:dyDescent="0.25">
      <c r="A3447" s="2" t="s">
        <v>4681</v>
      </c>
      <c r="C3447" s="2">
        <v>2</v>
      </c>
      <c r="G3447" s="2">
        <v>0</v>
      </c>
      <c r="Z3447" s="2">
        <v>40758280</v>
      </c>
    </row>
    <row r="3448" spans="1:26" hidden="1" x14ac:dyDescent="0.25">
      <c r="A3448" s="2" t="s">
        <v>4682</v>
      </c>
      <c r="B3448" s="2" t="s">
        <v>945</v>
      </c>
      <c r="C3448" s="2">
        <v>144</v>
      </c>
      <c r="D3448" s="2" t="s">
        <v>945</v>
      </c>
      <c r="E3448" s="2">
        <v>308</v>
      </c>
      <c r="G3448" s="2">
        <v>0</v>
      </c>
      <c r="H3448" s="2" t="s">
        <v>945</v>
      </c>
      <c r="N3448" s="2">
        <v>8749</v>
      </c>
      <c r="O3448" s="2" t="s">
        <v>945</v>
      </c>
      <c r="P3448" s="2" t="s">
        <v>946</v>
      </c>
      <c r="Q3448" s="2" t="s">
        <v>523</v>
      </c>
      <c r="R3448" s="2">
        <v>9.9999999999999995E-7</v>
      </c>
      <c r="S3448" s="2" t="s">
        <v>476</v>
      </c>
      <c r="T3448" s="2">
        <v>1</v>
      </c>
      <c r="Z3448" s="2">
        <v>40758289</v>
      </c>
    </row>
    <row r="3449" spans="1:26" hidden="1" x14ac:dyDescent="0.25">
      <c r="A3449" s="2" t="s">
        <v>4683</v>
      </c>
      <c r="C3449" s="2">
        <v>286</v>
      </c>
      <c r="G3449" s="2">
        <v>0</v>
      </c>
      <c r="Z3449" s="2">
        <v>40758309</v>
      </c>
    </row>
    <row r="3450" spans="1:26" hidden="1" x14ac:dyDescent="0.25">
      <c r="A3450" s="2" t="s">
        <v>4684</v>
      </c>
      <c r="B3450" s="2" t="s">
        <v>1145</v>
      </c>
      <c r="C3450" s="2">
        <v>1</v>
      </c>
      <c r="D3450" s="2" t="s">
        <v>1145</v>
      </c>
      <c r="E3450" s="2">
        <v>3</v>
      </c>
      <c r="G3450" s="2">
        <v>0</v>
      </c>
      <c r="H3450" s="2" t="s">
        <v>1145</v>
      </c>
      <c r="N3450" s="2">
        <v>8729</v>
      </c>
      <c r="O3450" s="2" t="s">
        <v>1145</v>
      </c>
      <c r="P3450" s="2" t="s">
        <v>1146</v>
      </c>
      <c r="Q3450" s="2" t="s">
        <v>523</v>
      </c>
      <c r="R3450" s="2">
        <v>9.9999999999999998E-13</v>
      </c>
      <c r="S3450" s="2" t="s">
        <v>476</v>
      </c>
      <c r="T3450" s="2">
        <v>1</v>
      </c>
      <c r="Z3450" s="2">
        <v>40758310</v>
      </c>
    </row>
    <row r="3451" spans="1:26" hidden="1" x14ac:dyDescent="0.25">
      <c r="A3451" s="2" t="s">
        <v>4685</v>
      </c>
      <c r="C3451" s="2">
        <v>7</v>
      </c>
      <c r="G3451" s="2">
        <v>0</v>
      </c>
      <c r="Z3451" s="2">
        <v>40758328</v>
      </c>
    </row>
    <row r="3452" spans="1:26" hidden="1" x14ac:dyDescent="0.25">
      <c r="A3452" s="2" t="s">
        <v>4686</v>
      </c>
      <c r="C3452" s="2">
        <v>30</v>
      </c>
      <c r="G3452" s="2">
        <v>0</v>
      </c>
      <c r="Z3452" s="2">
        <v>40758330</v>
      </c>
    </row>
    <row r="3453" spans="1:26" hidden="1" x14ac:dyDescent="0.25">
      <c r="A3453" s="2" t="s">
        <v>4687</v>
      </c>
      <c r="C3453" s="2">
        <v>311</v>
      </c>
      <c r="G3453" s="2">
        <v>0</v>
      </c>
      <c r="Z3453" s="2">
        <v>40758357</v>
      </c>
    </row>
    <row r="3454" spans="1:26" hidden="1" x14ac:dyDescent="0.25">
      <c r="A3454" s="2" t="s">
        <v>4688</v>
      </c>
      <c r="C3454" s="2">
        <v>7</v>
      </c>
      <c r="G3454" s="2">
        <v>0</v>
      </c>
      <c r="Z3454" s="2">
        <v>40758359</v>
      </c>
    </row>
    <row r="3455" spans="1:26" hidden="1" x14ac:dyDescent="0.25">
      <c r="A3455" s="2" t="s">
        <v>4689</v>
      </c>
      <c r="C3455" s="2">
        <v>180</v>
      </c>
      <c r="G3455" s="2">
        <v>0</v>
      </c>
      <c r="Z3455" s="2">
        <v>40758429</v>
      </c>
    </row>
    <row r="3456" spans="1:26" hidden="1" x14ac:dyDescent="0.25">
      <c r="A3456" s="2" t="s">
        <v>4690</v>
      </c>
      <c r="C3456" s="2">
        <v>37</v>
      </c>
      <c r="G3456" s="2">
        <v>0</v>
      </c>
      <c r="Z3456" s="2">
        <v>40758430</v>
      </c>
    </row>
    <row r="3457" spans="1:26" hidden="1" x14ac:dyDescent="0.25">
      <c r="A3457" s="2" t="s">
        <v>4691</v>
      </c>
      <c r="B3457" s="2" t="s">
        <v>480</v>
      </c>
      <c r="C3457" s="2">
        <v>547</v>
      </c>
      <c r="D3457" s="2" t="s">
        <v>480</v>
      </c>
      <c r="E3457" s="2">
        <v>402</v>
      </c>
      <c r="G3457" s="2">
        <v>0</v>
      </c>
      <c r="H3457" s="2" t="s">
        <v>480</v>
      </c>
      <c r="N3457" s="2">
        <v>8554</v>
      </c>
      <c r="O3457" s="2" t="s">
        <v>480</v>
      </c>
      <c r="P3457" s="2" t="s">
        <v>481</v>
      </c>
      <c r="Q3457" s="2" t="s">
        <v>482</v>
      </c>
      <c r="R3457" s="2">
        <v>1</v>
      </c>
      <c r="Z3457" s="2">
        <v>40758590</v>
      </c>
    </row>
    <row r="3458" spans="1:26" hidden="1" x14ac:dyDescent="0.25">
      <c r="A3458" s="2" t="s">
        <v>4692</v>
      </c>
      <c r="C3458" s="2">
        <v>655</v>
      </c>
      <c r="G3458" s="2">
        <v>0</v>
      </c>
      <c r="Z3458" s="2">
        <v>40758594</v>
      </c>
    </row>
    <row r="3459" spans="1:26" hidden="1" x14ac:dyDescent="0.25">
      <c r="A3459" s="2" t="s">
        <v>4693</v>
      </c>
      <c r="B3459" s="2" t="s">
        <v>515</v>
      </c>
      <c r="C3459" s="2">
        <v>2</v>
      </c>
      <c r="D3459" s="2" t="s">
        <v>958</v>
      </c>
      <c r="E3459" s="2">
        <v>4</v>
      </c>
      <c r="G3459" s="2">
        <v>0</v>
      </c>
      <c r="H3459" s="2" t="s">
        <v>958</v>
      </c>
      <c r="N3459" s="2">
        <v>8713</v>
      </c>
      <c r="O3459" s="2" t="s">
        <v>958</v>
      </c>
      <c r="P3459" s="2" t="s">
        <v>959</v>
      </c>
      <c r="Q3459" s="2" t="s">
        <v>475</v>
      </c>
      <c r="R3459" s="2">
        <v>1</v>
      </c>
      <c r="S3459" s="2" t="s">
        <v>476</v>
      </c>
      <c r="T3459" s="2">
        <v>0.1</v>
      </c>
      <c r="Z3459" s="2">
        <v>3019531</v>
      </c>
    </row>
    <row r="3460" spans="1:26" hidden="1" x14ac:dyDescent="0.25">
      <c r="A3460" s="2" t="s">
        <v>4694</v>
      </c>
      <c r="B3460" s="2" t="s">
        <v>480</v>
      </c>
      <c r="C3460" s="2">
        <v>1</v>
      </c>
      <c r="D3460" s="2" t="s">
        <v>515</v>
      </c>
      <c r="E3460" s="2">
        <v>5</v>
      </c>
      <c r="G3460" s="2">
        <v>0</v>
      </c>
      <c r="H3460" s="2" t="s">
        <v>515</v>
      </c>
      <c r="N3460" s="2">
        <v>8840</v>
      </c>
      <c r="O3460" s="2" t="s">
        <v>515</v>
      </c>
      <c r="P3460" s="2" t="s">
        <v>517</v>
      </c>
      <c r="Q3460" s="2" t="s">
        <v>475</v>
      </c>
      <c r="R3460" s="2">
        <v>1E-3</v>
      </c>
      <c r="S3460" s="2" t="s">
        <v>476</v>
      </c>
      <c r="T3460" s="2">
        <v>0.1</v>
      </c>
      <c r="Z3460" s="2">
        <v>3026714</v>
      </c>
    </row>
    <row r="3461" spans="1:26" hidden="1" x14ac:dyDescent="0.25">
      <c r="A3461" s="2" t="s">
        <v>4695</v>
      </c>
      <c r="B3461" s="2" t="s">
        <v>533</v>
      </c>
      <c r="C3461" s="2">
        <v>1</v>
      </c>
      <c r="D3461" s="2" t="s">
        <v>532</v>
      </c>
      <c r="E3461" s="2">
        <v>1</v>
      </c>
      <c r="G3461" s="2">
        <v>0</v>
      </c>
      <c r="H3461" s="2" t="s">
        <v>533</v>
      </c>
      <c r="N3461" s="2">
        <v>8748</v>
      </c>
      <c r="O3461" s="2" t="s">
        <v>533</v>
      </c>
      <c r="P3461" s="2" t="s">
        <v>534</v>
      </c>
      <c r="Q3461" s="2" t="s">
        <v>475</v>
      </c>
      <c r="R3461" s="2">
        <v>9.9999999999999995E-7</v>
      </c>
      <c r="S3461" s="2" t="s">
        <v>476</v>
      </c>
      <c r="T3461" s="2">
        <v>1</v>
      </c>
      <c r="Z3461" s="2">
        <v>3020180</v>
      </c>
    </row>
    <row r="3462" spans="1:26" hidden="1" x14ac:dyDescent="0.25">
      <c r="A3462" s="2" t="s">
        <v>4696</v>
      </c>
      <c r="C3462" s="2">
        <v>1380</v>
      </c>
      <c r="G3462" s="2">
        <v>0</v>
      </c>
      <c r="Z3462" s="2">
        <v>40758873</v>
      </c>
    </row>
    <row r="3463" spans="1:26" hidden="1" x14ac:dyDescent="0.25">
      <c r="A3463" s="2" t="s">
        <v>4697</v>
      </c>
      <c r="C3463" s="2">
        <v>3263</v>
      </c>
      <c r="G3463" s="2">
        <v>0</v>
      </c>
      <c r="Z3463" s="2">
        <v>40758897</v>
      </c>
    </row>
    <row r="3464" spans="1:26" hidden="1" x14ac:dyDescent="0.25">
      <c r="A3464" s="2" t="s">
        <v>4698</v>
      </c>
      <c r="B3464" s="2" t="s">
        <v>1015</v>
      </c>
      <c r="C3464" s="2">
        <v>10</v>
      </c>
      <c r="D3464" s="2" t="s">
        <v>1015</v>
      </c>
      <c r="E3464" s="2">
        <v>40</v>
      </c>
      <c r="G3464" s="2">
        <v>0</v>
      </c>
      <c r="H3464" s="2" t="s">
        <v>1015</v>
      </c>
      <c r="N3464" s="2">
        <v>8784</v>
      </c>
      <c r="O3464" s="2" t="s">
        <v>1016</v>
      </c>
      <c r="P3464" s="2" t="s">
        <v>1017</v>
      </c>
      <c r="Q3464" s="2" t="s">
        <v>601</v>
      </c>
      <c r="R3464" s="2">
        <v>1</v>
      </c>
      <c r="S3464" s="2" t="s">
        <v>476</v>
      </c>
      <c r="T3464" s="2">
        <v>9.9999999999999995E-7</v>
      </c>
      <c r="W3464" s="2" t="s">
        <v>1018</v>
      </c>
      <c r="Z3464" s="2">
        <v>40758914</v>
      </c>
    </row>
    <row r="3465" spans="1:26" hidden="1" x14ac:dyDescent="0.25">
      <c r="A3465" s="2" t="s">
        <v>4699</v>
      </c>
      <c r="B3465" s="2" t="s">
        <v>495</v>
      </c>
      <c r="C3465" s="2">
        <v>1</v>
      </c>
      <c r="D3465" s="2" t="s">
        <v>495</v>
      </c>
      <c r="E3465" s="2">
        <v>298</v>
      </c>
      <c r="G3465" s="2">
        <v>0</v>
      </c>
      <c r="H3465" s="2" t="s">
        <v>495</v>
      </c>
      <c r="N3465" s="2">
        <v>8842</v>
      </c>
      <c r="O3465" s="2" t="s">
        <v>495</v>
      </c>
      <c r="P3465" s="2" t="s">
        <v>496</v>
      </c>
      <c r="Q3465" s="2" t="s">
        <v>475</v>
      </c>
      <c r="R3465" s="2">
        <v>1.0000000000000001E-9</v>
      </c>
      <c r="S3465" s="2" t="s">
        <v>476</v>
      </c>
      <c r="T3465" s="2">
        <v>1E-3</v>
      </c>
      <c r="Z3465" s="2">
        <v>40758926</v>
      </c>
    </row>
    <row r="3466" spans="1:26" hidden="1" x14ac:dyDescent="0.25">
      <c r="A3466" s="2" t="s">
        <v>4700</v>
      </c>
      <c r="B3466" s="2" t="s">
        <v>533</v>
      </c>
      <c r="C3466" s="2">
        <v>12</v>
      </c>
      <c r="D3466" s="2" t="s">
        <v>532</v>
      </c>
      <c r="E3466" s="2">
        <v>44</v>
      </c>
      <c r="G3466" s="2">
        <v>0</v>
      </c>
      <c r="H3466" s="2" t="s">
        <v>532</v>
      </c>
      <c r="N3466" s="2">
        <v>8748</v>
      </c>
      <c r="O3466" s="2" t="s">
        <v>533</v>
      </c>
      <c r="P3466" s="2" t="s">
        <v>534</v>
      </c>
      <c r="Q3466" s="2" t="s">
        <v>475</v>
      </c>
      <c r="R3466" s="2">
        <v>9.9999999999999995E-7</v>
      </c>
      <c r="S3466" s="2" t="s">
        <v>476</v>
      </c>
      <c r="T3466" s="2">
        <v>1</v>
      </c>
      <c r="Z3466" s="2">
        <v>3000138</v>
      </c>
    </row>
    <row r="3467" spans="1:26" hidden="1" x14ac:dyDescent="0.25">
      <c r="A3467" s="2" t="s">
        <v>4701</v>
      </c>
      <c r="B3467" s="2" t="s">
        <v>1480</v>
      </c>
      <c r="C3467" s="2">
        <v>1</v>
      </c>
      <c r="D3467" s="2" t="s">
        <v>1480</v>
      </c>
      <c r="E3467" s="2">
        <v>12</v>
      </c>
      <c r="G3467" s="2">
        <v>0</v>
      </c>
      <c r="H3467" s="2" t="s">
        <v>1480</v>
      </c>
      <c r="N3467" s="2">
        <v>8906</v>
      </c>
      <c r="O3467" s="2" t="s">
        <v>570</v>
      </c>
      <c r="P3467" s="2" t="s">
        <v>571</v>
      </c>
      <c r="Q3467" s="2" t="s">
        <v>475</v>
      </c>
      <c r="R3467" s="2">
        <v>9.9999999999999995E-7</v>
      </c>
      <c r="S3467" s="2" t="s">
        <v>572</v>
      </c>
      <c r="T3467" s="2">
        <v>86400</v>
      </c>
      <c r="Z3467" s="2">
        <v>3033341</v>
      </c>
    </row>
    <row r="3468" spans="1:26" hidden="1" x14ac:dyDescent="0.25">
      <c r="A3468" s="2" t="s">
        <v>4702</v>
      </c>
      <c r="B3468" s="2" t="s">
        <v>945</v>
      </c>
      <c r="C3468" s="2">
        <v>6</v>
      </c>
      <c r="D3468" s="2" t="s">
        <v>945</v>
      </c>
      <c r="E3468" s="2">
        <v>20</v>
      </c>
      <c r="G3468" s="2">
        <v>0</v>
      </c>
      <c r="H3468" s="2" t="s">
        <v>945</v>
      </c>
      <c r="N3468" s="2">
        <v>8749</v>
      </c>
      <c r="O3468" s="2" t="s">
        <v>945</v>
      </c>
      <c r="P3468" s="2" t="s">
        <v>946</v>
      </c>
      <c r="Q3468" s="2" t="s">
        <v>523</v>
      </c>
      <c r="R3468" s="2">
        <v>9.9999999999999995E-7</v>
      </c>
      <c r="S3468" s="2" t="s">
        <v>476</v>
      </c>
      <c r="T3468" s="2">
        <v>1</v>
      </c>
      <c r="Z3468" s="2">
        <v>40758997</v>
      </c>
    </row>
    <row r="3469" spans="1:26" hidden="1" x14ac:dyDescent="0.25">
      <c r="A3469" s="2" t="s">
        <v>4703</v>
      </c>
      <c r="B3469" s="2" t="s">
        <v>1745</v>
      </c>
      <c r="C3469" s="2">
        <v>17</v>
      </c>
      <c r="D3469" s="2" t="s">
        <v>1745</v>
      </c>
      <c r="E3469" s="2">
        <v>11</v>
      </c>
      <c r="F3469" s="2" t="s">
        <v>480</v>
      </c>
      <c r="G3469" s="2">
        <v>1</v>
      </c>
      <c r="H3469" s="2" t="s">
        <v>480</v>
      </c>
      <c r="I3469" s="2" t="s">
        <v>2376</v>
      </c>
      <c r="N3469" s="2">
        <v>8554</v>
      </c>
      <c r="O3469" s="2" t="s">
        <v>480</v>
      </c>
      <c r="P3469" s="2" t="s">
        <v>481</v>
      </c>
      <c r="Q3469" s="2" t="s">
        <v>482</v>
      </c>
      <c r="R3469" s="2">
        <v>1</v>
      </c>
      <c r="Z3469" s="2">
        <v>40759063</v>
      </c>
    </row>
    <row r="3470" spans="1:26" hidden="1" x14ac:dyDescent="0.25">
      <c r="A3470" s="2" t="s">
        <v>4704</v>
      </c>
      <c r="C3470" s="2">
        <v>8</v>
      </c>
      <c r="G3470" s="2">
        <v>0</v>
      </c>
      <c r="Z3470" s="2">
        <v>40759151</v>
      </c>
    </row>
    <row r="3471" spans="1:26" hidden="1" x14ac:dyDescent="0.25">
      <c r="A3471" s="2" t="s">
        <v>4705</v>
      </c>
      <c r="B3471" s="2" t="s">
        <v>532</v>
      </c>
      <c r="C3471" s="2">
        <v>1</v>
      </c>
      <c r="D3471" s="2" t="s">
        <v>532</v>
      </c>
      <c r="E3471" s="2">
        <v>1</v>
      </c>
      <c r="G3471" s="2">
        <v>0</v>
      </c>
      <c r="H3471" s="2" t="s">
        <v>532</v>
      </c>
      <c r="N3471" s="2">
        <v>8748</v>
      </c>
      <c r="O3471" s="2" t="s">
        <v>533</v>
      </c>
      <c r="P3471" s="2" t="s">
        <v>534</v>
      </c>
      <c r="Q3471" s="2" t="s">
        <v>475</v>
      </c>
      <c r="R3471" s="2">
        <v>9.9999999999999995E-7</v>
      </c>
      <c r="S3471" s="2" t="s">
        <v>476</v>
      </c>
      <c r="T3471" s="2">
        <v>1</v>
      </c>
      <c r="Z3471" s="2">
        <v>3005008</v>
      </c>
    </row>
    <row r="3472" spans="1:26" hidden="1" x14ac:dyDescent="0.25">
      <c r="A3472" s="2" t="s">
        <v>4706</v>
      </c>
      <c r="B3472" s="2" t="s">
        <v>905</v>
      </c>
      <c r="C3472" s="2">
        <v>14</v>
      </c>
      <c r="D3472" s="2" t="s">
        <v>905</v>
      </c>
      <c r="E3472" s="2">
        <v>35</v>
      </c>
      <c r="G3472" s="2">
        <v>0</v>
      </c>
      <c r="H3472" s="2" t="s">
        <v>905</v>
      </c>
      <c r="N3472" s="2">
        <v>8720</v>
      </c>
      <c r="O3472" s="2" t="s">
        <v>905</v>
      </c>
      <c r="P3472" s="2" t="s">
        <v>906</v>
      </c>
      <c r="Q3472" s="2" t="s">
        <v>475</v>
      </c>
      <c r="R3472" s="2">
        <v>9.9999999999999995E-7</v>
      </c>
      <c r="S3472" s="2" t="s">
        <v>475</v>
      </c>
      <c r="T3472" s="2">
        <v>1</v>
      </c>
      <c r="Z3472" s="2">
        <v>40759247</v>
      </c>
    </row>
    <row r="3473" spans="1:26" hidden="1" x14ac:dyDescent="0.25">
      <c r="A3473" s="2" t="s">
        <v>4707</v>
      </c>
      <c r="C3473" s="2">
        <v>5</v>
      </c>
      <c r="G3473" s="2">
        <v>0</v>
      </c>
      <c r="Z3473" s="2">
        <v>40759250</v>
      </c>
    </row>
    <row r="3474" spans="1:26" hidden="1" x14ac:dyDescent="0.25">
      <c r="A3474" s="2" t="s">
        <v>4708</v>
      </c>
      <c r="C3474" s="2">
        <v>5</v>
      </c>
      <c r="G3474" s="2">
        <v>0</v>
      </c>
      <c r="Z3474" s="2">
        <v>40759252</v>
      </c>
    </row>
    <row r="3475" spans="1:26" hidden="1" x14ac:dyDescent="0.25">
      <c r="A3475" s="2" t="s">
        <v>4709</v>
      </c>
      <c r="B3475" s="2" t="s">
        <v>2628</v>
      </c>
      <c r="C3475" s="2">
        <v>1</v>
      </c>
      <c r="D3475" s="2" t="s">
        <v>2628</v>
      </c>
      <c r="E3475" s="2">
        <v>7</v>
      </c>
      <c r="G3475" s="2">
        <v>0</v>
      </c>
      <c r="H3475" s="2" t="s">
        <v>2628</v>
      </c>
      <c r="N3475" s="2">
        <v>9576</v>
      </c>
      <c r="O3475" s="2" t="s">
        <v>3392</v>
      </c>
      <c r="P3475" s="2" t="s">
        <v>3393</v>
      </c>
      <c r="Q3475" s="2" t="s">
        <v>523</v>
      </c>
      <c r="R3475" s="2">
        <v>1E-3</v>
      </c>
      <c r="S3475" s="2" t="s">
        <v>475</v>
      </c>
      <c r="T3475" s="2">
        <v>1</v>
      </c>
      <c r="Z3475" s="2">
        <v>40759264</v>
      </c>
    </row>
    <row r="3476" spans="1:26" hidden="1" x14ac:dyDescent="0.25">
      <c r="A3476" s="2" t="s">
        <v>4710</v>
      </c>
      <c r="B3476" s="2" t="s">
        <v>536</v>
      </c>
      <c r="C3476" s="2">
        <v>1</v>
      </c>
      <c r="D3476" s="2" t="s">
        <v>536</v>
      </c>
      <c r="E3476" s="2">
        <v>7</v>
      </c>
      <c r="G3476" s="2">
        <v>0</v>
      </c>
      <c r="H3476" s="2" t="s">
        <v>536</v>
      </c>
      <c r="N3476" s="2">
        <v>8859</v>
      </c>
      <c r="O3476" s="2" t="s">
        <v>591</v>
      </c>
      <c r="P3476" s="2" t="s">
        <v>592</v>
      </c>
      <c r="Q3476" s="2" t="s">
        <v>475</v>
      </c>
      <c r="R3476" s="2">
        <v>9.9999999999999995E-7</v>
      </c>
      <c r="S3476" s="2" t="s">
        <v>476</v>
      </c>
      <c r="T3476" s="2">
        <v>1E-3</v>
      </c>
      <c r="Z3476" s="2">
        <v>40759295</v>
      </c>
    </row>
    <row r="3477" spans="1:26" hidden="1" x14ac:dyDescent="0.25">
      <c r="A3477" s="2" t="s">
        <v>4711</v>
      </c>
      <c r="B3477" s="2" t="s">
        <v>532</v>
      </c>
      <c r="C3477" s="2">
        <v>2</v>
      </c>
      <c r="D3477" s="2" t="s">
        <v>495</v>
      </c>
      <c r="E3477" s="2">
        <v>1</v>
      </c>
      <c r="G3477" s="2">
        <v>0</v>
      </c>
      <c r="H3477" s="2" t="s">
        <v>532</v>
      </c>
      <c r="N3477" s="2">
        <v>8748</v>
      </c>
      <c r="O3477" s="2" t="s">
        <v>533</v>
      </c>
      <c r="P3477" s="2" t="s">
        <v>534</v>
      </c>
      <c r="Q3477" s="2" t="s">
        <v>475</v>
      </c>
      <c r="R3477" s="2">
        <v>9.9999999999999995E-7</v>
      </c>
      <c r="S3477" s="2" t="s">
        <v>476</v>
      </c>
      <c r="T3477" s="2">
        <v>1</v>
      </c>
      <c r="Z3477" s="2">
        <v>3025577</v>
      </c>
    </row>
    <row r="3478" spans="1:26" hidden="1" x14ac:dyDescent="0.25">
      <c r="A3478" s="2" t="s">
        <v>4712</v>
      </c>
      <c r="C3478" s="2">
        <v>13</v>
      </c>
      <c r="G3478" s="2">
        <v>0</v>
      </c>
      <c r="Z3478" s="2">
        <v>3013566</v>
      </c>
    </row>
    <row r="3479" spans="1:26" hidden="1" x14ac:dyDescent="0.25">
      <c r="A3479" s="2" t="s">
        <v>4713</v>
      </c>
      <c r="B3479" s="2" t="s">
        <v>533</v>
      </c>
      <c r="C3479" s="2">
        <v>6</v>
      </c>
      <c r="D3479" s="2" t="s">
        <v>533</v>
      </c>
      <c r="E3479" s="2">
        <v>14</v>
      </c>
      <c r="G3479" s="2">
        <v>0</v>
      </c>
      <c r="H3479" s="2" t="s">
        <v>533</v>
      </c>
      <c r="N3479" s="2">
        <v>8748</v>
      </c>
      <c r="O3479" s="2" t="s">
        <v>533</v>
      </c>
      <c r="P3479" s="2" t="s">
        <v>534</v>
      </c>
      <c r="Q3479" s="2" t="s">
        <v>475</v>
      </c>
      <c r="R3479" s="2">
        <v>9.9999999999999995E-7</v>
      </c>
      <c r="S3479" s="2" t="s">
        <v>476</v>
      </c>
      <c r="T3479" s="2">
        <v>1</v>
      </c>
      <c r="Z3479" s="2">
        <v>3008269</v>
      </c>
    </row>
    <row r="3480" spans="1:26" hidden="1" x14ac:dyDescent="0.25">
      <c r="A3480" s="2" t="s">
        <v>4714</v>
      </c>
      <c r="B3480" s="2" t="s">
        <v>536</v>
      </c>
      <c r="C3480" s="2">
        <v>4</v>
      </c>
      <c r="D3480" s="2" t="s">
        <v>536</v>
      </c>
      <c r="E3480" s="2">
        <v>9</v>
      </c>
      <c r="G3480" s="2">
        <v>0</v>
      </c>
      <c r="H3480" s="2" t="s">
        <v>536</v>
      </c>
      <c r="N3480" s="2">
        <v>8859</v>
      </c>
      <c r="O3480" s="2" t="s">
        <v>591</v>
      </c>
      <c r="P3480" s="2" t="s">
        <v>592</v>
      </c>
      <c r="Q3480" s="2" t="s">
        <v>475</v>
      </c>
      <c r="R3480" s="2">
        <v>9.9999999999999995E-7</v>
      </c>
      <c r="S3480" s="2" t="s">
        <v>476</v>
      </c>
      <c r="T3480" s="2">
        <v>1E-3</v>
      </c>
      <c r="Z3480" s="2">
        <v>40759363</v>
      </c>
    </row>
    <row r="3481" spans="1:26" hidden="1" x14ac:dyDescent="0.25">
      <c r="A3481" s="2" t="s">
        <v>4715</v>
      </c>
      <c r="B3481" s="2" t="s">
        <v>532</v>
      </c>
      <c r="C3481" s="2">
        <v>1</v>
      </c>
      <c r="D3481" s="2" t="s">
        <v>495</v>
      </c>
      <c r="E3481" s="2">
        <v>1</v>
      </c>
      <c r="G3481" s="2">
        <v>0</v>
      </c>
      <c r="H3481" s="2" t="s">
        <v>532</v>
      </c>
      <c r="N3481" s="2">
        <v>8748</v>
      </c>
      <c r="O3481" s="2" t="s">
        <v>533</v>
      </c>
      <c r="P3481" s="2" t="s">
        <v>534</v>
      </c>
      <c r="Q3481" s="2" t="s">
        <v>475</v>
      </c>
      <c r="R3481" s="2">
        <v>9.9999999999999995E-7</v>
      </c>
      <c r="S3481" s="2" t="s">
        <v>476</v>
      </c>
      <c r="T3481" s="2">
        <v>1</v>
      </c>
      <c r="Z3481" s="2">
        <v>3026470</v>
      </c>
    </row>
    <row r="3482" spans="1:26" hidden="1" x14ac:dyDescent="0.25">
      <c r="A3482" s="2" t="s">
        <v>4716</v>
      </c>
      <c r="B3482" s="2" t="s">
        <v>533</v>
      </c>
      <c r="C3482" s="2">
        <v>6</v>
      </c>
      <c r="D3482" s="2" t="s">
        <v>533</v>
      </c>
      <c r="E3482" s="2">
        <v>11</v>
      </c>
      <c r="G3482" s="2">
        <v>0</v>
      </c>
      <c r="H3482" s="2" t="s">
        <v>533</v>
      </c>
      <c r="N3482" s="2">
        <v>8748</v>
      </c>
      <c r="O3482" s="2" t="s">
        <v>533</v>
      </c>
      <c r="P3482" s="2" t="s">
        <v>534</v>
      </c>
      <c r="Q3482" s="2" t="s">
        <v>475</v>
      </c>
      <c r="R3482" s="2">
        <v>9.9999999999999995E-7</v>
      </c>
      <c r="S3482" s="2" t="s">
        <v>476</v>
      </c>
      <c r="T3482" s="2">
        <v>1</v>
      </c>
      <c r="Z3482" s="2">
        <v>3028447</v>
      </c>
    </row>
    <row r="3483" spans="1:26" hidden="1" x14ac:dyDescent="0.25">
      <c r="A3483" s="2" t="s">
        <v>4717</v>
      </c>
      <c r="B3483" s="2" t="s">
        <v>532</v>
      </c>
      <c r="C3483" s="2">
        <v>5</v>
      </c>
      <c r="D3483" s="2" t="s">
        <v>532</v>
      </c>
      <c r="E3483" s="2">
        <v>16</v>
      </c>
      <c r="G3483" s="2">
        <v>0</v>
      </c>
      <c r="H3483" s="2" t="s">
        <v>532</v>
      </c>
      <c r="N3483" s="2">
        <v>8748</v>
      </c>
      <c r="O3483" s="2" t="s">
        <v>533</v>
      </c>
      <c r="P3483" s="2" t="s">
        <v>534</v>
      </c>
      <c r="Q3483" s="2" t="s">
        <v>475</v>
      </c>
      <c r="R3483" s="2">
        <v>9.9999999999999995E-7</v>
      </c>
      <c r="S3483" s="2" t="s">
        <v>476</v>
      </c>
      <c r="T3483" s="2">
        <v>1</v>
      </c>
      <c r="Z3483" s="2">
        <v>3024085</v>
      </c>
    </row>
    <row r="3484" spans="1:26" hidden="1" x14ac:dyDescent="0.25">
      <c r="A3484" s="2" t="s">
        <v>4718</v>
      </c>
      <c r="B3484" s="2" t="s">
        <v>506</v>
      </c>
      <c r="C3484" s="2">
        <v>9</v>
      </c>
      <c r="D3484" s="2" t="s">
        <v>591</v>
      </c>
      <c r="E3484" s="2">
        <v>2</v>
      </c>
      <c r="G3484" s="2">
        <v>0</v>
      </c>
      <c r="H3484" s="2" t="s">
        <v>506</v>
      </c>
      <c r="N3484" s="2">
        <v>8837</v>
      </c>
      <c r="O3484" s="2" t="s">
        <v>473</v>
      </c>
      <c r="P3484" s="2" t="s">
        <v>474</v>
      </c>
      <c r="Q3484" s="2" t="s">
        <v>475</v>
      </c>
      <c r="R3484" s="2">
        <v>9.9999999999999995E-7</v>
      </c>
      <c r="S3484" s="2" t="s">
        <v>476</v>
      </c>
      <c r="T3484" s="2">
        <v>0.1</v>
      </c>
      <c r="Z3484" s="2">
        <v>3027126</v>
      </c>
    </row>
    <row r="3485" spans="1:26" hidden="1" x14ac:dyDescent="0.25">
      <c r="A3485" s="2" t="s">
        <v>4719</v>
      </c>
      <c r="B3485" s="2" t="s">
        <v>533</v>
      </c>
      <c r="C3485" s="2">
        <v>3</v>
      </c>
      <c r="D3485" s="2" t="s">
        <v>4720</v>
      </c>
      <c r="E3485" s="2">
        <v>1</v>
      </c>
      <c r="G3485" s="2">
        <v>0</v>
      </c>
      <c r="H3485" s="2" t="s">
        <v>533</v>
      </c>
      <c r="N3485" s="2">
        <v>8748</v>
      </c>
      <c r="O3485" s="2" t="s">
        <v>533</v>
      </c>
      <c r="P3485" s="2" t="s">
        <v>534</v>
      </c>
      <c r="Q3485" s="2" t="s">
        <v>475</v>
      </c>
      <c r="R3485" s="2">
        <v>9.9999999999999995E-7</v>
      </c>
      <c r="S3485" s="2" t="s">
        <v>476</v>
      </c>
      <c r="T3485" s="2">
        <v>1</v>
      </c>
      <c r="Z3485" s="2">
        <v>3028506</v>
      </c>
    </row>
    <row r="3486" spans="1:26" hidden="1" x14ac:dyDescent="0.25">
      <c r="A3486" s="2" t="s">
        <v>4721</v>
      </c>
      <c r="B3486" s="2" t="s">
        <v>1480</v>
      </c>
      <c r="C3486" s="2">
        <v>1</v>
      </c>
      <c r="D3486" s="2" t="s">
        <v>1480</v>
      </c>
      <c r="E3486" s="2">
        <v>48</v>
      </c>
      <c r="G3486" s="2">
        <v>0</v>
      </c>
      <c r="H3486" s="2" t="s">
        <v>1480</v>
      </c>
      <c r="N3486" s="2">
        <v>8906</v>
      </c>
      <c r="O3486" s="2" t="s">
        <v>570</v>
      </c>
      <c r="P3486" s="2" t="s">
        <v>571</v>
      </c>
      <c r="Q3486" s="2" t="s">
        <v>475</v>
      </c>
      <c r="R3486" s="2">
        <v>9.9999999999999995E-7</v>
      </c>
      <c r="S3486" s="2" t="s">
        <v>572</v>
      </c>
      <c r="T3486" s="2">
        <v>86400</v>
      </c>
      <c r="Z3486" s="2">
        <v>3023851</v>
      </c>
    </row>
    <row r="3487" spans="1:26" hidden="1" x14ac:dyDescent="0.25">
      <c r="A3487" s="2" t="s">
        <v>4722</v>
      </c>
      <c r="B3487" s="2" t="s">
        <v>4723</v>
      </c>
      <c r="C3487" s="2">
        <v>2</v>
      </c>
      <c r="D3487" s="2" t="s">
        <v>4723</v>
      </c>
      <c r="E3487" s="2">
        <v>8</v>
      </c>
      <c r="G3487" s="2">
        <v>0</v>
      </c>
      <c r="H3487" s="2" t="s">
        <v>4723</v>
      </c>
      <c r="N3487" s="2">
        <v>8751</v>
      </c>
      <c r="O3487" s="2" t="s">
        <v>606</v>
      </c>
      <c r="P3487" s="2" t="s">
        <v>607</v>
      </c>
      <c r="Q3487" s="2" t="s">
        <v>475</v>
      </c>
      <c r="R3487" s="2">
        <v>1E-3</v>
      </c>
      <c r="S3487" s="2" t="s">
        <v>476</v>
      </c>
      <c r="T3487" s="2">
        <v>1</v>
      </c>
      <c r="Z3487" s="2">
        <v>3024987</v>
      </c>
    </row>
    <row r="3488" spans="1:26" hidden="1" x14ac:dyDescent="0.25">
      <c r="A3488" s="2" t="s">
        <v>4724</v>
      </c>
      <c r="B3488" s="2" t="s">
        <v>1085</v>
      </c>
      <c r="C3488" s="2">
        <v>2</v>
      </c>
      <c r="D3488" s="2" t="s">
        <v>1085</v>
      </c>
      <c r="E3488" s="2">
        <v>6</v>
      </c>
      <c r="G3488" s="2">
        <v>0</v>
      </c>
      <c r="H3488" s="2" t="s">
        <v>1085</v>
      </c>
      <c r="N3488" s="2">
        <v>8713</v>
      </c>
      <c r="O3488" s="2" t="s">
        <v>958</v>
      </c>
      <c r="P3488" s="2" t="s">
        <v>959</v>
      </c>
      <c r="Q3488" s="2" t="s">
        <v>475</v>
      </c>
      <c r="R3488" s="2">
        <v>1</v>
      </c>
      <c r="S3488" s="2" t="s">
        <v>476</v>
      </c>
      <c r="T3488" s="2">
        <v>0.1</v>
      </c>
      <c r="Z3488" s="2">
        <v>3023153</v>
      </c>
    </row>
    <row r="3489" spans="1:26" hidden="1" x14ac:dyDescent="0.25">
      <c r="A3489" s="2" t="s">
        <v>4725</v>
      </c>
      <c r="B3489" s="2" t="s">
        <v>1085</v>
      </c>
      <c r="C3489" s="2">
        <v>5</v>
      </c>
      <c r="D3489" s="2" t="s">
        <v>1085</v>
      </c>
      <c r="E3489" s="2">
        <v>81</v>
      </c>
      <c r="G3489" s="2">
        <v>0</v>
      </c>
      <c r="H3489" s="2" t="s">
        <v>1085</v>
      </c>
      <c r="N3489" s="2">
        <v>8713</v>
      </c>
      <c r="O3489" s="2" t="s">
        <v>958</v>
      </c>
      <c r="P3489" s="2" t="s">
        <v>959</v>
      </c>
      <c r="Q3489" s="2" t="s">
        <v>475</v>
      </c>
      <c r="R3489" s="2">
        <v>1</v>
      </c>
      <c r="S3489" s="2" t="s">
        <v>476</v>
      </c>
      <c r="T3489" s="2">
        <v>0.1</v>
      </c>
      <c r="Z3489" s="2">
        <v>3025643</v>
      </c>
    </row>
    <row r="3490" spans="1:26" hidden="1" x14ac:dyDescent="0.25">
      <c r="A3490" s="2" t="s">
        <v>4726</v>
      </c>
      <c r="B3490" s="2" t="s">
        <v>480</v>
      </c>
      <c r="C3490" s="2">
        <v>1</v>
      </c>
      <c r="D3490" s="2" t="s">
        <v>480</v>
      </c>
      <c r="E3490" s="2">
        <v>1</v>
      </c>
      <c r="G3490" s="2">
        <v>0</v>
      </c>
      <c r="H3490" s="2" t="s">
        <v>480</v>
      </c>
      <c r="N3490" s="2">
        <v>8554</v>
      </c>
      <c r="O3490" s="2" t="s">
        <v>480</v>
      </c>
      <c r="P3490" s="2" t="s">
        <v>481</v>
      </c>
      <c r="Q3490" s="2" t="s">
        <v>482</v>
      </c>
      <c r="R3490" s="2">
        <v>1</v>
      </c>
      <c r="Z3490" s="2">
        <v>3010109</v>
      </c>
    </row>
    <row r="3491" spans="1:26" hidden="1" x14ac:dyDescent="0.25">
      <c r="A3491" s="2" t="s">
        <v>4727</v>
      </c>
      <c r="B3491" s="2" t="s">
        <v>1085</v>
      </c>
      <c r="C3491" s="2">
        <v>5</v>
      </c>
      <c r="D3491" s="2" t="s">
        <v>1085</v>
      </c>
      <c r="E3491" s="2">
        <v>13</v>
      </c>
      <c r="G3491" s="2">
        <v>0</v>
      </c>
      <c r="H3491" s="2" t="s">
        <v>1085</v>
      </c>
      <c r="N3491" s="2">
        <v>8713</v>
      </c>
      <c r="O3491" s="2" t="s">
        <v>958</v>
      </c>
      <c r="P3491" s="2" t="s">
        <v>959</v>
      </c>
      <c r="Q3491" s="2" t="s">
        <v>475</v>
      </c>
      <c r="R3491" s="2">
        <v>1</v>
      </c>
      <c r="S3491" s="2" t="s">
        <v>476</v>
      </c>
      <c r="T3491" s="2">
        <v>0.1</v>
      </c>
      <c r="Z3491" s="2">
        <v>3010641</v>
      </c>
    </row>
    <row r="3492" spans="1:26" hidden="1" x14ac:dyDescent="0.25">
      <c r="A3492" s="2" t="s">
        <v>4728</v>
      </c>
      <c r="B3492" s="2" t="s">
        <v>515</v>
      </c>
      <c r="C3492" s="2">
        <v>5</v>
      </c>
      <c r="D3492" s="2" t="s">
        <v>1100</v>
      </c>
      <c r="E3492" s="2">
        <v>1</v>
      </c>
      <c r="G3492" s="2">
        <v>0</v>
      </c>
      <c r="H3492" s="2" t="s">
        <v>515</v>
      </c>
      <c r="N3492" s="2">
        <v>8840</v>
      </c>
      <c r="O3492" s="2" t="s">
        <v>515</v>
      </c>
      <c r="P3492" s="2" t="s">
        <v>517</v>
      </c>
      <c r="Q3492" s="2" t="s">
        <v>475</v>
      </c>
      <c r="R3492" s="2">
        <v>1E-3</v>
      </c>
      <c r="S3492" s="2" t="s">
        <v>476</v>
      </c>
      <c r="T3492" s="2">
        <v>0.1</v>
      </c>
      <c r="Z3492" s="2">
        <v>3020475</v>
      </c>
    </row>
    <row r="3493" spans="1:26" hidden="1" x14ac:dyDescent="0.25">
      <c r="A3493" s="2" t="s">
        <v>4729</v>
      </c>
      <c r="B3493" s="2" t="s">
        <v>4730</v>
      </c>
      <c r="C3493" s="2">
        <v>1</v>
      </c>
      <c r="D3493" s="2" t="s">
        <v>4730</v>
      </c>
      <c r="E3493" s="2">
        <v>1</v>
      </c>
      <c r="G3493" s="2">
        <v>0</v>
      </c>
      <c r="H3493" s="2" t="s">
        <v>4730</v>
      </c>
      <c r="N3493" s="2">
        <v>8628</v>
      </c>
      <c r="O3493" s="2" t="s">
        <v>4731</v>
      </c>
      <c r="P3493" s="2" t="s">
        <v>4732</v>
      </c>
      <c r="R3493" s="2">
        <v>1</v>
      </c>
      <c r="W3493" s="2" t="s">
        <v>4733</v>
      </c>
      <c r="Z3493" s="2">
        <v>40759590</v>
      </c>
    </row>
    <row r="3494" spans="1:26" hidden="1" x14ac:dyDescent="0.25">
      <c r="A3494" s="2" t="s">
        <v>4734</v>
      </c>
      <c r="B3494" s="2" t="s">
        <v>480</v>
      </c>
      <c r="C3494" s="2">
        <v>59</v>
      </c>
      <c r="D3494" s="2" t="s">
        <v>958</v>
      </c>
      <c r="E3494" s="2">
        <v>5</v>
      </c>
      <c r="G3494" s="2">
        <v>0</v>
      </c>
      <c r="H3494" s="2" t="s">
        <v>480</v>
      </c>
      <c r="N3494" s="2">
        <v>8554</v>
      </c>
      <c r="O3494" s="2" t="s">
        <v>480</v>
      </c>
      <c r="P3494" s="2" t="s">
        <v>481</v>
      </c>
      <c r="Q3494" s="2" t="s">
        <v>482</v>
      </c>
      <c r="R3494" s="2">
        <v>1</v>
      </c>
      <c r="Z3494" s="2">
        <v>40759599</v>
      </c>
    </row>
    <row r="3495" spans="1:26" hidden="1" x14ac:dyDescent="0.25">
      <c r="A3495" s="2" t="s">
        <v>4735</v>
      </c>
      <c r="B3495" s="2" t="s">
        <v>486</v>
      </c>
      <c r="C3495" s="2">
        <v>11</v>
      </c>
      <c r="D3495" s="2" t="s">
        <v>486</v>
      </c>
      <c r="E3495" s="2">
        <v>140</v>
      </c>
      <c r="G3495" s="2">
        <v>0</v>
      </c>
      <c r="H3495" s="2" t="s">
        <v>486</v>
      </c>
      <c r="N3495" s="2">
        <v>8763</v>
      </c>
      <c r="O3495" s="2" t="s">
        <v>487</v>
      </c>
      <c r="P3495" s="2" t="s">
        <v>488</v>
      </c>
      <c r="Q3495" s="2" t="s">
        <v>489</v>
      </c>
      <c r="R3495" s="2">
        <v>1</v>
      </c>
      <c r="S3495" s="2" t="s">
        <v>476</v>
      </c>
      <c r="T3495" s="2">
        <v>1E-3</v>
      </c>
      <c r="Z3495" s="2">
        <v>40759660</v>
      </c>
    </row>
    <row r="3496" spans="1:26" hidden="1" x14ac:dyDescent="0.25">
      <c r="A3496" s="2" t="s">
        <v>4736</v>
      </c>
      <c r="C3496" s="2">
        <v>3819</v>
      </c>
      <c r="G3496" s="2">
        <v>0</v>
      </c>
      <c r="Z3496" s="2">
        <v>40759753</v>
      </c>
    </row>
    <row r="3497" spans="1:26" hidden="1" x14ac:dyDescent="0.25">
      <c r="A3497" s="2" t="s">
        <v>4737</v>
      </c>
      <c r="B3497" s="2" t="s">
        <v>515</v>
      </c>
      <c r="C3497" s="2">
        <v>1</v>
      </c>
      <c r="D3497" s="2" t="s">
        <v>515</v>
      </c>
      <c r="E3497" s="2">
        <v>2</v>
      </c>
      <c r="G3497" s="2">
        <v>0</v>
      </c>
      <c r="H3497" s="2" t="s">
        <v>515</v>
      </c>
      <c r="N3497" s="2">
        <v>8840</v>
      </c>
      <c r="O3497" s="2" t="s">
        <v>515</v>
      </c>
      <c r="P3497" s="2" t="s">
        <v>517</v>
      </c>
      <c r="Q3497" s="2" t="s">
        <v>475</v>
      </c>
      <c r="R3497" s="2">
        <v>1E-3</v>
      </c>
      <c r="S3497" s="2" t="s">
        <v>476</v>
      </c>
      <c r="T3497" s="2">
        <v>0.1</v>
      </c>
      <c r="Z3497" s="2">
        <v>3035666</v>
      </c>
    </row>
    <row r="3498" spans="1:26" hidden="1" x14ac:dyDescent="0.25">
      <c r="A3498" s="2" t="s">
        <v>4738</v>
      </c>
      <c r="B3498" s="2" t="s">
        <v>480</v>
      </c>
      <c r="C3498" s="2">
        <v>5</v>
      </c>
      <c r="D3498" s="2" t="s">
        <v>623</v>
      </c>
      <c r="E3498" s="2">
        <v>1</v>
      </c>
      <c r="G3498" s="2">
        <v>0</v>
      </c>
      <c r="H3498" s="2" t="s">
        <v>480</v>
      </c>
      <c r="N3498" s="2">
        <v>8554</v>
      </c>
      <c r="O3498" s="2" t="s">
        <v>480</v>
      </c>
      <c r="P3498" s="2" t="s">
        <v>481</v>
      </c>
      <c r="Q3498" s="2" t="s">
        <v>482</v>
      </c>
      <c r="R3498" s="2">
        <v>1</v>
      </c>
      <c r="Z3498" s="2">
        <v>3009710</v>
      </c>
    </row>
    <row r="3499" spans="1:26" hidden="1" x14ac:dyDescent="0.25">
      <c r="A3499" s="2" t="s">
        <v>4739</v>
      </c>
      <c r="B3499" s="2" t="s">
        <v>506</v>
      </c>
      <c r="C3499" s="2">
        <v>3</v>
      </c>
      <c r="D3499" s="2" t="s">
        <v>506</v>
      </c>
      <c r="E3499" s="2">
        <v>74</v>
      </c>
      <c r="G3499" s="2">
        <v>0</v>
      </c>
      <c r="H3499" s="2" t="s">
        <v>506</v>
      </c>
      <c r="N3499" s="2">
        <v>8837</v>
      </c>
      <c r="O3499" s="2" t="s">
        <v>473</v>
      </c>
      <c r="P3499" s="2" t="s">
        <v>474</v>
      </c>
      <c r="Q3499" s="2" t="s">
        <v>475</v>
      </c>
      <c r="R3499" s="2">
        <v>9.9999999999999995E-7</v>
      </c>
      <c r="S3499" s="2" t="s">
        <v>476</v>
      </c>
      <c r="T3499" s="2">
        <v>0.1</v>
      </c>
      <c r="Z3499" s="2">
        <v>3020331</v>
      </c>
    </row>
    <row r="3500" spans="1:26" hidden="1" x14ac:dyDescent="0.25">
      <c r="A3500" s="2" t="s">
        <v>4740</v>
      </c>
      <c r="B3500" s="2" t="s">
        <v>486</v>
      </c>
      <c r="C3500" s="2">
        <v>2</v>
      </c>
      <c r="D3500" s="2" t="s">
        <v>486</v>
      </c>
      <c r="E3500" s="2">
        <v>6</v>
      </c>
      <c r="G3500" s="2">
        <v>0</v>
      </c>
      <c r="H3500" s="2" t="s">
        <v>486</v>
      </c>
      <c r="N3500" s="2">
        <v>8763</v>
      </c>
      <c r="O3500" s="2" t="s">
        <v>487</v>
      </c>
      <c r="P3500" s="2" t="s">
        <v>488</v>
      </c>
      <c r="Q3500" s="2" t="s">
        <v>489</v>
      </c>
      <c r="R3500" s="2">
        <v>1</v>
      </c>
      <c r="S3500" s="2" t="s">
        <v>476</v>
      </c>
      <c r="T3500" s="2">
        <v>1E-3</v>
      </c>
      <c r="Z3500" s="2">
        <v>40759837</v>
      </c>
    </row>
    <row r="3501" spans="1:26" hidden="1" x14ac:dyDescent="0.25">
      <c r="A3501" s="2" t="s">
        <v>4741</v>
      </c>
      <c r="B3501" s="2" t="s">
        <v>787</v>
      </c>
      <c r="C3501" s="2">
        <v>30</v>
      </c>
      <c r="D3501" s="2" t="s">
        <v>787</v>
      </c>
      <c r="E3501" s="2">
        <v>162</v>
      </c>
      <c r="G3501" s="2">
        <v>0</v>
      </c>
      <c r="H3501" s="2" t="s">
        <v>787</v>
      </c>
      <c r="N3501" s="2">
        <v>0</v>
      </c>
      <c r="O3501" s="2" t="s">
        <v>788</v>
      </c>
      <c r="P3501" s="2" t="s">
        <v>789</v>
      </c>
      <c r="R3501" s="2">
        <v>1</v>
      </c>
      <c r="Z3501" s="2">
        <v>40759850</v>
      </c>
    </row>
    <row r="3502" spans="1:26" hidden="1" x14ac:dyDescent="0.25">
      <c r="A3502" s="2" t="s">
        <v>4742</v>
      </c>
      <c r="B3502" s="2" t="s">
        <v>787</v>
      </c>
      <c r="C3502" s="2">
        <v>30</v>
      </c>
      <c r="D3502" s="2" t="s">
        <v>787</v>
      </c>
      <c r="E3502" s="2">
        <v>162</v>
      </c>
      <c r="G3502" s="2">
        <v>0</v>
      </c>
      <c r="H3502" s="2" t="s">
        <v>787</v>
      </c>
      <c r="N3502" s="2">
        <v>0</v>
      </c>
      <c r="O3502" s="2" t="s">
        <v>788</v>
      </c>
      <c r="P3502" s="2" t="s">
        <v>789</v>
      </c>
      <c r="R3502" s="2">
        <v>1</v>
      </c>
      <c r="Z3502" s="2">
        <v>40759863</v>
      </c>
    </row>
    <row r="3503" spans="1:26" hidden="1" x14ac:dyDescent="0.25">
      <c r="A3503" s="2" t="s">
        <v>4743</v>
      </c>
      <c r="B3503" s="2" t="s">
        <v>787</v>
      </c>
      <c r="C3503" s="2">
        <v>30</v>
      </c>
      <c r="D3503" s="2" t="s">
        <v>787</v>
      </c>
      <c r="E3503" s="2">
        <v>162</v>
      </c>
      <c r="G3503" s="2">
        <v>0</v>
      </c>
      <c r="H3503" s="2" t="s">
        <v>787</v>
      </c>
      <c r="N3503" s="2">
        <v>0</v>
      </c>
      <c r="O3503" s="2" t="s">
        <v>788</v>
      </c>
      <c r="P3503" s="2" t="s">
        <v>789</v>
      </c>
      <c r="R3503" s="2">
        <v>1</v>
      </c>
      <c r="Z3503" s="2">
        <v>40759864</v>
      </c>
    </row>
    <row r="3504" spans="1:26" hidden="1" x14ac:dyDescent="0.25">
      <c r="A3504" s="2" t="s">
        <v>4744</v>
      </c>
      <c r="B3504" s="2" t="s">
        <v>611</v>
      </c>
      <c r="C3504" s="2">
        <v>1</v>
      </c>
      <c r="D3504" s="2" t="s">
        <v>1480</v>
      </c>
      <c r="E3504" s="2">
        <v>1</v>
      </c>
      <c r="G3504" s="2">
        <v>0</v>
      </c>
      <c r="H3504" s="2" t="s">
        <v>611</v>
      </c>
      <c r="N3504" s="2">
        <v>8906</v>
      </c>
      <c r="O3504" s="2" t="s">
        <v>570</v>
      </c>
      <c r="P3504" s="2" t="s">
        <v>571</v>
      </c>
      <c r="Q3504" s="2" t="s">
        <v>475</v>
      </c>
      <c r="R3504" s="2">
        <v>9.9999999999999995E-7</v>
      </c>
      <c r="S3504" s="2" t="s">
        <v>572</v>
      </c>
      <c r="T3504" s="2">
        <v>86400</v>
      </c>
      <c r="Z3504" s="2">
        <v>3014421</v>
      </c>
    </row>
    <row r="3505" spans="1:26" hidden="1" x14ac:dyDescent="0.25">
      <c r="A3505" s="2" t="s">
        <v>4745</v>
      </c>
      <c r="B3505" s="2" t="s">
        <v>533</v>
      </c>
      <c r="C3505" s="2">
        <v>1</v>
      </c>
      <c r="D3505" s="2" t="s">
        <v>532</v>
      </c>
      <c r="E3505" s="2">
        <v>14</v>
      </c>
      <c r="G3505" s="2">
        <v>0</v>
      </c>
      <c r="H3505" s="2" t="s">
        <v>532</v>
      </c>
      <c r="N3505" s="2">
        <v>8748</v>
      </c>
      <c r="O3505" s="2" t="s">
        <v>533</v>
      </c>
      <c r="P3505" s="2" t="s">
        <v>534</v>
      </c>
      <c r="Q3505" s="2" t="s">
        <v>475</v>
      </c>
      <c r="R3505" s="2">
        <v>9.9999999999999995E-7</v>
      </c>
      <c r="S3505" s="2" t="s">
        <v>476</v>
      </c>
      <c r="T3505" s="2">
        <v>1</v>
      </c>
      <c r="Z3505" s="2">
        <v>3020923</v>
      </c>
    </row>
    <row r="3506" spans="1:26" hidden="1" x14ac:dyDescent="0.25">
      <c r="A3506" s="2" t="s">
        <v>4746</v>
      </c>
      <c r="B3506" s="2" t="s">
        <v>533</v>
      </c>
      <c r="C3506" s="2">
        <v>1</v>
      </c>
      <c r="D3506" s="2" t="s">
        <v>533</v>
      </c>
      <c r="E3506" s="2">
        <v>2</v>
      </c>
      <c r="G3506" s="2">
        <v>0</v>
      </c>
      <c r="H3506" s="2" t="s">
        <v>533</v>
      </c>
      <c r="N3506" s="2">
        <v>8748</v>
      </c>
      <c r="O3506" s="2" t="s">
        <v>533</v>
      </c>
      <c r="P3506" s="2" t="s">
        <v>534</v>
      </c>
      <c r="Q3506" s="2" t="s">
        <v>475</v>
      </c>
      <c r="R3506" s="2">
        <v>9.9999999999999995E-7</v>
      </c>
      <c r="S3506" s="2" t="s">
        <v>476</v>
      </c>
      <c r="T3506" s="2">
        <v>1</v>
      </c>
      <c r="Z3506" s="2">
        <v>3014772</v>
      </c>
    </row>
    <row r="3507" spans="1:26" hidden="1" x14ac:dyDescent="0.25">
      <c r="A3507" s="2" t="s">
        <v>4747</v>
      </c>
      <c r="B3507" s="2" t="s">
        <v>533</v>
      </c>
      <c r="C3507" s="2">
        <v>9</v>
      </c>
      <c r="D3507" s="2" t="s">
        <v>532</v>
      </c>
      <c r="E3507" s="2">
        <v>49</v>
      </c>
      <c r="G3507" s="2">
        <v>0</v>
      </c>
      <c r="H3507" s="2" t="s">
        <v>532</v>
      </c>
      <c r="N3507" s="2">
        <v>8748</v>
      </c>
      <c r="O3507" s="2" t="s">
        <v>533</v>
      </c>
      <c r="P3507" s="2" t="s">
        <v>534</v>
      </c>
      <c r="Q3507" s="2" t="s">
        <v>475</v>
      </c>
      <c r="R3507" s="2">
        <v>9.9999999999999995E-7</v>
      </c>
      <c r="S3507" s="2" t="s">
        <v>476</v>
      </c>
      <c r="T3507" s="2">
        <v>1</v>
      </c>
      <c r="Z3507" s="2">
        <v>3016450</v>
      </c>
    </row>
    <row r="3508" spans="1:26" hidden="1" x14ac:dyDescent="0.25">
      <c r="A3508" s="2" t="s">
        <v>4748</v>
      </c>
      <c r="C3508" s="2">
        <v>3</v>
      </c>
      <c r="G3508" s="2">
        <v>0</v>
      </c>
      <c r="Z3508" s="2">
        <v>40759969</v>
      </c>
    </row>
    <row r="3509" spans="1:26" hidden="1" x14ac:dyDescent="0.25">
      <c r="A3509" s="2" t="s">
        <v>4749</v>
      </c>
      <c r="B3509" s="2" t="s">
        <v>1354</v>
      </c>
      <c r="C3509" s="2">
        <v>288</v>
      </c>
      <c r="D3509" s="2" t="s">
        <v>1354</v>
      </c>
      <c r="E3509" s="2">
        <v>12788</v>
      </c>
      <c r="G3509" s="2">
        <v>0</v>
      </c>
      <c r="H3509" s="2" t="s">
        <v>1354</v>
      </c>
      <c r="N3509" s="2">
        <v>8779</v>
      </c>
      <c r="O3509" s="2" t="s">
        <v>1355</v>
      </c>
      <c r="P3509" s="2" t="s">
        <v>1356</v>
      </c>
      <c r="R3509" s="2">
        <v>1</v>
      </c>
      <c r="T3509" s="2">
        <v>1</v>
      </c>
      <c r="W3509" s="2" t="s">
        <v>1357</v>
      </c>
      <c r="X3509" s="2" t="s">
        <v>1358</v>
      </c>
      <c r="Z3509" s="2">
        <v>40760007</v>
      </c>
    </row>
    <row r="3510" spans="1:26" hidden="1" x14ac:dyDescent="0.25">
      <c r="A3510" s="2" t="s">
        <v>4750</v>
      </c>
      <c r="C3510" s="2">
        <v>3</v>
      </c>
      <c r="G3510" s="2">
        <v>0</v>
      </c>
      <c r="Z3510" s="2">
        <v>40760048</v>
      </c>
    </row>
    <row r="3511" spans="1:26" hidden="1" x14ac:dyDescent="0.25">
      <c r="A3511" s="2" t="s">
        <v>4751</v>
      </c>
      <c r="B3511" s="2" t="s">
        <v>480</v>
      </c>
      <c r="C3511" s="2">
        <v>1</v>
      </c>
      <c r="D3511" s="2" t="s">
        <v>958</v>
      </c>
      <c r="E3511" s="2">
        <v>7</v>
      </c>
      <c r="G3511" s="2">
        <v>0</v>
      </c>
      <c r="H3511" s="2" t="s">
        <v>958</v>
      </c>
      <c r="N3511" s="2">
        <v>8713</v>
      </c>
      <c r="O3511" s="2" t="s">
        <v>958</v>
      </c>
      <c r="P3511" s="2" t="s">
        <v>959</v>
      </c>
      <c r="Q3511" s="2" t="s">
        <v>475</v>
      </c>
      <c r="R3511" s="2">
        <v>1</v>
      </c>
      <c r="S3511" s="2" t="s">
        <v>476</v>
      </c>
      <c r="T3511" s="2">
        <v>0.1</v>
      </c>
      <c r="Z3511" s="2">
        <v>3018173</v>
      </c>
    </row>
    <row r="3512" spans="1:26" hidden="1" x14ac:dyDescent="0.25">
      <c r="A3512" s="2" t="s">
        <v>4752</v>
      </c>
      <c r="B3512" s="2" t="s">
        <v>480</v>
      </c>
      <c r="C3512" s="2">
        <v>1</v>
      </c>
      <c r="D3512" s="2" t="s">
        <v>515</v>
      </c>
      <c r="E3512" s="2">
        <v>2</v>
      </c>
      <c r="G3512" s="2">
        <v>0</v>
      </c>
      <c r="H3512" s="2" t="s">
        <v>515</v>
      </c>
      <c r="N3512" s="2">
        <v>8840</v>
      </c>
      <c r="O3512" s="2" t="s">
        <v>515</v>
      </c>
      <c r="P3512" s="2" t="s">
        <v>517</v>
      </c>
      <c r="Q3512" s="2" t="s">
        <v>475</v>
      </c>
      <c r="R3512" s="2">
        <v>1E-3</v>
      </c>
      <c r="S3512" s="2" t="s">
        <v>476</v>
      </c>
      <c r="T3512" s="2">
        <v>0.1</v>
      </c>
      <c r="Z3512" s="2">
        <v>3007885</v>
      </c>
    </row>
    <row r="3513" spans="1:26" hidden="1" x14ac:dyDescent="0.25">
      <c r="A3513" s="2" t="s">
        <v>4753</v>
      </c>
      <c r="B3513" s="2" t="s">
        <v>2591</v>
      </c>
      <c r="C3513" s="2">
        <v>4</v>
      </c>
      <c r="D3513" s="2" t="s">
        <v>2591</v>
      </c>
      <c r="E3513" s="2">
        <v>2292</v>
      </c>
      <c r="G3513" s="2">
        <v>0</v>
      </c>
      <c r="H3513" s="2" t="s">
        <v>2591</v>
      </c>
      <c r="N3513" s="2">
        <v>8510</v>
      </c>
      <c r="O3513" s="2" t="s">
        <v>632</v>
      </c>
      <c r="P3513" s="2" t="s">
        <v>633</v>
      </c>
      <c r="Q3513" s="2" t="s">
        <v>489</v>
      </c>
      <c r="R3513" s="2">
        <v>1</v>
      </c>
      <c r="Z3513" s="2">
        <v>40760212</v>
      </c>
    </row>
    <row r="3514" spans="1:26" hidden="1" x14ac:dyDescent="0.25">
      <c r="A3514" s="2" t="s">
        <v>4754</v>
      </c>
      <c r="C3514" s="2">
        <v>1979</v>
      </c>
      <c r="G3514" s="2">
        <v>0</v>
      </c>
      <c r="Z3514" s="2">
        <v>40760251</v>
      </c>
    </row>
    <row r="3515" spans="1:26" hidden="1" x14ac:dyDescent="0.25">
      <c r="A3515" s="2" t="s">
        <v>4755</v>
      </c>
      <c r="B3515" s="2" t="s">
        <v>3025</v>
      </c>
      <c r="C3515" s="2">
        <v>60</v>
      </c>
      <c r="D3515" s="2" t="s">
        <v>3025</v>
      </c>
      <c r="E3515" s="2">
        <v>311</v>
      </c>
      <c r="G3515" s="2">
        <v>0</v>
      </c>
      <c r="H3515" s="2" t="s">
        <v>3025</v>
      </c>
      <c r="N3515" s="2">
        <v>8523</v>
      </c>
      <c r="O3515" s="2" t="s">
        <v>619</v>
      </c>
      <c r="P3515" s="2" t="s">
        <v>620</v>
      </c>
      <c r="R3515" s="2">
        <v>1</v>
      </c>
      <c r="W3515" s="2" t="s">
        <v>620</v>
      </c>
      <c r="Z3515" s="2">
        <v>40760300</v>
      </c>
    </row>
    <row r="3516" spans="1:26" hidden="1" x14ac:dyDescent="0.25">
      <c r="A3516" s="2" t="s">
        <v>4756</v>
      </c>
      <c r="B3516" s="2" t="s">
        <v>532</v>
      </c>
      <c r="C3516" s="2">
        <v>10</v>
      </c>
      <c r="D3516" s="2" t="s">
        <v>532</v>
      </c>
      <c r="E3516" s="2">
        <v>32</v>
      </c>
      <c r="G3516" s="2">
        <v>0</v>
      </c>
      <c r="H3516" s="2" t="s">
        <v>532</v>
      </c>
      <c r="N3516" s="2">
        <v>8748</v>
      </c>
      <c r="O3516" s="2" t="s">
        <v>533</v>
      </c>
      <c r="P3516" s="2" t="s">
        <v>534</v>
      </c>
      <c r="Q3516" s="2" t="s">
        <v>475</v>
      </c>
      <c r="R3516" s="2">
        <v>9.9999999999999995E-7</v>
      </c>
      <c r="S3516" s="2" t="s">
        <v>476</v>
      </c>
      <c r="T3516" s="2">
        <v>1</v>
      </c>
      <c r="Z3516" s="2">
        <v>3011306</v>
      </c>
    </row>
    <row r="3517" spans="1:26" hidden="1" x14ac:dyDescent="0.25">
      <c r="A3517" s="2" t="s">
        <v>4757</v>
      </c>
      <c r="B3517" s="2" t="s">
        <v>532</v>
      </c>
      <c r="C3517" s="2">
        <v>1</v>
      </c>
      <c r="D3517" s="2" t="s">
        <v>532</v>
      </c>
      <c r="E3517" s="2">
        <v>2</v>
      </c>
      <c r="G3517" s="2">
        <v>0</v>
      </c>
      <c r="H3517" s="2" t="s">
        <v>532</v>
      </c>
      <c r="N3517" s="2">
        <v>8748</v>
      </c>
      <c r="O3517" s="2" t="s">
        <v>533</v>
      </c>
      <c r="P3517" s="2" t="s">
        <v>534</v>
      </c>
      <c r="Q3517" s="2" t="s">
        <v>475</v>
      </c>
      <c r="R3517" s="2">
        <v>9.9999999999999995E-7</v>
      </c>
      <c r="S3517" s="2" t="s">
        <v>476</v>
      </c>
      <c r="T3517" s="2">
        <v>1</v>
      </c>
      <c r="Z3517" s="2">
        <v>3014997</v>
      </c>
    </row>
    <row r="3518" spans="1:26" hidden="1" x14ac:dyDescent="0.25">
      <c r="A3518" s="2" t="s">
        <v>4758</v>
      </c>
      <c r="B3518" s="2" t="s">
        <v>533</v>
      </c>
      <c r="C3518" s="2">
        <v>4</v>
      </c>
      <c r="D3518" s="2" t="s">
        <v>533</v>
      </c>
      <c r="E3518" s="2">
        <v>9</v>
      </c>
      <c r="G3518" s="2">
        <v>0</v>
      </c>
      <c r="H3518" s="2" t="s">
        <v>533</v>
      </c>
      <c r="N3518" s="2">
        <v>8748</v>
      </c>
      <c r="O3518" s="2" t="s">
        <v>533</v>
      </c>
      <c r="P3518" s="2" t="s">
        <v>534</v>
      </c>
      <c r="Q3518" s="2" t="s">
        <v>475</v>
      </c>
      <c r="R3518" s="2">
        <v>9.9999999999999995E-7</v>
      </c>
      <c r="S3518" s="2" t="s">
        <v>476</v>
      </c>
      <c r="T3518" s="2">
        <v>1</v>
      </c>
      <c r="Z3518" s="2">
        <v>3019652</v>
      </c>
    </row>
    <row r="3519" spans="1:26" hidden="1" x14ac:dyDescent="0.25">
      <c r="A3519" s="2" t="s">
        <v>4759</v>
      </c>
      <c r="C3519" s="2">
        <v>1</v>
      </c>
      <c r="G3519" s="2">
        <v>0</v>
      </c>
      <c r="Z3519" s="2">
        <v>40760407</v>
      </c>
    </row>
    <row r="3520" spans="1:26" hidden="1" x14ac:dyDescent="0.25">
      <c r="A3520" s="2" t="s">
        <v>4760</v>
      </c>
      <c r="C3520" s="2">
        <v>1</v>
      </c>
      <c r="G3520" s="2">
        <v>0</v>
      </c>
      <c r="Z3520" s="2">
        <v>40760408</v>
      </c>
    </row>
    <row r="3521" spans="1:30" hidden="1" x14ac:dyDescent="0.25">
      <c r="A3521" s="2" t="s">
        <v>4761</v>
      </c>
      <c r="C3521" s="2">
        <v>11</v>
      </c>
      <c r="G3521" s="2">
        <v>0</v>
      </c>
      <c r="Z3521" s="2">
        <v>40760436</v>
      </c>
    </row>
    <row r="3522" spans="1:30" hidden="1" x14ac:dyDescent="0.25">
      <c r="A3522" s="2" t="s">
        <v>4762</v>
      </c>
      <c r="C3522" s="2">
        <v>1</v>
      </c>
      <c r="G3522" s="2">
        <v>0</v>
      </c>
      <c r="Z3522" s="2">
        <v>40760439</v>
      </c>
    </row>
    <row r="3523" spans="1:30" hidden="1" x14ac:dyDescent="0.25">
      <c r="A3523" s="2" t="s">
        <v>4763</v>
      </c>
      <c r="B3523" s="2" t="s">
        <v>495</v>
      </c>
      <c r="C3523" s="2">
        <v>2</v>
      </c>
      <c r="D3523" s="2" t="s">
        <v>495</v>
      </c>
      <c r="E3523" s="2">
        <v>90</v>
      </c>
      <c r="G3523" s="2">
        <v>0</v>
      </c>
      <c r="H3523" s="2" t="s">
        <v>495</v>
      </c>
      <c r="N3523" s="2">
        <v>8842</v>
      </c>
      <c r="O3523" s="2" t="s">
        <v>495</v>
      </c>
      <c r="P3523" s="2" t="s">
        <v>496</v>
      </c>
      <c r="Q3523" s="2" t="s">
        <v>475</v>
      </c>
      <c r="R3523" s="2">
        <v>1.0000000000000001E-9</v>
      </c>
      <c r="S3523" s="2" t="s">
        <v>476</v>
      </c>
      <c r="T3523" s="2">
        <v>1E-3</v>
      </c>
      <c r="Z3523" s="2">
        <v>40760485</v>
      </c>
    </row>
    <row r="3524" spans="1:30" hidden="1" x14ac:dyDescent="0.25">
      <c r="A3524" s="2" t="s">
        <v>4764</v>
      </c>
      <c r="B3524" s="2" t="s">
        <v>480</v>
      </c>
      <c r="C3524" s="2">
        <v>9489</v>
      </c>
      <c r="D3524" s="2" t="s">
        <v>480</v>
      </c>
      <c r="E3524" s="2">
        <v>9374</v>
      </c>
      <c r="G3524" s="2">
        <v>0</v>
      </c>
      <c r="H3524" s="2" t="s">
        <v>480</v>
      </c>
      <c r="N3524" s="2">
        <v>8554</v>
      </c>
      <c r="O3524" s="2" t="s">
        <v>480</v>
      </c>
      <c r="P3524" s="2" t="s">
        <v>481</v>
      </c>
      <c r="Q3524" s="2" t="s">
        <v>482</v>
      </c>
      <c r="R3524" s="2">
        <v>1</v>
      </c>
      <c r="Z3524" s="2">
        <v>40760503</v>
      </c>
    </row>
    <row r="3525" spans="1:30" hidden="1" x14ac:dyDescent="0.25">
      <c r="A3525" s="2" t="s">
        <v>4765</v>
      </c>
      <c r="B3525" s="2" t="s">
        <v>776</v>
      </c>
      <c r="C3525" s="2">
        <v>4</v>
      </c>
      <c r="D3525" s="2" t="s">
        <v>558</v>
      </c>
      <c r="E3525" s="2">
        <v>255</v>
      </c>
      <c r="G3525" s="2">
        <v>0</v>
      </c>
      <c r="H3525" s="2" t="s">
        <v>558</v>
      </c>
      <c r="N3525" s="2">
        <v>8736</v>
      </c>
      <c r="O3525" s="2" t="s">
        <v>558</v>
      </c>
      <c r="P3525" s="2" t="s">
        <v>559</v>
      </c>
      <c r="Q3525" s="2" t="s">
        <v>523</v>
      </c>
      <c r="R3525" s="2">
        <v>1.0000000000000001E-9</v>
      </c>
      <c r="S3525" s="2" t="s">
        <v>476</v>
      </c>
      <c r="T3525" s="2">
        <v>1</v>
      </c>
      <c r="Z3525" s="2">
        <v>40760574</v>
      </c>
    </row>
    <row r="3526" spans="1:30" hidden="1" x14ac:dyDescent="0.25">
      <c r="A3526" s="2" t="s">
        <v>4766</v>
      </c>
      <c r="B3526" s="2" t="s">
        <v>473</v>
      </c>
      <c r="C3526" s="2">
        <v>1</v>
      </c>
      <c r="D3526" s="2" t="s">
        <v>473</v>
      </c>
      <c r="E3526" s="2">
        <v>10</v>
      </c>
      <c r="G3526" s="2">
        <v>0</v>
      </c>
      <c r="H3526" s="2" t="s">
        <v>473</v>
      </c>
      <c r="N3526" s="2">
        <v>8837</v>
      </c>
      <c r="O3526" s="2" t="s">
        <v>473</v>
      </c>
      <c r="P3526" s="2" t="s">
        <v>474</v>
      </c>
      <c r="Q3526" s="2" t="s">
        <v>475</v>
      </c>
      <c r="R3526" s="2">
        <v>9.9999999999999995E-7</v>
      </c>
      <c r="S3526" s="2" t="s">
        <v>476</v>
      </c>
      <c r="T3526" s="2">
        <v>0.1</v>
      </c>
      <c r="Z3526" s="2">
        <v>3015713</v>
      </c>
    </row>
    <row r="3527" spans="1:30" hidden="1" x14ac:dyDescent="0.25">
      <c r="A3527" s="2" t="s">
        <v>4767</v>
      </c>
      <c r="B3527" s="2" t="s">
        <v>506</v>
      </c>
      <c r="C3527" s="2">
        <v>12</v>
      </c>
      <c r="D3527" s="2" t="s">
        <v>506</v>
      </c>
      <c r="E3527" s="2">
        <v>2604</v>
      </c>
      <c r="G3527" s="2">
        <v>0</v>
      </c>
      <c r="H3527" s="2" t="s">
        <v>506</v>
      </c>
      <c r="N3527" s="2">
        <v>8837</v>
      </c>
      <c r="O3527" s="2" t="s">
        <v>473</v>
      </c>
      <c r="P3527" s="2" t="s">
        <v>474</v>
      </c>
      <c r="Q3527" s="2" t="s">
        <v>475</v>
      </c>
      <c r="R3527" s="2">
        <v>9.9999999999999995E-7</v>
      </c>
      <c r="S3527" s="2" t="s">
        <v>476</v>
      </c>
      <c r="T3527" s="2">
        <v>0.1</v>
      </c>
      <c r="Z3527" s="2">
        <v>3017394</v>
      </c>
    </row>
    <row r="3528" spans="1:30" hidden="1" x14ac:dyDescent="0.25">
      <c r="A3528" s="2" t="s">
        <v>4768</v>
      </c>
      <c r="C3528" s="2">
        <v>62</v>
      </c>
      <c r="D3528" s="2" t="s">
        <v>631</v>
      </c>
      <c r="E3528" s="2">
        <v>32</v>
      </c>
      <c r="G3528" s="2">
        <v>0</v>
      </c>
      <c r="Z3528" s="2">
        <v>40760773</v>
      </c>
    </row>
    <row r="3529" spans="1:30" hidden="1" x14ac:dyDescent="0.25">
      <c r="A3529" s="2" t="s">
        <v>4769</v>
      </c>
      <c r="C3529" s="2">
        <v>21188</v>
      </c>
      <c r="G3529" s="2">
        <v>0</v>
      </c>
      <c r="Z3529" s="2">
        <v>3007876</v>
      </c>
    </row>
    <row r="3530" spans="1:30" hidden="1" x14ac:dyDescent="0.25">
      <c r="A3530" s="2" t="s">
        <v>4770</v>
      </c>
      <c r="B3530" s="2" t="s">
        <v>667</v>
      </c>
      <c r="C3530" s="2">
        <v>4710</v>
      </c>
      <c r="D3530" s="2" t="s">
        <v>667</v>
      </c>
      <c r="E3530" s="2">
        <v>89496</v>
      </c>
      <c r="G3530" s="2">
        <v>0</v>
      </c>
      <c r="H3530" s="2" t="s">
        <v>667</v>
      </c>
      <c r="N3530" s="2">
        <v>8786</v>
      </c>
      <c r="O3530" s="2" t="s">
        <v>668</v>
      </c>
      <c r="P3530" s="2" t="s">
        <v>669</v>
      </c>
      <c r="Q3530" s="2" t="s">
        <v>601</v>
      </c>
      <c r="R3530" s="2">
        <v>1</v>
      </c>
      <c r="T3530" s="2">
        <v>1</v>
      </c>
      <c r="Z3530" s="2">
        <v>3025255</v>
      </c>
    </row>
    <row r="3531" spans="1:30" hidden="1" x14ac:dyDescent="0.25">
      <c r="A3531" s="2" t="s">
        <v>4771</v>
      </c>
      <c r="C3531" s="2">
        <v>1</v>
      </c>
      <c r="G3531" s="2">
        <v>0</v>
      </c>
      <c r="Z3531" s="2">
        <v>40760809</v>
      </c>
    </row>
    <row r="3532" spans="1:30" hidden="1" x14ac:dyDescent="0.25">
      <c r="A3532" s="2" t="s">
        <v>4772</v>
      </c>
      <c r="B3532" s="2" t="s">
        <v>4773</v>
      </c>
      <c r="C3532" s="2">
        <v>2847</v>
      </c>
      <c r="D3532" s="2" t="s">
        <v>515</v>
      </c>
      <c r="E3532" s="2">
        <v>25049</v>
      </c>
      <c r="G3532" s="2">
        <v>0</v>
      </c>
      <c r="H3532" s="2" t="s">
        <v>515</v>
      </c>
      <c r="I3532" s="2" t="s">
        <v>4389</v>
      </c>
      <c r="N3532" s="2">
        <v>8840</v>
      </c>
      <c r="O3532" s="2" t="s">
        <v>515</v>
      </c>
      <c r="P3532" s="2" t="s">
        <v>517</v>
      </c>
      <c r="Q3532" s="2" t="s">
        <v>475</v>
      </c>
      <c r="R3532" s="2">
        <v>1E-3</v>
      </c>
      <c r="S3532" s="2" t="s">
        <v>476</v>
      </c>
      <c r="T3532" s="2">
        <v>0.1</v>
      </c>
      <c r="Z3532" s="2">
        <v>3018834</v>
      </c>
    </row>
    <row r="3533" spans="1:30" hidden="1" x14ac:dyDescent="0.25">
      <c r="A3533" s="2" t="s">
        <v>4774</v>
      </c>
      <c r="B3533" s="2" t="s">
        <v>1390</v>
      </c>
      <c r="C3533" s="2">
        <v>6</v>
      </c>
      <c r="D3533" s="2" t="s">
        <v>1390</v>
      </c>
      <c r="E3533" s="2">
        <v>5</v>
      </c>
      <c r="G3533" s="2">
        <v>0</v>
      </c>
      <c r="H3533" s="2" t="s">
        <v>1390</v>
      </c>
      <c r="N3533" s="2">
        <v>8765</v>
      </c>
      <c r="O3533" s="2" t="s">
        <v>1391</v>
      </c>
      <c r="P3533" s="2" t="s">
        <v>1392</v>
      </c>
      <c r="Q3533" s="2" t="s">
        <v>601</v>
      </c>
      <c r="R3533" s="2">
        <v>1</v>
      </c>
      <c r="T3533" s="2">
        <v>1</v>
      </c>
      <c r="Z3533" s="2">
        <v>3014537</v>
      </c>
    </row>
    <row r="3534" spans="1:30" hidden="1" x14ac:dyDescent="0.25">
      <c r="A3534" s="2" t="s">
        <v>4775</v>
      </c>
      <c r="C3534" s="2">
        <v>136</v>
      </c>
      <c r="G3534" s="2">
        <v>0</v>
      </c>
      <c r="Z3534" s="2">
        <v>40760834</v>
      </c>
    </row>
    <row r="3535" spans="1:30" hidden="1" x14ac:dyDescent="0.25">
      <c r="A3535" s="2" t="s">
        <v>4776</v>
      </c>
      <c r="C3535" s="2">
        <v>1205</v>
      </c>
      <c r="G3535" s="2">
        <v>0</v>
      </c>
      <c r="Z3535" s="2">
        <v>40760844</v>
      </c>
    </row>
    <row r="3536" spans="1:30" hidden="1" x14ac:dyDescent="0.25">
      <c r="A3536" s="2" t="s">
        <v>4777</v>
      </c>
      <c r="B3536" s="2" t="s">
        <v>888</v>
      </c>
      <c r="C3536" s="2">
        <v>1</v>
      </c>
      <c r="D3536" s="2" t="s">
        <v>4778</v>
      </c>
      <c r="E3536" s="2">
        <v>1</v>
      </c>
      <c r="G3536" s="2">
        <v>0</v>
      </c>
      <c r="H3536" s="2" t="s">
        <v>888</v>
      </c>
      <c r="I3536" s="2" t="s">
        <v>1785</v>
      </c>
      <c r="N3536" s="2">
        <v>8840</v>
      </c>
      <c r="O3536" s="2" t="s">
        <v>515</v>
      </c>
      <c r="P3536" s="2" t="s">
        <v>517</v>
      </c>
      <c r="Q3536" s="2" t="s">
        <v>475</v>
      </c>
      <c r="R3536" s="2">
        <v>1E-3</v>
      </c>
      <c r="S3536" s="2" t="s">
        <v>476</v>
      </c>
      <c r="T3536" s="2">
        <v>0.1</v>
      </c>
      <c r="Z3536" s="2">
        <v>40760845</v>
      </c>
      <c r="AA3536" s="2">
        <v>0</v>
      </c>
      <c r="AB3536" s="2">
        <v>1</v>
      </c>
      <c r="AC3536" s="2">
        <v>0</v>
      </c>
      <c r="AD3536" s="2" t="s">
        <v>1786</v>
      </c>
    </row>
    <row r="3537" spans="1:26" hidden="1" x14ac:dyDescent="0.25">
      <c r="A3537" s="2" t="s">
        <v>4779</v>
      </c>
      <c r="B3537" s="2" t="s">
        <v>486</v>
      </c>
      <c r="C3537" s="2">
        <v>17</v>
      </c>
      <c r="D3537" s="2" t="s">
        <v>486</v>
      </c>
      <c r="E3537" s="2">
        <v>28</v>
      </c>
      <c r="G3537" s="2">
        <v>0</v>
      </c>
      <c r="H3537" s="2" t="s">
        <v>486</v>
      </c>
      <c r="N3537" s="2">
        <v>8763</v>
      </c>
      <c r="O3537" s="2" t="s">
        <v>487</v>
      </c>
      <c r="P3537" s="2" t="s">
        <v>488</v>
      </c>
      <c r="Q3537" s="2" t="s">
        <v>489</v>
      </c>
      <c r="R3537" s="2">
        <v>1</v>
      </c>
      <c r="S3537" s="2" t="s">
        <v>476</v>
      </c>
      <c r="T3537" s="2">
        <v>1E-3</v>
      </c>
      <c r="Z3537" s="2">
        <v>40760848</v>
      </c>
    </row>
    <row r="3538" spans="1:26" hidden="1" x14ac:dyDescent="0.25">
      <c r="A3538" s="2" t="s">
        <v>4780</v>
      </c>
      <c r="C3538" s="2">
        <v>2323</v>
      </c>
      <c r="F3538" s="2" t="s">
        <v>815</v>
      </c>
      <c r="G3538" s="2">
        <v>1</v>
      </c>
      <c r="H3538" s="2" t="s">
        <v>815</v>
      </c>
      <c r="I3538" s="2" t="s">
        <v>1758</v>
      </c>
      <c r="N3538" s="2">
        <v>8647</v>
      </c>
      <c r="O3538" s="2" t="s">
        <v>815</v>
      </c>
      <c r="P3538" s="2" t="s">
        <v>816</v>
      </c>
      <c r="Q3538" s="2" t="s">
        <v>601</v>
      </c>
      <c r="R3538" s="2">
        <v>1</v>
      </c>
      <c r="S3538" s="2" t="s">
        <v>476</v>
      </c>
      <c r="T3538" s="2">
        <v>9.9999999999999995E-7</v>
      </c>
      <c r="Z3538" s="2">
        <v>40760857</v>
      </c>
    </row>
    <row r="3539" spans="1:26" hidden="1" x14ac:dyDescent="0.25">
      <c r="A3539" s="2" t="s">
        <v>4781</v>
      </c>
      <c r="C3539" s="2">
        <v>1</v>
      </c>
      <c r="G3539" s="2">
        <v>0</v>
      </c>
      <c r="Z3539" s="2">
        <v>40760859</v>
      </c>
    </row>
    <row r="3540" spans="1:26" hidden="1" x14ac:dyDescent="0.25">
      <c r="A3540" s="2" t="s">
        <v>4782</v>
      </c>
      <c r="C3540" s="2">
        <v>7</v>
      </c>
      <c r="G3540" s="2">
        <v>0</v>
      </c>
      <c r="Z3540" s="2">
        <v>40760870</v>
      </c>
    </row>
    <row r="3541" spans="1:26" hidden="1" x14ac:dyDescent="0.25">
      <c r="A3541" s="2" t="s">
        <v>4783</v>
      </c>
      <c r="C3541" s="2">
        <v>1</v>
      </c>
      <c r="G3541" s="2">
        <v>0</v>
      </c>
      <c r="Z3541" s="2">
        <v>40760879</v>
      </c>
    </row>
    <row r="3542" spans="1:26" hidden="1" x14ac:dyDescent="0.25">
      <c r="A3542" s="2" t="s">
        <v>4784</v>
      </c>
      <c r="C3542" s="2">
        <v>458015</v>
      </c>
      <c r="G3542" s="2">
        <v>0</v>
      </c>
      <c r="Z3542" s="2">
        <v>3027162</v>
      </c>
    </row>
    <row r="3543" spans="1:26" hidden="1" x14ac:dyDescent="0.25">
      <c r="A3543" s="2" t="s">
        <v>4785</v>
      </c>
      <c r="C3543" s="2">
        <v>17</v>
      </c>
      <c r="G3543" s="2">
        <v>0</v>
      </c>
      <c r="Z3543" s="2">
        <v>40760891</v>
      </c>
    </row>
    <row r="3544" spans="1:26" hidden="1" x14ac:dyDescent="0.25">
      <c r="A3544" s="2" t="s">
        <v>4786</v>
      </c>
      <c r="C3544" s="2">
        <v>3854</v>
      </c>
      <c r="G3544" s="2">
        <v>0</v>
      </c>
      <c r="Z3544" s="2">
        <v>40760913</v>
      </c>
    </row>
    <row r="3545" spans="1:26" hidden="1" x14ac:dyDescent="0.25">
      <c r="A3545" s="2" t="s">
        <v>4787</v>
      </c>
      <c r="B3545" s="2" t="s">
        <v>667</v>
      </c>
      <c r="C3545" s="2">
        <v>16</v>
      </c>
      <c r="D3545" s="2" t="s">
        <v>667</v>
      </c>
      <c r="E3545" s="2">
        <v>103</v>
      </c>
      <c r="G3545" s="2">
        <v>0</v>
      </c>
      <c r="H3545" s="2" t="s">
        <v>667</v>
      </c>
      <c r="N3545" s="2">
        <v>8786</v>
      </c>
      <c r="O3545" s="2" t="s">
        <v>668</v>
      </c>
      <c r="P3545" s="2" t="s">
        <v>669</v>
      </c>
      <c r="Q3545" s="2" t="s">
        <v>601</v>
      </c>
      <c r="R3545" s="2">
        <v>1</v>
      </c>
      <c r="T3545" s="2">
        <v>1</v>
      </c>
      <c r="Z3545" s="2">
        <v>3022683</v>
      </c>
    </row>
    <row r="3546" spans="1:26" hidden="1" x14ac:dyDescent="0.25">
      <c r="A3546" s="2" t="s">
        <v>4788</v>
      </c>
      <c r="C3546" s="2">
        <v>403</v>
      </c>
      <c r="G3546" s="2">
        <v>0</v>
      </c>
      <c r="Z3546" s="2">
        <v>3025590</v>
      </c>
    </row>
    <row r="3547" spans="1:26" hidden="1" x14ac:dyDescent="0.25">
      <c r="A3547" s="2" t="s">
        <v>4789</v>
      </c>
      <c r="C3547" s="2">
        <v>402</v>
      </c>
      <c r="G3547" s="2">
        <v>0</v>
      </c>
      <c r="Z3547" s="2">
        <v>3026978</v>
      </c>
    </row>
    <row r="3548" spans="1:26" hidden="1" x14ac:dyDescent="0.25">
      <c r="A3548" s="2" t="s">
        <v>4790</v>
      </c>
      <c r="B3548" s="2" t="s">
        <v>480</v>
      </c>
      <c r="C3548" s="2">
        <v>1</v>
      </c>
      <c r="D3548" s="2" t="s">
        <v>480</v>
      </c>
      <c r="E3548" s="2">
        <v>145</v>
      </c>
      <c r="G3548" s="2">
        <v>0</v>
      </c>
      <c r="H3548" s="2" t="s">
        <v>480</v>
      </c>
      <c r="N3548" s="2">
        <v>8554</v>
      </c>
      <c r="O3548" s="2" t="s">
        <v>480</v>
      </c>
      <c r="P3548" s="2" t="s">
        <v>481</v>
      </c>
      <c r="Q3548" s="2" t="s">
        <v>482</v>
      </c>
      <c r="R3548" s="2">
        <v>1</v>
      </c>
      <c r="Z3548" s="2">
        <v>40760945</v>
      </c>
    </row>
    <row r="3549" spans="1:26" hidden="1" x14ac:dyDescent="0.25">
      <c r="A3549" s="2" t="s">
        <v>4791</v>
      </c>
      <c r="B3549" s="2" t="s">
        <v>2574</v>
      </c>
      <c r="C3549" s="2">
        <v>9</v>
      </c>
      <c r="D3549" s="2" t="s">
        <v>2574</v>
      </c>
      <c r="E3549" s="2">
        <v>284</v>
      </c>
      <c r="G3549" s="2">
        <v>0</v>
      </c>
      <c r="H3549" s="2" t="s">
        <v>2574</v>
      </c>
      <c r="N3549" s="2">
        <v>8555</v>
      </c>
      <c r="O3549" s="2" t="s">
        <v>1123</v>
      </c>
      <c r="P3549" s="2" t="s">
        <v>1124</v>
      </c>
      <c r="Q3549" s="2" t="s">
        <v>572</v>
      </c>
      <c r="R3549" s="2">
        <v>1</v>
      </c>
      <c r="Z3549" s="2">
        <v>40760947</v>
      </c>
    </row>
    <row r="3550" spans="1:26" hidden="1" x14ac:dyDescent="0.25">
      <c r="A3550" s="2" t="s">
        <v>4792</v>
      </c>
      <c r="B3550" s="2" t="s">
        <v>1390</v>
      </c>
      <c r="C3550" s="2">
        <v>7</v>
      </c>
      <c r="D3550" s="2" t="s">
        <v>1390</v>
      </c>
      <c r="E3550" s="2">
        <v>6</v>
      </c>
      <c r="G3550" s="2">
        <v>0</v>
      </c>
      <c r="H3550" s="2" t="s">
        <v>1390</v>
      </c>
      <c r="N3550" s="2">
        <v>8765</v>
      </c>
      <c r="O3550" s="2" t="s">
        <v>1391</v>
      </c>
      <c r="P3550" s="2" t="s">
        <v>1392</v>
      </c>
      <c r="Q3550" s="2" t="s">
        <v>601</v>
      </c>
      <c r="R3550" s="2">
        <v>1</v>
      </c>
      <c r="T3550" s="2">
        <v>1</v>
      </c>
      <c r="Z3550" s="2">
        <v>3024290</v>
      </c>
    </row>
    <row r="3551" spans="1:26" hidden="1" x14ac:dyDescent="0.25">
      <c r="A3551" s="2" t="s">
        <v>4793</v>
      </c>
      <c r="B3551" s="2" t="s">
        <v>495</v>
      </c>
      <c r="C3551" s="2">
        <v>880</v>
      </c>
      <c r="D3551" s="2" t="s">
        <v>495</v>
      </c>
      <c r="E3551" s="2">
        <v>590</v>
      </c>
      <c r="G3551" s="2">
        <v>0</v>
      </c>
      <c r="H3551" s="2" t="s">
        <v>495</v>
      </c>
      <c r="N3551" s="2">
        <v>8842</v>
      </c>
      <c r="O3551" s="2" t="s">
        <v>495</v>
      </c>
      <c r="P3551" s="2" t="s">
        <v>496</v>
      </c>
      <c r="Q3551" s="2" t="s">
        <v>475</v>
      </c>
      <c r="R3551" s="2">
        <v>1.0000000000000001E-9</v>
      </c>
      <c r="S3551" s="2" t="s">
        <v>476</v>
      </c>
      <c r="T3551" s="2">
        <v>1E-3</v>
      </c>
      <c r="Z3551" s="2">
        <v>40760970</v>
      </c>
    </row>
    <row r="3552" spans="1:26" hidden="1" x14ac:dyDescent="0.25">
      <c r="A3552" s="2" t="s">
        <v>4794</v>
      </c>
      <c r="B3552" s="2" t="s">
        <v>495</v>
      </c>
      <c r="C3552" s="2">
        <v>2344</v>
      </c>
      <c r="D3552" s="2" t="s">
        <v>495</v>
      </c>
      <c r="E3552" s="2">
        <v>1647</v>
      </c>
      <c r="G3552" s="2">
        <v>0</v>
      </c>
      <c r="H3552" s="2" t="s">
        <v>495</v>
      </c>
      <c r="N3552" s="2">
        <v>8842</v>
      </c>
      <c r="O3552" s="2" t="s">
        <v>495</v>
      </c>
      <c r="P3552" s="2" t="s">
        <v>496</v>
      </c>
      <c r="Q3552" s="2" t="s">
        <v>475</v>
      </c>
      <c r="R3552" s="2">
        <v>1.0000000000000001E-9</v>
      </c>
      <c r="S3552" s="2" t="s">
        <v>476</v>
      </c>
      <c r="T3552" s="2">
        <v>1E-3</v>
      </c>
      <c r="Z3552" s="2">
        <v>40760972</v>
      </c>
    </row>
    <row r="3553" spans="1:30" hidden="1" x14ac:dyDescent="0.25">
      <c r="A3553" s="2" t="s">
        <v>4795</v>
      </c>
      <c r="B3553" s="2" t="s">
        <v>495</v>
      </c>
      <c r="C3553" s="2">
        <v>1</v>
      </c>
      <c r="G3553" s="2">
        <v>0</v>
      </c>
      <c r="H3553" s="2" t="s">
        <v>495</v>
      </c>
      <c r="N3553" s="2">
        <v>8842</v>
      </c>
      <c r="O3553" s="2" t="s">
        <v>495</v>
      </c>
      <c r="P3553" s="2" t="s">
        <v>496</v>
      </c>
      <c r="Q3553" s="2" t="s">
        <v>475</v>
      </c>
      <c r="R3553" s="2">
        <v>1.0000000000000001E-9</v>
      </c>
      <c r="S3553" s="2" t="s">
        <v>476</v>
      </c>
      <c r="T3553" s="2">
        <v>1E-3</v>
      </c>
      <c r="Z3553" s="2">
        <v>40760975</v>
      </c>
    </row>
    <row r="3554" spans="1:30" hidden="1" x14ac:dyDescent="0.25">
      <c r="A3554" s="2" t="s">
        <v>4796</v>
      </c>
      <c r="B3554" s="2" t="s">
        <v>667</v>
      </c>
      <c r="C3554" s="2">
        <v>3</v>
      </c>
      <c r="D3554" s="2" t="s">
        <v>667</v>
      </c>
      <c r="E3554" s="2">
        <v>14694</v>
      </c>
      <c r="G3554" s="2">
        <v>0</v>
      </c>
      <c r="H3554" s="2" t="s">
        <v>667</v>
      </c>
      <c r="N3554" s="2">
        <v>8786</v>
      </c>
      <c r="O3554" s="2" t="s">
        <v>668</v>
      </c>
      <c r="P3554" s="2" t="s">
        <v>669</v>
      </c>
      <c r="Q3554" s="2" t="s">
        <v>601</v>
      </c>
      <c r="R3554" s="2">
        <v>1</v>
      </c>
      <c r="T3554" s="2">
        <v>1</v>
      </c>
      <c r="Z3554" s="2">
        <v>3010189</v>
      </c>
    </row>
    <row r="3555" spans="1:30" hidden="1" x14ac:dyDescent="0.25">
      <c r="A3555" s="2" t="s">
        <v>4797</v>
      </c>
      <c r="B3555" s="2" t="s">
        <v>667</v>
      </c>
      <c r="C3555" s="2">
        <v>8</v>
      </c>
      <c r="D3555" s="2" t="s">
        <v>667</v>
      </c>
      <c r="E3555" s="2">
        <v>8</v>
      </c>
      <c r="G3555" s="2">
        <v>0</v>
      </c>
      <c r="H3555" s="2" t="s">
        <v>667</v>
      </c>
      <c r="N3555" s="2">
        <v>8786</v>
      </c>
      <c r="O3555" s="2" t="s">
        <v>668</v>
      </c>
      <c r="P3555" s="2" t="s">
        <v>669</v>
      </c>
      <c r="Q3555" s="2" t="s">
        <v>601</v>
      </c>
      <c r="R3555" s="2">
        <v>1</v>
      </c>
      <c r="T3555" s="2">
        <v>1</v>
      </c>
      <c r="Z3555" s="2">
        <v>3010491</v>
      </c>
    </row>
    <row r="3556" spans="1:30" hidden="1" x14ac:dyDescent="0.25">
      <c r="A3556" s="2" t="s">
        <v>4798</v>
      </c>
      <c r="C3556" s="2">
        <v>3</v>
      </c>
      <c r="G3556" s="2">
        <v>0</v>
      </c>
      <c r="Z3556" s="2">
        <v>40760990</v>
      </c>
    </row>
    <row r="3557" spans="1:30" hidden="1" x14ac:dyDescent="0.25">
      <c r="A3557" s="2" t="s">
        <v>4799</v>
      </c>
      <c r="C3557" s="2">
        <v>2</v>
      </c>
      <c r="G3557" s="2">
        <v>0</v>
      </c>
      <c r="Z3557" s="2">
        <v>40760991</v>
      </c>
    </row>
    <row r="3558" spans="1:30" hidden="1" x14ac:dyDescent="0.25">
      <c r="A3558" s="2" t="s">
        <v>4800</v>
      </c>
      <c r="B3558" s="2" t="s">
        <v>583</v>
      </c>
      <c r="C3558" s="2">
        <v>3</v>
      </c>
      <c r="D3558" s="2" t="s">
        <v>583</v>
      </c>
      <c r="E3558" s="2">
        <v>4</v>
      </c>
      <c r="G3558" s="2">
        <v>0</v>
      </c>
      <c r="H3558" s="2" t="s">
        <v>583</v>
      </c>
      <c r="N3558" s="2">
        <v>8810</v>
      </c>
      <c r="O3558" s="2" t="s">
        <v>584</v>
      </c>
      <c r="P3558" s="2" t="s">
        <v>585</v>
      </c>
      <c r="Q3558" s="2" t="s">
        <v>489</v>
      </c>
      <c r="R3558" s="2">
        <v>1000</v>
      </c>
      <c r="S3558" s="2" t="s">
        <v>476</v>
      </c>
      <c r="T3558" s="2">
        <v>1</v>
      </c>
      <c r="Z3558" s="2">
        <v>40760992</v>
      </c>
    </row>
    <row r="3559" spans="1:30" hidden="1" x14ac:dyDescent="0.25">
      <c r="A3559" s="2" t="s">
        <v>4801</v>
      </c>
      <c r="B3559" s="2" t="s">
        <v>583</v>
      </c>
      <c r="C3559" s="2">
        <v>2</v>
      </c>
      <c r="D3559" s="2" t="s">
        <v>583</v>
      </c>
      <c r="E3559" s="2">
        <v>7</v>
      </c>
      <c r="G3559" s="2">
        <v>0</v>
      </c>
      <c r="H3559" s="2" t="s">
        <v>583</v>
      </c>
      <c r="N3559" s="2">
        <v>8810</v>
      </c>
      <c r="O3559" s="2" t="s">
        <v>584</v>
      </c>
      <c r="P3559" s="2" t="s">
        <v>585</v>
      </c>
      <c r="Q3559" s="2" t="s">
        <v>489</v>
      </c>
      <c r="R3559" s="2">
        <v>1000</v>
      </c>
      <c r="S3559" s="2" t="s">
        <v>476</v>
      </c>
      <c r="T3559" s="2">
        <v>1</v>
      </c>
      <c r="Z3559" s="2">
        <v>40760993</v>
      </c>
    </row>
    <row r="3560" spans="1:30" hidden="1" x14ac:dyDescent="0.25">
      <c r="A3560" s="2" t="s">
        <v>4802</v>
      </c>
      <c r="B3560" s="2" t="s">
        <v>1390</v>
      </c>
      <c r="C3560" s="2">
        <v>2</v>
      </c>
      <c r="D3560" s="2" t="s">
        <v>1390</v>
      </c>
      <c r="E3560" s="2">
        <v>2</v>
      </c>
      <c r="G3560" s="2">
        <v>0</v>
      </c>
      <c r="H3560" s="2" t="s">
        <v>1390</v>
      </c>
      <c r="N3560" s="2">
        <v>8765</v>
      </c>
      <c r="O3560" s="2" t="s">
        <v>1391</v>
      </c>
      <c r="P3560" s="2" t="s">
        <v>1392</v>
      </c>
      <c r="Q3560" s="2" t="s">
        <v>601</v>
      </c>
      <c r="R3560" s="2">
        <v>1</v>
      </c>
      <c r="T3560" s="2">
        <v>1</v>
      </c>
      <c r="Z3560" s="2">
        <v>3015913</v>
      </c>
    </row>
    <row r="3561" spans="1:30" hidden="1" x14ac:dyDescent="0.25">
      <c r="A3561" s="2" t="s">
        <v>4803</v>
      </c>
      <c r="C3561" s="2">
        <v>463</v>
      </c>
      <c r="G3561" s="2">
        <v>0</v>
      </c>
      <c r="Z3561" s="2">
        <v>40761010</v>
      </c>
    </row>
    <row r="3562" spans="1:30" hidden="1" x14ac:dyDescent="0.25">
      <c r="A3562" s="2" t="s">
        <v>4804</v>
      </c>
      <c r="B3562" s="2" t="s">
        <v>1390</v>
      </c>
      <c r="C3562" s="2">
        <v>10</v>
      </c>
      <c r="D3562" s="2" t="s">
        <v>1390</v>
      </c>
      <c r="E3562" s="2">
        <v>3102</v>
      </c>
      <c r="G3562" s="2">
        <v>0</v>
      </c>
      <c r="H3562" s="2" t="s">
        <v>1390</v>
      </c>
      <c r="N3562" s="2">
        <v>8765</v>
      </c>
      <c r="O3562" s="2" t="s">
        <v>1391</v>
      </c>
      <c r="P3562" s="2" t="s">
        <v>1392</v>
      </c>
      <c r="Q3562" s="2" t="s">
        <v>601</v>
      </c>
      <c r="R3562" s="2">
        <v>1</v>
      </c>
      <c r="T3562" s="2">
        <v>1</v>
      </c>
      <c r="Z3562" s="2">
        <v>3011483</v>
      </c>
    </row>
    <row r="3563" spans="1:30" hidden="1" x14ac:dyDescent="0.25">
      <c r="A3563" s="2" t="s">
        <v>4805</v>
      </c>
      <c r="B3563" s="2" t="s">
        <v>667</v>
      </c>
      <c r="C3563" s="2">
        <v>97526</v>
      </c>
      <c r="D3563" s="2" t="s">
        <v>667</v>
      </c>
      <c r="E3563" s="2">
        <v>72671</v>
      </c>
      <c r="F3563" s="2" t="s">
        <v>933</v>
      </c>
      <c r="G3563" s="2">
        <v>1</v>
      </c>
      <c r="H3563" s="2" t="s">
        <v>933</v>
      </c>
      <c r="I3563" s="2" t="s">
        <v>4806</v>
      </c>
      <c r="N3563" s="2">
        <v>8786</v>
      </c>
      <c r="O3563" s="2" t="s">
        <v>668</v>
      </c>
      <c r="P3563" s="2" t="s">
        <v>669</v>
      </c>
      <c r="Q3563" s="2" t="s">
        <v>601</v>
      </c>
      <c r="R3563" s="2">
        <v>1</v>
      </c>
      <c r="T3563" s="2">
        <v>1</v>
      </c>
      <c r="Z3563" s="2">
        <v>3011397</v>
      </c>
      <c r="AA3563" s="2">
        <v>0</v>
      </c>
      <c r="AB3563" s="2">
        <v>1</v>
      </c>
      <c r="AC3563" s="2">
        <v>0</v>
      </c>
      <c r="AD3563" s="2" t="s">
        <v>4807</v>
      </c>
    </row>
    <row r="3564" spans="1:30" hidden="1" x14ac:dyDescent="0.25">
      <c r="A3564" s="2" t="s">
        <v>4808</v>
      </c>
      <c r="B3564" s="2" t="s">
        <v>1390</v>
      </c>
      <c r="C3564" s="2">
        <v>10</v>
      </c>
      <c r="D3564" s="2" t="s">
        <v>1390</v>
      </c>
      <c r="E3564" s="2">
        <v>60899</v>
      </c>
      <c r="G3564" s="2">
        <v>0</v>
      </c>
      <c r="H3564" s="2" t="s">
        <v>1390</v>
      </c>
      <c r="N3564" s="2">
        <v>8765</v>
      </c>
      <c r="O3564" s="2" t="s">
        <v>1391</v>
      </c>
      <c r="P3564" s="2" t="s">
        <v>1392</v>
      </c>
      <c r="Q3564" s="2" t="s">
        <v>601</v>
      </c>
      <c r="R3564" s="2">
        <v>1</v>
      </c>
      <c r="T3564" s="2">
        <v>1</v>
      </c>
      <c r="Z3564" s="2">
        <v>3022509</v>
      </c>
    </row>
    <row r="3565" spans="1:30" hidden="1" x14ac:dyDescent="0.25">
      <c r="A3565" s="2" t="s">
        <v>4809</v>
      </c>
      <c r="B3565" s="2" t="s">
        <v>536</v>
      </c>
      <c r="C3565" s="2">
        <v>1</v>
      </c>
      <c r="D3565" s="2" t="s">
        <v>536</v>
      </c>
      <c r="E3565" s="2">
        <v>1</v>
      </c>
      <c r="G3565" s="2">
        <v>0</v>
      </c>
      <c r="H3565" s="2" t="s">
        <v>536</v>
      </c>
      <c r="N3565" s="2">
        <v>8859</v>
      </c>
      <c r="O3565" s="2" t="s">
        <v>591</v>
      </c>
      <c r="P3565" s="2" t="s">
        <v>592</v>
      </c>
      <c r="Q3565" s="2" t="s">
        <v>475</v>
      </c>
      <c r="R3565" s="2">
        <v>9.9999999999999995E-7</v>
      </c>
      <c r="S3565" s="2" t="s">
        <v>476</v>
      </c>
      <c r="T3565" s="2">
        <v>1E-3</v>
      </c>
      <c r="Z3565" s="2">
        <v>40761067</v>
      </c>
    </row>
    <row r="3566" spans="1:30" hidden="1" x14ac:dyDescent="0.25">
      <c r="A3566" s="2" t="s">
        <v>4810</v>
      </c>
      <c r="C3566" s="2">
        <v>393461</v>
      </c>
      <c r="G3566" s="2">
        <v>0</v>
      </c>
      <c r="Z3566" s="2">
        <v>3000348</v>
      </c>
    </row>
    <row r="3567" spans="1:30" hidden="1" x14ac:dyDescent="0.25">
      <c r="A3567" s="2" t="s">
        <v>4811</v>
      </c>
      <c r="C3567" s="2">
        <v>887</v>
      </c>
      <c r="G3567" s="2">
        <v>0</v>
      </c>
      <c r="Z3567" s="2">
        <v>3000494</v>
      </c>
    </row>
    <row r="3568" spans="1:30" hidden="1" x14ac:dyDescent="0.25">
      <c r="A3568" s="2" t="s">
        <v>4812</v>
      </c>
      <c r="C3568" s="2">
        <v>76</v>
      </c>
      <c r="G3568" s="2">
        <v>0</v>
      </c>
      <c r="Z3568" s="2">
        <v>40761113</v>
      </c>
    </row>
    <row r="3569" spans="1:26" hidden="1" x14ac:dyDescent="0.25">
      <c r="A3569" s="2" t="s">
        <v>4813</v>
      </c>
      <c r="C3569" s="2">
        <v>267390</v>
      </c>
      <c r="D3569" s="2" t="s">
        <v>536</v>
      </c>
      <c r="E3569" s="2">
        <v>32</v>
      </c>
      <c r="G3569" s="2">
        <v>0</v>
      </c>
      <c r="Z3569" s="2">
        <v>3021601</v>
      </c>
    </row>
    <row r="3570" spans="1:26" hidden="1" x14ac:dyDescent="0.25">
      <c r="A3570" s="2" t="s">
        <v>4814</v>
      </c>
      <c r="C3570" s="2">
        <v>10</v>
      </c>
      <c r="G3570" s="2">
        <v>0</v>
      </c>
      <c r="Z3570" s="2">
        <v>40761127</v>
      </c>
    </row>
    <row r="3571" spans="1:26" hidden="1" x14ac:dyDescent="0.25">
      <c r="A3571" s="2" t="s">
        <v>4815</v>
      </c>
      <c r="B3571" s="2">
        <v>6.5</v>
      </c>
      <c r="C3571" s="2">
        <v>1</v>
      </c>
      <c r="G3571" s="2">
        <v>0</v>
      </c>
      <c r="I3571" s="2" t="s">
        <v>2566</v>
      </c>
      <c r="Z3571" s="2">
        <v>3022621</v>
      </c>
    </row>
    <row r="3572" spans="1:26" hidden="1" x14ac:dyDescent="0.25">
      <c r="A3572" s="2" t="s">
        <v>4816</v>
      </c>
      <c r="C3572" s="2">
        <v>282</v>
      </c>
      <c r="G3572" s="2">
        <v>0</v>
      </c>
      <c r="Z3572" s="2">
        <v>3000430</v>
      </c>
    </row>
    <row r="3573" spans="1:26" hidden="1" x14ac:dyDescent="0.25">
      <c r="A3573" s="2" t="s">
        <v>4817</v>
      </c>
      <c r="B3573" s="2" t="s">
        <v>1390</v>
      </c>
      <c r="C3573" s="2">
        <v>67</v>
      </c>
      <c r="D3573" s="2" t="s">
        <v>1390</v>
      </c>
      <c r="E3573" s="2">
        <v>45</v>
      </c>
      <c r="G3573" s="2">
        <v>0</v>
      </c>
      <c r="H3573" s="2" t="s">
        <v>1390</v>
      </c>
      <c r="N3573" s="2">
        <v>8765</v>
      </c>
      <c r="O3573" s="2" t="s">
        <v>1391</v>
      </c>
      <c r="P3573" s="2" t="s">
        <v>1392</v>
      </c>
      <c r="Q3573" s="2" t="s">
        <v>601</v>
      </c>
      <c r="R3573" s="2">
        <v>1</v>
      </c>
      <c r="T3573" s="2">
        <v>1</v>
      </c>
      <c r="Z3573" s="2">
        <v>3002587</v>
      </c>
    </row>
    <row r="3574" spans="1:26" hidden="1" x14ac:dyDescent="0.25">
      <c r="A3574" s="2" t="s">
        <v>4818</v>
      </c>
      <c r="C3574" s="2">
        <v>23</v>
      </c>
      <c r="G3574" s="2">
        <v>0</v>
      </c>
      <c r="Z3574" s="2">
        <v>40761188</v>
      </c>
    </row>
    <row r="3575" spans="1:26" hidden="1" x14ac:dyDescent="0.25">
      <c r="A3575" s="2" t="s">
        <v>4819</v>
      </c>
      <c r="C3575" s="2">
        <v>4</v>
      </c>
      <c r="G3575" s="2">
        <v>0</v>
      </c>
      <c r="Z3575" s="2">
        <v>3020029</v>
      </c>
    </row>
    <row r="3576" spans="1:26" hidden="1" x14ac:dyDescent="0.25">
      <c r="A3576" s="2" t="s">
        <v>4820</v>
      </c>
      <c r="C3576" s="2">
        <v>147</v>
      </c>
      <c r="G3576" s="2">
        <v>0</v>
      </c>
      <c r="I3576" s="2" t="s">
        <v>2791</v>
      </c>
      <c r="Z3576" s="2">
        <v>3019150</v>
      </c>
    </row>
    <row r="3577" spans="1:26" hidden="1" x14ac:dyDescent="0.25">
      <c r="A3577" s="2" t="s">
        <v>4821</v>
      </c>
      <c r="C3577" s="2">
        <v>17073</v>
      </c>
      <c r="G3577" s="2">
        <v>0</v>
      </c>
      <c r="I3577" s="2" t="s">
        <v>2791</v>
      </c>
      <c r="Z3577" s="2">
        <v>3000330</v>
      </c>
    </row>
    <row r="3578" spans="1:26" hidden="1" x14ac:dyDescent="0.25">
      <c r="A3578" s="2" t="s">
        <v>4822</v>
      </c>
      <c r="C3578" s="2">
        <v>1</v>
      </c>
      <c r="G3578" s="2">
        <v>0</v>
      </c>
      <c r="Z3578" s="2">
        <v>3002253</v>
      </c>
    </row>
    <row r="3579" spans="1:26" hidden="1" x14ac:dyDescent="0.25">
      <c r="A3579" s="2" t="s">
        <v>4823</v>
      </c>
      <c r="B3579" s="2" t="s">
        <v>1390</v>
      </c>
      <c r="C3579" s="2">
        <v>31</v>
      </c>
      <c r="D3579" s="2" t="s">
        <v>1390</v>
      </c>
      <c r="E3579" s="2">
        <v>23</v>
      </c>
      <c r="G3579" s="2">
        <v>0</v>
      </c>
      <c r="H3579" s="2" t="s">
        <v>1390</v>
      </c>
      <c r="N3579" s="2">
        <v>8765</v>
      </c>
      <c r="O3579" s="2" t="s">
        <v>1391</v>
      </c>
      <c r="P3579" s="2" t="s">
        <v>1392</v>
      </c>
      <c r="Q3579" s="2" t="s">
        <v>601</v>
      </c>
      <c r="R3579" s="2">
        <v>1</v>
      </c>
      <c r="T3579" s="2">
        <v>1</v>
      </c>
      <c r="Z3579" s="2">
        <v>3020851</v>
      </c>
    </row>
    <row r="3580" spans="1:26" hidden="1" x14ac:dyDescent="0.25">
      <c r="A3580" s="2" t="s">
        <v>4824</v>
      </c>
      <c r="B3580" s="2" t="s">
        <v>1390</v>
      </c>
      <c r="C3580" s="2">
        <v>121</v>
      </c>
      <c r="D3580" s="2" t="s">
        <v>1390</v>
      </c>
      <c r="E3580" s="2">
        <v>100</v>
      </c>
      <c r="G3580" s="2">
        <v>0</v>
      </c>
      <c r="H3580" s="2" t="s">
        <v>1390</v>
      </c>
      <c r="N3580" s="2">
        <v>8765</v>
      </c>
      <c r="O3580" s="2" t="s">
        <v>1391</v>
      </c>
      <c r="P3580" s="2" t="s">
        <v>1392</v>
      </c>
      <c r="Q3580" s="2" t="s">
        <v>601</v>
      </c>
      <c r="R3580" s="2">
        <v>1</v>
      </c>
      <c r="T3580" s="2">
        <v>1</v>
      </c>
      <c r="Z3580" s="2">
        <v>3002052</v>
      </c>
    </row>
    <row r="3581" spans="1:26" hidden="1" x14ac:dyDescent="0.25">
      <c r="A3581" s="2" t="s">
        <v>4825</v>
      </c>
      <c r="B3581" s="2" t="s">
        <v>667</v>
      </c>
      <c r="C3581" s="2">
        <v>11</v>
      </c>
      <c r="D3581" s="2" t="s">
        <v>667</v>
      </c>
      <c r="E3581" s="2">
        <v>150750</v>
      </c>
      <c r="F3581" s="2" t="s">
        <v>933</v>
      </c>
      <c r="G3581" s="2">
        <v>1</v>
      </c>
      <c r="H3581" s="2" t="s">
        <v>933</v>
      </c>
      <c r="I3581" s="2" t="s">
        <v>4095</v>
      </c>
      <c r="N3581" s="2">
        <v>8786</v>
      </c>
      <c r="O3581" s="2" t="s">
        <v>668</v>
      </c>
      <c r="P3581" s="2" t="s">
        <v>669</v>
      </c>
      <c r="Q3581" s="2" t="s">
        <v>601</v>
      </c>
      <c r="R3581" s="2">
        <v>1</v>
      </c>
      <c r="T3581" s="2">
        <v>1</v>
      </c>
      <c r="Z3581" s="2">
        <v>3035583</v>
      </c>
    </row>
    <row r="3582" spans="1:26" hidden="1" x14ac:dyDescent="0.25">
      <c r="A3582" s="2" t="s">
        <v>4826</v>
      </c>
      <c r="B3582" s="2" t="s">
        <v>667</v>
      </c>
      <c r="C3582" s="2">
        <v>41</v>
      </c>
      <c r="D3582" s="2" t="s">
        <v>667</v>
      </c>
      <c r="E3582" s="2">
        <v>3323</v>
      </c>
      <c r="G3582" s="2">
        <v>0</v>
      </c>
      <c r="H3582" s="2" t="s">
        <v>667</v>
      </c>
      <c r="N3582" s="2">
        <v>8786</v>
      </c>
      <c r="O3582" s="2" t="s">
        <v>668</v>
      </c>
      <c r="P3582" s="2" t="s">
        <v>669</v>
      </c>
      <c r="Q3582" s="2" t="s">
        <v>601</v>
      </c>
      <c r="R3582" s="2">
        <v>1</v>
      </c>
      <c r="T3582" s="2">
        <v>1</v>
      </c>
      <c r="Z3582" s="2">
        <v>3037244</v>
      </c>
    </row>
    <row r="3583" spans="1:26" hidden="1" x14ac:dyDescent="0.25">
      <c r="A3583" s="2" t="s">
        <v>4827</v>
      </c>
      <c r="C3583" s="2">
        <v>2</v>
      </c>
      <c r="G3583" s="2">
        <v>0</v>
      </c>
      <c r="Z3583" s="2">
        <v>3021514</v>
      </c>
    </row>
    <row r="3584" spans="1:26" hidden="1" x14ac:dyDescent="0.25">
      <c r="A3584" s="2" t="s">
        <v>4828</v>
      </c>
      <c r="C3584" s="2">
        <v>2</v>
      </c>
      <c r="G3584" s="2">
        <v>0</v>
      </c>
      <c r="Z3584" s="2">
        <v>3016845</v>
      </c>
    </row>
    <row r="3585" spans="1:26" hidden="1" x14ac:dyDescent="0.25">
      <c r="A3585" s="2" t="s">
        <v>4829</v>
      </c>
      <c r="B3585" s="2" t="s">
        <v>495</v>
      </c>
      <c r="C3585" s="2">
        <v>12</v>
      </c>
      <c r="D3585" s="2" t="s">
        <v>495</v>
      </c>
      <c r="E3585" s="2">
        <v>39</v>
      </c>
      <c r="G3585" s="2">
        <v>0</v>
      </c>
      <c r="H3585" s="2" t="s">
        <v>495</v>
      </c>
      <c r="N3585" s="2">
        <v>8842</v>
      </c>
      <c r="O3585" s="2" t="s">
        <v>495</v>
      </c>
      <c r="P3585" s="2" t="s">
        <v>496</v>
      </c>
      <c r="Q3585" s="2" t="s">
        <v>475</v>
      </c>
      <c r="R3585" s="2">
        <v>1.0000000000000001E-9</v>
      </c>
      <c r="S3585" s="2" t="s">
        <v>476</v>
      </c>
      <c r="T3585" s="2">
        <v>1E-3</v>
      </c>
      <c r="Z3585" s="2">
        <v>40761479</v>
      </c>
    </row>
    <row r="3586" spans="1:26" hidden="1" x14ac:dyDescent="0.25">
      <c r="A3586" s="2" t="s">
        <v>4830</v>
      </c>
      <c r="B3586" s="2" t="s">
        <v>776</v>
      </c>
      <c r="C3586" s="2">
        <v>17</v>
      </c>
      <c r="D3586" s="2" t="s">
        <v>776</v>
      </c>
      <c r="E3586" s="2">
        <v>281</v>
      </c>
      <c r="G3586" s="2">
        <v>0</v>
      </c>
      <c r="H3586" s="2" t="s">
        <v>776</v>
      </c>
      <c r="N3586" s="2">
        <v>8845</v>
      </c>
      <c r="O3586" s="2" t="s">
        <v>776</v>
      </c>
      <c r="P3586" s="2" t="s">
        <v>777</v>
      </c>
      <c r="Q3586" s="2" t="s">
        <v>475</v>
      </c>
      <c r="R3586" s="2">
        <v>9.9999999999999998E-13</v>
      </c>
      <c r="S3586" s="2" t="s">
        <v>476</v>
      </c>
      <c r="T3586" s="2">
        <v>1E-3</v>
      </c>
      <c r="Z3586" s="2">
        <v>40761480</v>
      </c>
    </row>
    <row r="3587" spans="1:26" hidden="1" x14ac:dyDescent="0.25">
      <c r="A3587" s="2" t="s">
        <v>4831</v>
      </c>
      <c r="C3587" s="2">
        <v>5</v>
      </c>
      <c r="G3587" s="2">
        <v>0</v>
      </c>
      <c r="Z3587" s="2">
        <v>3004840</v>
      </c>
    </row>
    <row r="3588" spans="1:26" hidden="1" x14ac:dyDescent="0.25">
      <c r="A3588" s="2" t="s">
        <v>4832</v>
      </c>
      <c r="B3588" s="2" t="s">
        <v>776</v>
      </c>
      <c r="C3588" s="2">
        <v>3</v>
      </c>
      <c r="D3588" s="2" t="s">
        <v>495</v>
      </c>
      <c r="E3588" s="2">
        <v>11</v>
      </c>
      <c r="G3588" s="2">
        <v>0</v>
      </c>
      <c r="H3588" s="2" t="s">
        <v>495</v>
      </c>
      <c r="N3588" s="2">
        <v>8842</v>
      </c>
      <c r="O3588" s="2" t="s">
        <v>495</v>
      </c>
      <c r="P3588" s="2" t="s">
        <v>496</v>
      </c>
      <c r="Q3588" s="2" t="s">
        <v>475</v>
      </c>
      <c r="R3588" s="2">
        <v>1.0000000000000001E-9</v>
      </c>
      <c r="S3588" s="2" t="s">
        <v>476</v>
      </c>
      <c r="T3588" s="2">
        <v>1E-3</v>
      </c>
      <c r="Z3588" s="2">
        <v>40761482</v>
      </c>
    </row>
    <row r="3589" spans="1:26" hidden="1" x14ac:dyDescent="0.25">
      <c r="A3589" s="2" t="s">
        <v>4833</v>
      </c>
      <c r="B3589" s="2" t="s">
        <v>776</v>
      </c>
      <c r="C3589" s="2">
        <v>4</v>
      </c>
      <c r="D3589" s="2" t="s">
        <v>495</v>
      </c>
      <c r="E3589" s="2">
        <v>14</v>
      </c>
      <c r="G3589" s="2">
        <v>0</v>
      </c>
      <c r="H3589" s="2" t="s">
        <v>495</v>
      </c>
      <c r="N3589" s="2">
        <v>8842</v>
      </c>
      <c r="O3589" s="2" t="s">
        <v>495</v>
      </c>
      <c r="P3589" s="2" t="s">
        <v>496</v>
      </c>
      <c r="Q3589" s="2" t="s">
        <v>475</v>
      </c>
      <c r="R3589" s="2">
        <v>1.0000000000000001E-9</v>
      </c>
      <c r="S3589" s="2" t="s">
        <v>476</v>
      </c>
      <c r="T3589" s="2">
        <v>1E-3</v>
      </c>
      <c r="Z3589" s="2">
        <v>40761484</v>
      </c>
    </row>
    <row r="3590" spans="1:26" hidden="1" x14ac:dyDescent="0.25">
      <c r="A3590" s="2" t="s">
        <v>4834</v>
      </c>
      <c r="B3590" s="2" t="s">
        <v>495</v>
      </c>
      <c r="C3590" s="2">
        <v>1</v>
      </c>
      <c r="G3590" s="2">
        <v>0</v>
      </c>
      <c r="H3590" s="2" t="s">
        <v>495</v>
      </c>
      <c r="N3590" s="2">
        <v>8842</v>
      </c>
      <c r="O3590" s="2" t="s">
        <v>495</v>
      </c>
      <c r="P3590" s="2" t="s">
        <v>496</v>
      </c>
      <c r="Q3590" s="2" t="s">
        <v>475</v>
      </c>
      <c r="R3590" s="2">
        <v>1.0000000000000001E-9</v>
      </c>
      <c r="S3590" s="2" t="s">
        <v>476</v>
      </c>
      <c r="T3590" s="2">
        <v>1E-3</v>
      </c>
      <c r="Z3590" s="2">
        <v>40761490</v>
      </c>
    </row>
    <row r="3591" spans="1:26" hidden="1" x14ac:dyDescent="0.25">
      <c r="A3591" s="2" t="s">
        <v>4835</v>
      </c>
      <c r="B3591" s="2" t="s">
        <v>4836</v>
      </c>
      <c r="C3591" s="2">
        <v>11</v>
      </c>
      <c r="D3591" s="2" t="s">
        <v>4836</v>
      </c>
      <c r="E3591" s="2">
        <v>4071</v>
      </c>
      <c r="G3591" s="2">
        <v>0</v>
      </c>
      <c r="H3591" s="2" t="s">
        <v>4836</v>
      </c>
      <c r="N3591" s="2">
        <v>9032</v>
      </c>
      <c r="O3591" s="2" t="s">
        <v>1601</v>
      </c>
      <c r="P3591" s="2" t="s">
        <v>1602</v>
      </c>
      <c r="Q3591" s="2" t="s">
        <v>601</v>
      </c>
      <c r="R3591" s="2">
        <v>1</v>
      </c>
      <c r="T3591" s="2">
        <v>100</v>
      </c>
      <c r="X3591" s="2" t="s">
        <v>1603</v>
      </c>
      <c r="Z3591" s="2">
        <v>40761514</v>
      </c>
    </row>
    <row r="3592" spans="1:26" hidden="1" x14ac:dyDescent="0.25">
      <c r="A3592" s="2" t="s">
        <v>4837</v>
      </c>
      <c r="B3592" s="2" t="s">
        <v>495</v>
      </c>
      <c r="C3592" s="2">
        <v>5</v>
      </c>
      <c r="D3592" s="2" t="s">
        <v>495</v>
      </c>
      <c r="E3592" s="2">
        <v>29</v>
      </c>
      <c r="G3592" s="2">
        <v>0</v>
      </c>
      <c r="H3592" s="2" t="s">
        <v>495</v>
      </c>
      <c r="N3592" s="2">
        <v>8842</v>
      </c>
      <c r="O3592" s="2" t="s">
        <v>495</v>
      </c>
      <c r="P3592" s="2" t="s">
        <v>496</v>
      </c>
      <c r="Q3592" s="2" t="s">
        <v>475</v>
      </c>
      <c r="R3592" s="2">
        <v>1.0000000000000001E-9</v>
      </c>
      <c r="S3592" s="2" t="s">
        <v>476</v>
      </c>
      <c r="T3592" s="2">
        <v>1E-3</v>
      </c>
      <c r="Z3592" s="2">
        <v>40761526</v>
      </c>
    </row>
    <row r="3593" spans="1:26" hidden="1" x14ac:dyDescent="0.25">
      <c r="A3593" s="2" t="s">
        <v>4838</v>
      </c>
      <c r="B3593" s="2" t="s">
        <v>495</v>
      </c>
      <c r="C3593" s="2">
        <v>18</v>
      </c>
      <c r="D3593" s="2" t="s">
        <v>495</v>
      </c>
      <c r="E3593" s="2">
        <v>2612</v>
      </c>
      <c r="G3593" s="2">
        <v>0</v>
      </c>
      <c r="H3593" s="2" t="s">
        <v>495</v>
      </c>
      <c r="N3593" s="2">
        <v>8842</v>
      </c>
      <c r="O3593" s="2" t="s">
        <v>495</v>
      </c>
      <c r="P3593" s="2" t="s">
        <v>496</v>
      </c>
      <c r="Q3593" s="2" t="s">
        <v>475</v>
      </c>
      <c r="R3593" s="2">
        <v>1.0000000000000001E-9</v>
      </c>
      <c r="S3593" s="2" t="s">
        <v>476</v>
      </c>
      <c r="T3593" s="2">
        <v>1E-3</v>
      </c>
      <c r="Z3593" s="2">
        <v>40761531</v>
      </c>
    </row>
    <row r="3594" spans="1:26" hidden="1" x14ac:dyDescent="0.25">
      <c r="A3594" s="2" t="s">
        <v>4839</v>
      </c>
      <c r="C3594" s="2">
        <v>366</v>
      </c>
      <c r="G3594" s="2">
        <v>0</v>
      </c>
      <c r="Z3594" s="2">
        <v>40761537</v>
      </c>
    </row>
    <row r="3595" spans="1:26" hidden="1" x14ac:dyDescent="0.25">
      <c r="A3595" s="2" t="s">
        <v>4840</v>
      </c>
      <c r="C3595" s="2">
        <v>438</v>
      </c>
      <c r="G3595" s="2">
        <v>0</v>
      </c>
      <c r="Z3595" s="2">
        <v>40761543</v>
      </c>
    </row>
    <row r="3596" spans="1:26" hidden="1" x14ac:dyDescent="0.25">
      <c r="A3596" s="2" t="s">
        <v>4841</v>
      </c>
      <c r="C3596" s="2">
        <v>6260</v>
      </c>
      <c r="G3596" s="2">
        <v>0</v>
      </c>
      <c r="Z3596" s="2">
        <v>40761546</v>
      </c>
    </row>
    <row r="3597" spans="1:26" hidden="1" x14ac:dyDescent="0.25">
      <c r="A3597" s="2" t="s">
        <v>4842</v>
      </c>
      <c r="B3597" s="2" t="s">
        <v>1104</v>
      </c>
      <c r="C3597" s="2">
        <v>1</v>
      </c>
      <c r="D3597" s="2" t="s">
        <v>1104</v>
      </c>
      <c r="E3597" s="2">
        <v>16</v>
      </c>
      <c r="F3597" s="2" t="s">
        <v>1105</v>
      </c>
      <c r="G3597" s="2">
        <v>1</v>
      </c>
      <c r="H3597" s="2" t="s">
        <v>1105</v>
      </c>
      <c r="I3597" s="2" t="s">
        <v>1106</v>
      </c>
      <c r="N3597" s="2">
        <v>8909</v>
      </c>
      <c r="O3597" s="2" t="s">
        <v>999</v>
      </c>
      <c r="P3597" s="2" t="s">
        <v>1000</v>
      </c>
      <c r="Q3597" s="2" t="s">
        <v>475</v>
      </c>
      <c r="R3597" s="2">
        <v>1E-3</v>
      </c>
      <c r="S3597" s="2" t="s">
        <v>572</v>
      </c>
      <c r="T3597" s="2">
        <v>86400</v>
      </c>
      <c r="Z3597" s="2">
        <v>40761549</v>
      </c>
    </row>
    <row r="3598" spans="1:26" hidden="1" x14ac:dyDescent="0.25">
      <c r="A3598" s="2" t="s">
        <v>4843</v>
      </c>
      <c r="C3598" s="2">
        <v>127365</v>
      </c>
      <c r="G3598" s="2">
        <v>0</v>
      </c>
      <c r="Z3598" s="2">
        <v>40761551</v>
      </c>
    </row>
    <row r="3599" spans="1:26" hidden="1" x14ac:dyDescent="0.25">
      <c r="A3599" s="2" t="s">
        <v>4844</v>
      </c>
      <c r="C3599" s="2">
        <v>40</v>
      </c>
      <c r="G3599" s="2">
        <v>0</v>
      </c>
      <c r="Z3599" s="2">
        <v>40761553</v>
      </c>
    </row>
    <row r="3600" spans="1:26" hidden="1" x14ac:dyDescent="0.25">
      <c r="A3600" s="2" t="s">
        <v>4845</v>
      </c>
      <c r="C3600" s="2">
        <v>13</v>
      </c>
      <c r="G3600" s="2">
        <v>0</v>
      </c>
      <c r="Z3600" s="2">
        <v>3006549</v>
      </c>
    </row>
    <row r="3601" spans="1:26" hidden="1" x14ac:dyDescent="0.25">
      <c r="A3601" s="2" t="s">
        <v>4846</v>
      </c>
      <c r="C3601" s="2">
        <v>1005</v>
      </c>
      <c r="G3601" s="2">
        <v>0</v>
      </c>
      <c r="Z3601" s="2">
        <v>40761567</v>
      </c>
    </row>
    <row r="3602" spans="1:26" hidden="1" x14ac:dyDescent="0.25">
      <c r="A3602" s="2" t="s">
        <v>4847</v>
      </c>
      <c r="B3602" s="2" t="s">
        <v>1015</v>
      </c>
      <c r="C3602" s="2">
        <v>1</v>
      </c>
      <c r="D3602" s="2" t="s">
        <v>1015</v>
      </c>
      <c r="E3602" s="2">
        <v>2</v>
      </c>
      <c r="G3602" s="2">
        <v>0</v>
      </c>
      <c r="H3602" s="2" t="s">
        <v>1015</v>
      </c>
      <c r="N3602" s="2">
        <v>8784</v>
      </c>
      <c r="O3602" s="2" t="s">
        <v>1016</v>
      </c>
      <c r="P3602" s="2" t="s">
        <v>1017</v>
      </c>
      <c r="Q3602" s="2" t="s">
        <v>601</v>
      </c>
      <c r="R3602" s="2">
        <v>1</v>
      </c>
      <c r="S3602" s="2" t="s">
        <v>476</v>
      </c>
      <c r="T3602" s="2">
        <v>9.9999999999999995E-7</v>
      </c>
      <c r="W3602" s="2" t="s">
        <v>1018</v>
      </c>
      <c r="Z3602" s="2">
        <v>40761570</v>
      </c>
    </row>
    <row r="3603" spans="1:26" hidden="1" x14ac:dyDescent="0.25">
      <c r="A3603" s="2" t="s">
        <v>4848</v>
      </c>
      <c r="B3603" s="2" t="s">
        <v>480</v>
      </c>
      <c r="C3603" s="2">
        <v>13</v>
      </c>
      <c r="D3603" s="2" t="s">
        <v>480</v>
      </c>
      <c r="E3603" s="2">
        <v>121</v>
      </c>
      <c r="G3603" s="2">
        <v>0</v>
      </c>
      <c r="H3603" s="2" t="s">
        <v>480</v>
      </c>
      <c r="N3603" s="2">
        <v>8554</v>
      </c>
      <c r="O3603" s="2" t="s">
        <v>480</v>
      </c>
      <c r="P3603" s="2" t="s">
        <v>481</v>
      </c>
      <c r="Q3603" s="2" t="s">
        <v>482</v>
      </c>
      <c r="R3603" s="2">
        <v>1</v>
      </c>
      <c r="Z3603" s="2">
        <v>40761572</v>
      </c>
    </row>
    <row r="3604" spans="1:26" hidden="1" x14ac:dyDescent="0.25">
      <c r="A3604" s="2" t="s">
        <v>4849</v>
      </c>
      <c r="C3604" s="2">
        <v>70</v>
      </c>
      <c r="G3604" s="2">
        <v>0</v>
      </c>
      <c r="Z3604" s="2">
        <v>40761583</v>
      </c>
    </row>
    <row r="3605" spans="1:26" hidden="1" x14ac:dyDescent="0.25">
      <c r="A3605" s="2" t="s">
        <v>4850</v>
      </c>
      <c r="C3605" s="2">
        <v>13</v>
      </c>
      <c r="G3605" s="2">
        <v>0</v>
      </c>
      <c r="Z3605" s="2">
        <v>3026618</v>
      </c>
    </row>
    <row r="3606" spans="1:26" hidden="1" x14ac:dyDescent="0.25">
      <c r="A3606" s="2" t="s">
        <v>4851</v>
      </c>
      <c r="C3606" s="2">
        <v>5</v>
      </c>
      <c r="G3606" s="2">
        <v>0</v>
      </c>
      <c r="Z3606" s="2">
        <v>3027279</v>
      </c>
    </row>
    <row r="3607" spans="1:26" hidden="1" x14ac:dyDescent="0.25">
      <c r="A3607" s="2" t="s">
        <v>4852</v>
      </c>
      <c r="C3607" s="2">
        <v>249</v>
      </c>
      <c r="G3607" s="2">
        <v>0</v>
      </c>
      <c r="Z3607" s="2">
        <v>3010254</v>
      </c>
    </row>
    <row r="3608" spans="1:26" hidden="1" x14ac:dyDescent="0.25">
      <c r="A3608" s="2" t="s">
        <v>4853</v>
      </c>
      <c r="C3608" s="2">
        <v>2532</v>
      </c>
      <c r="G3608" s="2">
        <v>0</v>
      </c>
      <c r="Z3608" s="2">
        <v>3036000</v>
      </c>
    </row>
    <row r="3609" spans="1:26" hidden="1" x14ac:dyDescent="0.25">
      <c r="A3609" s="2" t="s">
        <v>4854</v>
      </c>
      <c r="C3609" s="2">
        <v>1</v>
      </c>
      <c r="G3609" s="2">
        <v>0</v>
      </c>
      <c r="Z3609" s="2">
        <v>3024400</v>
      </c>
    </row>
    <row r="3610" spans="1:26" hidden="1" x14ac:dyDescent="0.25">
      <c r="A3610" s="2" t="s">
        <v>4855</v>
      </c>
      <c r="C3610" s="2">
        <v>1</v>
      </c>
      <c r="G3610" s="2">
        <v>0</v>
      </c>
      <c r="Z3610" s="2">
        <v>3013704</v>
      </c>
    </row>
    <row r="3611" spans="1:26" hidden="1" x14ac:dyDescent="0.25">
      <c r="A3611" s="2" t="s">
        <v>4856</v>
      </c>
      <c r="B3611" s="2" t="s">
        <v>2591</v>
      </c>
      <c r="C3611" s="2">
        <v>37</v>
      </c>
      <c r="D3611" s="2" t="s">
        <v>2591</v>
      </c>
      <c r="E3611" s="2">
        <v>452</v>
      </c>
      <c r="G3611" s="2">
        <v>0</v>
      </c>
      <c r="H3611" s="2" t="s">
        <v>2591</v>
      </c>
      <c r="N3611" s="2">
        <v>8510</v>
      </c>
      <c r="O3611" s="2" t="s">
        <v>632</v>
      </c>
      <c r="P3611" s="2" t="s">
        <v>633</v>
      </c>
      <c r="Q3611" s="2" t="s">
        <v>489</v>
      </c>
      <c r="R3611" s="2">
        <v>1</v>
      </c>
      <c r="Z3611" s="2">
        <v>40761803</v>
      </c>
    </row>
    <row r="3612" spans="1:26" hidden="1" x14ac:dyDescent="0.25">
      <c r="A3612" s="2" t="s">
        <v>4857</v>
      </c>
      <c r="B3612" s="2" t="s">
        <v>2591</v>
      </c>
      <c r="C3612" s="2">
        <v>7</v>
      </c>
      <c r="D3612" s="2" t="s">
        <v>2591</v>
      </c>
      <c r="E3612" s="2">
        <v>329</v>
      </c>
      <c r="G3612" s="2">
        <v>0</v>
      </c>
      <c r="H3612" s="2" t="s">
        <v>2591</v>
      </c>
      <c r="N3612" s="2">
        <v>8510</v>
      </c>
      <c r="O3612" s="2" t="s">
        <v>632</v>
      </c>
      <c r="P3612" s="2" t="s">
        <v>633</v>
      </c>
      <c r="Q3612" s="2" t="s">
        <v>489</v>
      </c>
      <c r="R3612" s="2">
        <v>1</v>
      </c>
      <c r="Z3612" s="2">
        <v>40761804</v>
      </c>
    </row>
    <row r="3613" spans="1:26" hidden="1" x14ac:dyDescent="0.25">
      <c r="A3613" s="2" t="s">
        <v>4858</v>
      </c>
      <c r="B3613" s="2" t="s">
        <v>536</v>
      </c>
      <c r="C3613" s="2">
        <v>147</v>
      </c>
      <c r="D3613" s="2" t="s">
        <v>536</v>
      </c>
      <c r="E3613" s="2">
        <v>4659</v>
      </c>
      <c r="G3613" s="2">
        <v>0</v>
      </c>
      <c r="H3613" s="2" t="s">
        <v>536</v>
      </c>
      <c r="N3613" s="2">
        <v>8859</v>
      </c>
      <c r="O3613" s="2" t="s">
        <v>591</v>
      </c>
      <c r="P3613" s="2" t="s">
        <v>592</v>
      </c>
      <c r="Q3613" s="2" t="s">
        <v>475</v>
      </c>
      <c r="R3613" s="2">
        <v>9.9999999999999995E-7</v>
      </c>
      <c r="S3613" s="2" t="s">
        <v>476</v>
      </c>
      <c r="T3613" s="2">
        <v>1E-3</v>
      </c>
      <c r="Z3613" s="2">
        <v>40761808</v>
      </c>
    </row>
    <row r="3614" spans="1:26" hidden="1" x14ac:dyDescent="0.25">
      <c r="A3614" s="2" t="s">
        <v>4859</v>
      </c>
      <c r="C3614" s="2">
        <v>30</v>
      </c>
      <c r="G3614" s="2">
        <v>0</v>
      </c>
      <c r="Z3614" s="2">
        <v>40761816</v>
      </c>
    </row>
    <row r="3615" spans="1:26" hidden="1" x14ac:dyDescent="0.25">
      <c r="A3615" s="2" t="s">
        <v>4860</v>
      </c>
      <c r="C3615" s="2">
        <v>1</v>
      </c>
      <c r="G3615" s="2">
        <v>0</v>
      </c>
      <c r="Z3615" s="2">
        <v>3005444</v>
      </c>
    </row>
    <row r="3616" spans="1:26" hidden="1" x14ac:dyDescent="0.25">
      <c r="A3616" s="2" t="s">
        <v>4861</v>
      </c>
      <c r="B3616" s="2" t="s">
        <v>583</v>
      </c>
      <c r="C3616" s="2">
        <v>10</v>
      </c>
      <c r="D3616" s="2" t="s">
        <v>583</v>
      </c>
      <c r="E3616" s="2">
        <v>45</v>
      </c>
      <c r="G3616" s="2">
        <v>0</v>
      </c>
      <c r="H3616" s="2" t="s">
        <v>583</v>
      </c>
      <c r="N3616" s="2">
        <v>8810</v>
      </c>
      <c r="O3616" s="2" t="s">
        <v>584</v>
      </c>
      <c r="P3616" s="2" t="s">
        <v>585</v>
      </c>
      <c r="Q3616" s="2" t="s">
        <v>489</v>
      </c>
      <c r="R3616" s="2">
        <v>1000</v>
      </c>
      <c r="S3616" s="2" t="s">
        <v>476</v>
      </c>
      <c r="T3616" s="2">
        <v>1</v>
      </c>
      <c r="Z3616" s="2">
        <v>40761871</v>
      </c>
    </row>
    <row r="3617" spans="1:26" hidden="1" x14ac:dyDescent="0.25">
      <c r="A3617" s="2" t="s">
        <v>4862</v>
      </c>
      <c r="B3617" s="2" t="s">
        <v>583</v>
      </c>
      <c r="C3617" s="2">
        <v>10</v>
      </c>
      <c r="D3617" s="2" t="s">
        <v>583</v>
      </c>
      <c r="E3617" s="2">
        <v>45</v>
      </c>
      <c r="G3617" s="2">
        <v>0</v>
      </c>
      <c r="H3617" s="2" t="s">
        <v>583</v>
      </c>
      <c r="N3617" s="2">
        <v>8810</v>
      </c>
      <c r="O3617" s="2" t="s">
        <v>584</v>
      </c>
      <c r="P3617" s="2" t="s">
        <v>585</v>
      </c>
      <c r="Q3617" s="2" t="s">
        <v>489</v>
      </c>
      <c r="R3617" s="2">
        <v>1000</v>
      </c>
      <c r="S3617" s="2" t="s">
        <v>476</v>
      </c>
      <c r="T3617" s="2">
        <v>1</v>
      </c>
      <c r="Z3617" s="2">
        <v>40761872</v>
      </c>
    </row>
    <row r="3618" spans="1:26" hidden="1" x14ac:dyDescent="0.25">
      <c r="A3618" s="2" t="s">
        <v>4863</v>
      </c>
      <c r="B3618" s="2" t="s">
        <v>583</v>
      </c>
      <c r="C3618" s="2">
        <v>10</v>
      </c>
      <c r="D3618" s="2" t="s">
        <v>583</v>
      </c>
      <c r="E3618" s="2">
        <v>45</v>
      </c>
      <c r="G3618" s="2">
        <v>0</v>
      </c>
      <c r="H3618" s="2" t="s">
        <v>583</v>
      </c>
      <c r="N3618" s="2">
        <v>8810</v>
      </c>
      <c r="O3618" s="2" t="s">
        <v>584</v>
      </c>
      <c r="P3618" s="2" t="s">
        <v>585</v>
      </c>
      <c r="Q3618" s="2" t="s">
        <v>489</v>
      </c>
      <c r="R3618" s="2">
        <v>1000</v>
      </c>
      <c r="S3618" s="2" t="s">
        <v>476</v>
      </c>
      <c r="T3618" s="2">
        <v>1</v>
      </c>
      <c r="Z3618" s="2">
        <v>40761873</v>
      </c>
    </row>
    <row r="3619" spans="1:26" hidden="1" x14ac:dyDescent="0.25">
      <c r="A3619" s="2" t="s">
        <v>4864</v>
      </c>
      <c r="B3619" s="2" t="s">
        <v>973</v>
      </c>
      <c r="C3619" s="2">
        <v>7</v>
      </c>
      <c r="D3619" s="2" t="s">
        <v>973</v>
      </c>
      <c r="E3619" s="2">
        <v>58</v>
      </c>
      <c r="G3619" s="2">
        <v>0</v>
      </c>
      <c r="H3619" s="2" t="s">
        <v>973</v>
      </c>
      <c r="N3619" s="2">
        <v>8525</v>
      </c>
      <c r="O3619" s="2" t="s">
        <v>974</v>
      </c>
      <c r="P3619" s="2" t="s">
        <v>975</v>
      </c>
      <c r="R3619" s="2">
        <v>1</v>
      </c>
      <c r="W3619" s="2" t="s">
        <v>975</v>
      </c>
      <c r="Z3619" s="2">
        <v>40761885</v>
      </c>
    </row>
    <row r="3620" spans="1:26" hidden="1" x14ac:dyDescent="0.25">
      <c r="A3620" s="2" t="s">
        <v>4865</v>
      </c>
      <c r="B3620" s="2" t="s">
        <v>973</v>
      </c>
      <c r="C3620" s="2">
        <v>7</v>
      </c>
      <c r="D3620" s="2" t="s">
        <v>973</v>
      </c>
      <c r="E3620" s="2">
        <v>58</v>
      </c>
      <c r="G3620" s="2">
        <v>0</v>
      </c>
      <c r="H3620" s="2" t="s">
        <v>973</v>
      </c>
      <c r="N3620" s="2">
        <v>8525</v>
      </c>
      <c r="O3620" s="2" t="s">
        <v>974</v>
      </c>
      <c r="P3620" s="2" t="s">
        <v>975</v>
      </c>
      <c r="R3620" s="2">
        <v>1</v>
      </c>
      <c r="W3620" s="2" t="s">
        <v>975</v>
      </c>
      <c r="Z3620" s="2">
        <v>40761886</v>
      </c>
    </row>
    <row r="3621" spans="1:26" hidden="1" x14ac:dyDescent="0.25">
      <c r="A3621" s="2" t="s">
        <v>4866</v>
      </c>
      <c r="C3621" s="2">
        <v>74</v>
      </c>
      <c r="G3621" s="2">
        <v>0</v>
      </c>
      <c r="Z3621" s="2">
        <v>3014352</v>
      </c>
    </row>
    <row r="3622" spans="1:26" hidden="1" x14ac:dyDescent="0.25">
      <c r="A3622" s="2" t="s">
        <v>4867</v>
      </c>
      <c r="C3622" s="2">
        <v>5</v>
      </c>
      <c r="G3622" s="2">
        <v>0</v>
      </c>
      <c r="Z3622" s="2">
        <v>3021006</v>
      </c>
    </row>
    <row r="3623" spans="1:26" hidden="1" x14ac:dyDescent="0.25">
      <c r="A3623" s="2" t="s">
        <v>4868</v>
      </c>
      <c r="B3623" s="2" t="s">
        <v>480</v>
      </c>
      <c r="C3623" s="2">
        <v>14</v>
      </c>
      <c r="D3623" s="2" t="s">
        <v>480</v>
      </c>
      <c r="E3623" s="2">
        <v>116</v>
      </c>
      <c r="G3623" s="2">
        <v>0</v>
      </c>
      <c r="H3623" s="2" t="s">
        <v>480</v>
      </c>
      <c r="N3623" s="2">
        <v>8554</v>
      </c>
      <c r="O3623" s="2" t="s">
        <v>480</v>
      </c>
      <c r="P3623" s="2" t="s">
        <v>481</v>
      </c>
      <c r="Q3623" s="2" t="s">
        <v>482</v>
      </c>
      <c r="R3623" s="2">
        <v>1</v>
      </c>
      <c r="Z3623" s="2">
        <v>3002346</v>
      </c>
    </row>
    <row r="3624" spans="1:26" hidden="1" x14ac:dyDescent="0.25">
      <c r="A3624" s="2" t="s">
        <v>4869</v>
      </c>
      <c r="B3624" s="2" t="s">
        <v>3177</v>
      </c>
      <c r="C3624" s="2">
        <v>1</v>
      </c>
      <c r="D3624" s="2" t="s">
        <v>3177</v>
      </c>
      <c r="E3624" s="2">
        <v>1</v>
      </c>
      <c r="G3624" s="2">
        <v>0</v>
      </c>
      <c r="H3624" s="2" t="s">
        <v>3177</v>
      </c>
      <c r="N3624" s="2">
        <v>8555</v>
      </c>
      <c r="O3624" s="2" t="s">
        <v>1123</v>
      </c>
      <c r="P3624" s="2" t="s">
        <v>1124</v>
      </c>
      <c r="Q3624" s="2" t="s">
        <v>572</v>
      </c>
      <c r="R3624" s="2">
        <v>1</v>
      </c>
      <c r="Z3624" s="2">
        <v>3034426</v>
      </c>
    </row>
    <row r="3625" spans="1:26" hidden="1" x14ac:dyDescent="0.25">
      <c r="A3625" s="2" t="s">
        <v>4870</v>
      </c>
      <c r="B3625" s="2" t="s">
        <v>787</v>
      </c>
      <c r="C3625" s="2">
        <v>54</v>
      </c>
      <c r="D3625" s="2" t="s">
        <v>787</v>
      </c>
      <c r="E3625" s="2">
        <v>234</v>
      </c>
      <c r="G3625" s="2">
        <v>0</v>
      </c>
      <c r="H3625" s="2" t="s">
        <v>787</v>
      </c>
      <c r="N3625" s="2">
        <v>0</v>
      </c>
      <c r="O3625" s="2" t="s">
        <v>788</v>
      </c>
      <c r="P3625" s="2" t="s">
        <v>789</v>
      </c>
      <c r="R3625" s="2">
        <v>1</v>
      </c>
      <c r="Z3625" s="2">
        <v>40762119</v>
      </c>
    </row>
    <row r="3626" spans="1:26" hidden="1" x14ac:dyDescent="0.25">
      <c r="A3626" s="2" t="s">
        <v>4871</v>
      </c>
      <c r="B3626" s="2" t="s">
        <v>480</v>
      </c>
      <c r="C3626" s="2">
        <v>13082</v>
      </c>
      <c r="D3626" s="2" t="s">
        <v>795</v>
      </c>
      <c r="E3626" s="2">
        <v>1</v>
      </c>
      <c r="F3626" s="2" t="s">
        <v>480</v>
      </c>
      <c r="G3626" s="2">
        <v>1</v>
      </c>
      <c r="H3626" s="2" t="s">
        <v>480</v>
      </c>
      <c r="I3626" s="2" t="s">
        <v>2418</v>
      </c>
      <c r="N3626" s="2">
        <v>8554</v>
      </c>
      <c r="O3626" s="2" t="s">
        <v>480</v>
      </c>
      <c r="P3626" s="2" t="s">
        <v>481</v>
      </c>
      <c r="Q3626" s="2" t="s">
        <v>482</v>
      </c>
      <c r="R3626" s="2">
        <v>1</v>
      </c>
      <c r="Z3626" s="2">
        <v>3011948</v>
      </c>
    </row>
    <row r="3627" spans="1:26" hidden="1" x14ac:dyDescent="0.25">
      <c r="A3627" s="2" t="s">
        <v>4872</v>
      </c>
      <c r="C3627" s="2">
        <v>12</v>
      </c>
      <c r="G3627" s="2">
        <v>0</v>
      </c>
      <c r="Z3627" s="2">
        <v>40762143</v>
      </c>
    </row>
    <row r="3628" spans="1:26" hidden="1" x14ac:dyDescent="0.25">
      <c r="A3628" s="2" t="s">
        <v>4873</v>
      </c>
      <c r="C3628" s="2">
        <v>102</v>
      </c>
      <c r="G3628" s="2">
        <v>0</v>
      </c>
      <c r="Z3628" s="2">
        <v>40762145</v>
      </c>
    </row>
    <row r="3629" spans="1:26" hidden="1" x14ac:dyDescent="0.25">
      <c r="A3629" s="2" t="s">
        <v>4874</v>
      </c>
      <c r="C3629" s="2">
        <v>1</v>
      </c>
      <c r="G3629" s="2">
        <v>0</v>
      </c>
      <c r="Z3629" s="2">
        <v>40762156</v>
      </c>
    </row>
    <row r="3630" spans="1:26" hidden="1" x14ac:dyDescent="0.25">
      <c r="A3630" s="2" t="s">
        <v>4875</v>
      </c>
      <c r="C3630" s="2">
        <v>30</v>
      </c>
      <c r="G3630" s="2">
        <v>0</v>
      </c>
      <c r="Z3630" s="2">
        <v>3017761</v>
      </c>
    </row>
    <row r="3631" spans="1:26" hidden="1" x14ac:dyDescent="0.25">
      <c r="A3631" s="2" t="s">
        <v>4876</v>
      </c>
      <c r="C3631" s="2">
        <v>3</v>
      </c>
      <c r="G3631" s="2">
        <v>0</v>
      </c>
      <c r="Z3631" s="2">
        <v>40762354</v>
      </c>
    </row>
    <row r="3632" spans="1:26" hidden="1" x14ac:dyDescent="0.25">
      <c r="A3632" s="2" t="s">
        <v>4877</v>
      </c>
      <c r="C3632" s="2">
        <v>2</v>
      </c>
      <c r="G3632" s="2">
        <v>0</v>
      </c>
      <c r="Z3632" s="2">
        <v>40762355</v>
      </c>
    </row>
    <row r="3633" spans="1:26" hidden="1" x14ac:dyDescent="0.25">
      <c r="A3633" s="2" t="s">
        <v>4878</v>
      </c>
      <c r="C3633" s="2">
        <v>2</v>
      </c>
      <c r="G3633" s="2">
        <v>0</v>
      </c>
      <c r="Z3633" s="2">
        <v>40762357</v>
      </c>
    </row>
    <row r="3634" spans="1:26" hidden="1" x14ac:dyDescent="0.25">
      <c r="A3634" s="2" t="s">
        <v>4879</v>
      </c>
      <c r="C3634" s="2">
        <v>677</v>
      </c>
      <c r="G3634" s="2">
        <v>0</v>
      </c>
      <c r="Z3634" s="2">
        <v>3037692</v>
      </c>
    </row>
    <row r="3635" spans="1:26" hidden="1" x14ac:dyDescent="0.25">
      <c r="A3635" s="2" t="s">
        <v>4880</v>
      </c>
      <c r="C3635" s="2">
        <v>27</v>
      </c>
      <c r="G3635" s="2">
        <v>0</v>
      </c>
      <c r="Z3635" s="2">
        <v>3027074</v>
      </c>
    </row>
    <row r="3636" spans="1:26" hidden="1" x14ac:dyDescent="0.25">
      <c r="A3636" s="2" t="s">
        <v>4881</v>
      </c>
      <c r="B3636" s="2" t="s">
        <v>536</v>
      </c>
      <c r="C3636" s="2">
        <v>2</v>
      </c>
      <c r="D3636" s="2" t="s">
        <v>536</v>
      </c>
      <c r="E3636" s="2">
        <v>3</v>
      </c>
      <c r="G3636" s="2">
        <v>0</v>
      </c>
      <c r="H3636" s="2" t="s">
        <v>536</v>
      </c>
      <c r="N3636" s="2">
        <v>8859</v>
      </c>
      <c r="O3636" s="2" t="s">
        <v>591</v>
      </c>
      <c r="P3636" s="2" t="s">
        <v>592</v>
      </c>
      <c r="Q3636" s="2" t="s">
        <v>475</v>
      </c>
      <c r="R3636" s="2">
        <v>9.9999999999999995E-7</v>
      </c>
      <c r="S3636" s="2" t="s">
        <v>476</v>
      </c>
      <c r="T3636" s="2">
        <v>1E-3</v>
      </c>
      <c r="Z3636" s="2">
        <v>40762414</v>
      </c>
    </row>
    <row r="3637" spans="1:26" hidden="1" x14ac:dyDescent="0.25">
      <c r="A3637" s="2" t="s">
        <v>4882</v>
      </c>
      <c r="B3637" s="2" t="s">
        <v>495</v>
      </c>
      <c r="C3637" s="2">
        <v>1</v>
      </c>
      <c r="D3637" s="2" t="s">
        <v>495</v>
      </c>
      <c r="E3637" s="2">
        <v>14</v>
      </c>
      <c r="G3637" s="2">
        <v>0</v>
      </c>
      <c r="H3637" s="2" t="s">
        <v>495</v>
      </c>
      <c r="N3637" s="2">
        <v>8842</v>
      </c>
      <c r="O3637" s="2" t="s">
        <v>495</v>
      </c>
      <c r="P3637" s="2" t="s">
        <v>496</v>
      </c>
      <c r="Q3637" s="2" t="s">
        <v>475</v>
      </c>
      <c r="R3637" s="2">
        <v>1.0000000000000001E-9</v>
      </c>
      <c r="S3637" s="2" t="s">
        <v>476</v>
      </c>
      <c r="T3637" s="2">
        <v>1E-3</v>
      </c>
      <c r="Z3637" s="2">
        <v>40762440</v>
      </c>
    </row>
    <row r="3638" spans="1:26" hidden="1" x14ac:dyDescent="0.25">
      <c r="A3638" s="2" t="s">
        <v>4883</v>
      </c>
      <c r="B3638" s="2" t="s">
        <v>495</v>
      </c>
      <c r="C3638" s="2">
        <v>1</v>
      </c>
      <c r="D3638" s="2" t="s">
        <v>495</v>
      </c>
      <c r="E3638" s="2">
        <v>15</v>
      </c>
      <c r="G3638" s="2">
        <v>0</v>
      </c>
      <c r="H3638" s="2" t="s">
        <v>495</v>
      </c>
      <c r="N3638" s="2">
        <v>8842</v>
      </c>
      <c r="O3638" s="2" t="s">
        <v>495</v>
      </c>
      <c r="P3638" s="2" t="s">
        <v>496</v>
      </c>
      <c r="Q3638" s="2" t="s">
        <v>475</v>
      </c>
      <c r="R3638" s="2">
        <v>1.0000000000000001E-9</v>
      </c>
      <c r="S3638" s="2" t="s">
        <v>476</v>
      </c>
      <c r="T3638" s="2">
        <v>1E-3</v>
      </c>
      <c r="Z3638" s="2">
        <v>40762441</v>
      </c>
    </row>
    <row r="3639" spans="1:26" hidden="1" x14ac:dyDescent="0.25">
      <c r="A3639" s="2" t="s">
        <v>4884</v>
      </c>
      <c r="B3639" s="2" t="s">
        <v>495</v>
      </c>
      <c r="C3639" s="2">
        <v>1</v>
      </c>
      <c r="D3639" s="2" t="s">
        <v>495</v>
      </c>
      <c r="E3639" s="2">
        <v>10</v>
      </c>
      <c r="G3639" s="2">
        <v>0</v>
      </c>
      <c r="H3639" s="2" t="s">
        <v>495</v>
      </c>
      <c r="N3639" s="2">
        <v>8842</v>
      </c>
      <c r="O3639" s="2" t="s">
        <v>495</v>
      </c>
      <c r="P3639" s="2" t="s">
        <v>496</v>
      </c>
      <c r="Q3639" s="2" t="s">
        <v>475</v>
      </c>
      <c r="R3639" s="2">
        <v>1.0000000000000001E-9</v>
      </c>
      <c r="S3639" s="2" t="s">
        <v>476</v>
      </c>
      <c r="T3639" s="2">
        <v>1E-3</v>
      </c>
      <c r="Z3639" s="2">
        <v>40762442</v>
      </c>
    </row>
    <row r="3640" spans="1:26" hidden="1" x14ac:dyDescent="0.25">
      <c r="A3640" s="2" t="s">
        <v>4885</v>
      </c>
      <c r="B3640" s="2" t="s">
        <v>1102</v>
      </c>
      <c r="C3640" s="2">
        <v>1</v>
      </c>
      <c r="D3640" s="2" t="s">
        <v>1102</v>
      </c>
      <c r="E3640" s="2">
        <v>5</v>
      </c>
      <c r="G3640" s="2">
        <v>0</v>
      </c>
      <c r="H3640" s="2" t="s">
        <v>1102</v>
      </c>
      <c r="N3640" s="2">
        <v>9019</v>
      </c>
      <c r="O3640" s="2" t="s">
        <v>902</v>
      </c>
      <c r="P3640" s="2" t="s">
        <v>903</v>
      </c>
      <c r="Q3640" s="2" t="s">
        <v>523</v>
      </c>
      <c r="R3640" s="2">
        <v>1E-3</v>
      </c>
      <c r="S3640" s="2" t="s">
        <v>523</v>
      </c>
      <c r="T3640" s="2">
        <v>1</v>
      </c>
      <c r="X3640" s="2" t="s">
        <v>640</v>
      </c>
      <c r="Z3640" s="2">
        <v>40762468</v>
      </c>
    </row>
    <row r="3641" spans="1:26" hidden="1" x14ac:dyDescent="0.25">
      <c r="A3641" s="2" t="s">
        <v>4886</v>
      </c>
      <c r="B3641" s="2" t="s">
        <v>2772</v>
      </c>
      <c r="C3641" s="2">
        <v>1</v>
      </c>
      <c r="D3641" s="2" t="s">
        <v>2772</v>
      </c>
      <c r="E3641" s="2">
        <v>1</v>
      </c>
      <c r="G3641" s="2">
        <v>0</v>
      </c>
      <c r="H3641" s="2" t="s">
        <v>2772</v>
      </c>
      <c r="N3641" s="2">
        <v>8799</v>
      </c>
      <c r="O3641" s="2" t="s">
        <v>599</v>
      </c>
      <c r="P3641" s="2" t="s">
        <v>600</v>
      </c>
      <c r="Q3641" s="2" t="s">
        <v>601</v>
      </c>
      <c r="R3641" s="2">
        <v>1</v>
      </c>
      <c r="S3641" s="2" t="s">
        <v>476</v>
      </c>
      <c r="T3641" s="2">
        <v>1E-3</v>
      </c>
      <c r="W3641" s="2" t="s">
        <v>602</v>
      </c>
      <c r="Z3641" s="2">
        <v>40762510</v>
      </c>
    </row>
    <row r="3642" spans="1:26" hidden="1" x14ac:dyDescent="0.25">
      <c r="A3642" s="2" t="s">
        <v>4887</v>
      </c>
      <c r="C3642" s="2">
        <v>4</v>
      </c>
      <c r="G3642" s="2">
        <v>0</v>
      </c>
      <c r="Z3642" s="2">
        <v>40762511</v>
      </c>
    </row>
    <row r="3643" spans="1:26" hidden="1" x14ac:dyDescent="0.25">
      <c r="A3643" s="2" t="s">
        <v>4888</v>
      </c>
      <c r="B3643" s="2" t="s">
        <v>3177</v>
      </c>
      <c r="C3643" s="2">
        <v>4</v>
      </c>
      <c r="D3643" s="2" t="s">
        <v>3177</v>
      </c>
      <c r="E3643" s="2">
        <v>4</v>
      </c>
      <c r="G3643" s="2">
        <v>0</v>
      </c>
      <c r="H3643" s="2" t="s">
        <v>3177</v>
      </c>
      <c r="N3643" s="2">
        <v>8555</v>
      </c>
      <c r="O3643" s="2" t="s">
        <v>1123</v>
      </c>
      <c r="P3643" s="2" t="s">
        <v>1124</v>
      </c>
      <c r="Q3643" s="2" t="s">
        <v>572</v>
      </c>
      <c r="R3643" s="2">
        <v>1</v>
      </c>
      <c r="Z3643" s="2">
        <v>3010589</v>
      </c>
    </row>
    <row r="3644" spans="1:26" hidden="1" x14ac:dyDescent="0.25">
      <c r="A3644" s="2" t="s">
        <v>4889</v>
      </c>
      <c r="C3644" s="2">
        <v>17</v>
      </c>
      <c r="G3644" s="2">
        <v>0</v>
      </c>
      <c r="Z3644" s="2">
        <v>40762525</v>
      </c>
    </row>
    <row r="3645" spans="1:26" hidden="1" x14ac:dyDescent="0.25">
      <c r="A3645" s="2" t="s">
        <v>4890</v>
      </c>
      <c r="C3645" s="2">
        <v>67</v>
      </c>
      <c r="G3645" s="2">
        <v>0</v>
      </c>
      <c r="Z3645" s="2">
        <v>40762528</v>
      </c>
    </row>
    <row r="3646" spans="1:26" hidden="1" x14ac:dyDescent="0.25">
      <c r="A3646" s="2" t="s">
        <v>4891</v>
      </c>
      <c r="B3646" s="2" t="s">
        <v>973</v>
      </c>
      <c r="C3646" s="2">
        <v>7</v>
      </c>
      <c r="D3646" s="2" t="s">
        <v>973</v>
      </c>
      <c r="E3646" s="2">
        <v>58</v>
      </c>
      <c r="G3646" s="2">
        <v>0</v>
      </c>
      <c r="H3646" s="2" t="s">
        <v>973</v>
      </c>
      <c r="N3646" s="2">
        <v>8525</v>
      </c>
      <c r="O3646" s="2" t="s">
        <v>974</v>
      </c>
      <c r="P3646" s="2" t="s">
        <v>975</v>
      </c>
      <c r="R3646" s="2">
        <v>1</v>
      </c>
      <c r="W3646" s="2" t="s">
        <v>975</v>
      </c>
      <c r="Z3646" s="2">
        <v>40762641</v>
      </c>
    </row>
    <row r="3647" spans="1:26" hidden="1" x14ac:dyDescent="0.25">
      <c r="A3647" s="2" t="s">
        <v>4892</v>
      </c>
      <c r="B3647" s="2" t="s">
        <v>973</v>
      </c>
      <c r="C3647" s="2">
        <v>7</v>
      </c>
      <c r="D3647" s="2" t="s">
        <v>973</v>
      </c>
      <c r="E3647" s="2">
        <v>58</v>
      </c>
      <c r="G3647" s="2">
        <v>0</v>
      </c>
      <c r="H3647" s="2" t="s">
        <v>973</v>
      </c>
      <c r="N3647" s="2">
        <v>8525</v>
      </c>
      <c r="O3647" s="2" t="s">
        <v>974</v>
      </c>
      <c r="P3647" s="2" t="s">
        <v>975</v>
      </c>
      <c r="R3647" s="2">
        <v>1</v>
      </c>
      <c r="W3647" s="2" t="s">
        <v>975</v>
      </c>
      <c r="Z3647" s="2">
        <v>40762642</v>
      </c>
    </row>
    <row r="3648" spans="1:26" hidden="1" x14ac:dyDescent="0.25">
      <c r="A3648" s="2" t="s">
        <v>4893</v>
      </c>
      <c r="B3648" s="2" t="s">
        <v>973</v>
      </c>
      <c r="C3648" s="2">
        <v>7</v>
      </c>
      <c r="D3648" s="2" t="s">
        <v>973</v>
      </c>
      <c r="E3648" s="2">
        <v>58</v>
      </c>
      <c r="G3648" s="2">
        <v>0</v>
      </c>
      <c r="H3648" s="2" t="s">
        <v>973</v>
      </c>
      <c r="N3648" s="2">
        <v>8525</v>
      </c>
      <c r="O3648" s="2" t="s">
        <v>974</v>
      </c>
      <c r="P3648" s="2" t="s">
        <v>975</v>
      </c>
      <c r="R3648" s="2">
        <v>1</v>
      </c>
      <c r="W3648" s="2" t="s">
        <v>975</v>
      </c>
      <c r="Z3648" s="2">
        <v>40762643</v>
      </c>
    </row>
    <row r="3649" spans="1:26" hidden="1" x14ac:dyDescent="0.25">
      <c r="A3649" s="2" t="s">
        <v>4894</v>
      </c>
      <c r="B3649" s="2" t="s">
        <v>973</v>
      </c>
      <c r="C3649" s="2">
        <v>7</v>
      </c>
      <c r="D3649" s="2" t="s">
        <v>973</v>
      </c>
      <c r="E3649" s="2">
        <v>58</v>
      </c>
      <c r="G3649" s="2">
        <v>0</v>
      </c>
      <c r="H3649" s="2" t="s">
        <v>973</v>
      </c>
      <c r="N3649" s="2">
        <v>8525</v>
      </c>
      <c r="O3649" s="2" t="s">
        <v>974</v>
      </c>
      <c r="P3649" s="2" t="s">
        <v>975</v>
      </c>
      <c r="R3649" s="2">
        <v>1</v>
      </c>
      <c r="W3649" s="2" t="s">
        <v>975</v>
      </c>
      <c r="Z3649" s="2">
        <v>40762644</v>
      </c>
    </row>
    <row r="3650" spans="1:26" hidden="1" x14ac:dyDescent="0.25">
      <c r="A3650" s="2" t="s">
        <v>4895</v>
      </c>
      <c r="B3650" s="2" t="s">
        <v>973</v>
      </c>
      <c r="C3650" s="2">
        <v>7</v>
      </c>
      <c r="D3650" s="2" t="s">
        <v>973</v>
      </c>
      <c r="E3650" s="2">
        <v>58</v>
      </c>
      <c r="G3650" s="2">
        <v>0</v>
      </c>
      <c r="H3650" s="2" t="s">
        <v>973</v>
      </c>
      <c r="N3650" s="2">
        <v>8525</v>
      </c>
      <c r="O3650" s="2" t="s">
        <v>974</v>
      </c>
      <c r="P3650" s="2" t="s">
        <v>975</v>
      </c>
      <c r="R3650" s="2">
        <v>1</v>
      </c>
      <c r="W3650" s="2" t="s">
        <v>975</v>
      </c>
      <c r="Z3650" s="2">
        <v>40762645</v>
      </c>
    </row>
    <row r="3651" spans="1:26" hidden="1" x14ac:dyDescent="0.25">
      <c r="A3651" s="2" t="s">
        <v>4896</v>
      </c>
      <c r="B3651" s="2" t="s">
        <v>973</v>
      </c>
      <c r="C3651" s="2">
        <v>7</v>
      </c>
      <c r="D3651" s="2" t="s">
        <v>973</v>
      </c>
      <c r="E3651" s="2">
        <v>58</v>
      </c>
      <c r="G3651" s="2">
        <v>0</v>
      </c>
      <c r="H3651" s="2" t="s">
        <v>973</v>
      </c>
      <c r="N3651" s="2">
        <v>8525</v>
      </c>
      <c r="O3651" s="2" t="s">
        <v>974</v>
      </c>
      <c r="P3651" s="2" t="s">
        <v>975</v>
      </c>
      <c r="R3651" s="2">
        <v>1</v>
      </c>
      <c r="W3651" s="2" t="s">
        <v>975</v>
      </c>
      <c r="Z3651" s="2">
        <v>40762646</v>
      </c>
    </row>
    <row r="3652" spans="1:26" hidden="1" x14ac:dyDescent="0.25">
      <c r="A3652" s="2" t="s">
        <v>4897</v>
      </c>
      <c r="B3652" s="2" t="s">
        <v>495</v>
      </c>
      <c r="C3652" s="2">
        <v>74</v>
      </c>
      <c r="D3652" s="2" t="s">
        <v>495</v>
      </c>
      <c r="E3652" s="2">
        <v>1126</v>
      </c>
      <c r="G3652" s="2">
        <v>0</v>
      </c>
      <c r="H3652" s="2" t="s">
        <v>495</v>
      </c>
      <c r="N3652" s="2">
        <v>8842</v>
      </c>
      <c r="O3652" s="2" t="s">
        <v>495</v>
      </c>
      <c r="P3652" s="2" t="s">
        <v>496</v>
      </c>
      <c r="Q3652" s="2" t="s">
        <v>475</v>
      </c>
      <c r="R3652" s="2">
        <v>1.0000000000000001E-9</v>
      </c>
      <c r="S3652" s="2" t="s">
        <v>476</v>
      </c>
      <c r="T3652" s="2">
        <v>1E-3</v>
      </c>
      <c r="Z3652" s="2">
        <v>40762651</v>
      </c>
    </row>
    <row r="3653" spans="1:26" hidden="1" x14ac:dyDescent="0.25">
      <c r="A3653" s="2" t="s">
        <v>4898</v>
      </c>
      <c r="B3653" s="2" t="s">
        <v>3177</v>
      </c>
      <c r="C3653" s="2">
        <v>2</v>
      </c>
      <c r="D3653" s="2" t="s">
        <v>3177</v>
      </c>
      <c r="E3653" s="2">
        <v>1</v>
      </c>
      <c r="G3653" s="2">
        <v>0</v>
      </c>
      <c r="H3653" s="2" t="s">
        <v>3177</v>
      </c>
      <c r="N3653" s="2">
        <v>8555</v>
      </c>
      <c r="O3653" s="2" t="s">
        <v>1123</v>
      </c>
      <c r="P3653" s="2" t="s">
        <v>1124</v>
      </c>
      <c r="Q3653" s="2" t="s">
        <v>572</v>
      </c>
      <c r="R3653" s="2">
        <v>1</v>
      </c>
      <c r="Z3653" s="2">
        <v>3000748</v>
      </c>
    </row>
    <row r="3654" spans="1:26" hidden="1" x14ac:dyDescent="0.25">
      <c r="A3654" s="2" t="s">
        <v>4899</v>
      </c>
      <c r="B3654" s="2" t="s">
        <v>495</v>
      </c>
      <c r="C3654" s="2">
        <v>3</v>
      </c>
      <c r="D3654" s="2" t="s">
        <v>495</v>
      </c>
      <c r="E3654" s="2">
        <v>4</v>
      </c>
      <c r="G3654" s="2">
        <v>0</v>
      </c>
      <c r="H3654" s="2" t="s">
        <v>495</v>
      </c>
      <c r="N3654" s="2">
        <v>8842</v>
      </c>
      <c r="O3654" s="2" t="s">
        <v>495</v>
      </c>
      <c r="P3654" s="2" t="s">
        <v>496</v>
      </c>
      <c r="Q3654" s="2" t="s">
        <v>475</v>
      </c>
      <c r="R3654" s="2">
        <v>1.0000000000000001E-9</v>
      </c>
      <c r="S3654" s="2" t="s">
        <v>476</v>
      </c>
      <c r="T3654" s="2">
        <v>1E-3</v>
      </c>
      <c r="Z3654" s="2">
        <v>40762673</v>
      </c>
    </row>
    <row r="3655" spans="1:26" hidden="1" x14ac:dyDescent="0.25">
      <c r="A3655" s="2" t="s">
        <v>4900</v>
      </c>
      <c r="B3655" s="2" t="s">
        <v>495</v>
      </c>
      <c r="C3655" s="2">
        <v>1</v>
      </c>
      <c r="D3655" s="2" t="s">
        <v>495</v>
      </c>
      <c r="E3655" s="2">
        <v>41</v>
      </c>
      <c r="G3655" s="2">
        <v>0</v>
      </c>
      <c r="H3655" s="2" t="s">
        <v>495</v>
      </c>
      <c r="N3655" s="2">
        <v>8842</v>
      </c>
      <c r="O3655" s="2" t="s">
        <v>495</v>
      </c>
      <c r="P3655" s="2" t="s">
        <v>496</v>
      </c>
      <c r="Q3655" s="2" t="s">
        <v>475</v>
      </c>
      <c r="R3655" s="2">
        <v>1.0000000000000001E-9</v>
      </c>
      <c r="S3655" s="2" t="s">
        <v>476</v>
      </c>
      <c r="T3655" s="2">
        <v>1E-3</v>
      </c>
      <c r="Z3655" s="2">
        <v>40762677</v>
      </c>
    </row>
    <row r="3656" spans="1:26" hidden="1" x14ac:dyDescent="0.25">
      <c r="A3656" s="2" t="s">
        <v>4901</v>
      </c>
      <c r="B3656" s="2" t="s">
        <v>495</v>
      </c>
      <c r="C3656" s="2">
        <v>3</v>
      </c>
      <c r="D3656" s="2" t="s">
        <v>495</v>
      </c>
      <c r="E3656" s="2">
        <v>4</v>
      </c>
      <c r="G3656" s="2">
        <v>0</v>
      </c>
      <c r="H3656" s="2" t="s">
        <v>495</v>
      </c>
      <c r="N3656" s="2">
        <v>8842</v>
      </c>
      <c r="O3656" s="2" t="s">
        <v>495</v>
      </c>
      <c r="P3656" s="2" t="s">
        <v>496</v>
      </c>
      <c r="Q3656" s="2" t="s">
        <v>475</v>
      </c>
      <c r="R3656" s="2">
        <v>1.0000000000000001E-9</v>
      </c>
      <c r="S3656" s="2" t="s">
        <v>476</v>
      </c>
      <c r="T3656" s="2">
        <v>1E-3</v>
      </c>
      <c r="Z3656" s="2">
        <v>40762684</v>
      </c>
    </row>
    <row r="3657" spans="1:26" hidden="1" x14ac:dyDescent="0.25">
      <c r="A3657" s="2" t="s">
        <v>4902</v>
      </c>
      <c r="B3657" s="2" t="s">
        <v>1123</v>
      </c>
      <c r="C3657" s="2">
        <v>1</v>
      </c>
      <c r="D3657" s="2" t="s">
        <v>1123</v>
      </c>
      <c r="E3657" s="2">
        <v>26</v>
      </c>
      <c r="G3657" s="2">
        <v>0</v>
      </c>
      <c r="H3657" s="2" t="s">
        <v>1123</v>
      </c>
      <c r="N3657" s="2">
        <v>8555</v>
      </c>
      <c r="O3657" s="2" t="s">
        <v>1123</v>
      </c>
      <c r="P3657" s="2" t="s">
        <v>1124</v>
      </c>
      <c r="Q3657" s="2" t="s">
        <v>572</v>
      </c>
      <c r="R3657" s="2">
        <v>1</v>
      </c>
      <c r="Z3657" s="2">
        <v>3002417</v>
      </c>
    </row>
    <row r="3658" spans="1:26" hidden="1" x14ac:dyDescent="0.25">
      <c r="A3658" s="2" t="s">
        <v>4903</v>
      </c>
      <c r="B3658" s="2" t="s">
        <v>495</v>
      </c>
      <c r="C3658" s="2">
        <v>3</v>
      </c>
      <c r="D3658" s="2" t="s">
        <v>495</v>
      </c>
      <c r="E3658" s="2">
        <v>11</v>
      </c>
      <c r="G3658" s="2">
        <v>0</v>
      </c>
      <c r="H3658" s="2" t="s">
        <v>495</v>
      </c>
      <c r="N3658" s="2">
        <v>8842</v>
      </c>
      <c r="O3658" s="2" t="s">
        <v>495</v>
      </c>
      <c r="P3658" s="2" t="s">
        <v>496</v>
      </c>
      <c r="Q3658" s="2" t="s">
        <v>475</v>
      </c>
      <c r="R3658" s="2">
        <v>1.0000000000000001E-9</v>
      </c>
      <c r="S3658" s="2" t="s">
        <v>476</v>
      </c>
      <c r="T3658" s="2">
        <v>1E-3</v>
      </c>
      <c r="Z3658" s="2">
        <v>40762702</v>
      </c>
    </row>
    <row r="3659" spans="1:26" hidden="1" x14ac:dyDescent="0.25">
      <c r="A3659" s="2" t="s">
        <v>4904</v>
      </c>
      <c r="B3659" s="2" t="s">
        <v>495</v>
      </c>
      <c r="C3659" s="2">
        <v>1</v>
      </c>
      <c r="D3659" s="2" t="s">
        <v>495</v>
      </c>
      <c r="E3659" s="2">
        <v>247</v>
      </c>
      <c r="G3659" s="2">
        <v>0</v>
      </c>
      <c r="H3659" s="2" t="s">
        <v>495</v>
      </c>
      <c r="N3659" s="2">
        <v>8842</v>
      </c>
      <c r="O3659" s="2" t="s">
        <v>495</v>
      </c>
      <c r="P3659" s="2" t="s">
        <v>496</v>
      </c>
      <c r="Q3659" s="2" t="s">
        <v>475</v>
      </c>
      <c r="R3659" s="2">
        <v>1.0000000000000001E-9</v>
      </c>
      <c r="S3659" s="2" t="s">
        <v>476</v>
      </c>
      <c r="T3659" s="2">
        <v>1E-3</v>
      </c>
      <c r="Z3659" s="2">
        <v>40762708</v>
      </c>
    </row>
    <row r="3660" spans="1:26" hidden="1" x14ac:dyDescent="0.25">
      <c r="A3660" s="2" t="s">
        <v>4905</v>
      </c>
      <c r="B3660" s="2" t="s">
        <v>480</v>
      </c>
      <c r="C3660" s="2">
        <v>8</v>
      </c>
      <c r="D3660" s="2" t="s">
        <v>480</v>
      </c>
      <c r="E3660" s="2">
        <v>9</v>
      </c>
      <c r="G3660" s="2">
        <v>0</v>
      </c>
      <c r="H3660" s="2" t="s">
        <v>480</v>
      </c>
      <c r="N3660" s="2">
        <v>8554</v>
      </c>
      <c r="O3660" s="2" t="s">
        <v>480</v>
      </c>
      <c r="P3660" s="2" t="s">
        <v>481</v>
      </c>
      <c r="Q3660" s="2" t="s">
        <v>482</v>
      </c>
      <c r="R3660" s="2">
        <v>1</v>
      </c>
      <c r="Z3660" s="2">
        <v>3001255</v>
      </c>
    </row>
    <row r="3661" spans="1:26" hidden="1" x14ac:dyDescent="0.25">
      <c r="A3661" s="2" t="s">
        <v>4906</v>
      </c>
      <c r="B3661" s="2" t="s">
        <v>495</v>
      </c>
      <c r="C3661" s="2">
        <v>2</v>
      </c>
      <c r="D3661" s="2" t="s">
        <v>495</v>
      </c>
      <c r="E3661" s="2">
        <v>7</v>
      </c>
      <c r="G3661" s="2">
        <v>0</v>
      </c>
      <c r="H3661" s="2" t="s">
        <v>495</v>
      </c>
      <c r="N3661" s="2">
        <v>8842</v>
      </c>
      <c r="O3661" s="2" t="s">
        <v>495</v>
      </c>
      <c r="P3661" s="2" t="s">
        <v>496</v>
      </c>
      <c r="Q3661" s="2" t="s">
        <v>475</v>
      </c>
      <c r="R3661" s="2">
        <v>1.0000000000000001E-9</v>
      </c>
      <c r="S3661" s="2" t="s">
        <v>476</v>
      </c>
      <c r="T3661" s="2">
        <v>1E-3</v>
      </c>
      <c r="Z3661" s="2">
        <v>40762742</v>
      </c>
    </row>
    <row r="3662" spans="1:26" hidden="1" x14ac:dyDescent="0.25">
      <c r="A3662" s="2" t="s">
        <v>4907</v>
      </c>
      <c r="B3662" s="2" t="s">
        <v>480</v>
      </c>
      <c r="C3662" s="2">
        <v>1</v>
      </c>
      <c r="D3662" s="2" t="s">
        <v>480</v>
      </c>
      <c r="E3662" s="2">
        <v>49</v>
      </c>
      <c r="G3662" s="2">
        <v>0</v>
      </c>
      <c r="H3662" s="2" t="s">
        <v>480</v>
      </c>
      <c r="N3662" s="2">
        <v>8554</v>
      </c>
      <c r="O3662" s="2" t="s">
        <v>480</v>
      </c>
      <c r="P3662" s="2" t="s">
        <v>481</v>
      </c>
      <c r="Q3662" s="2" t="s">
        <v>482</v>
      </c>
      <c r="R3662" s="2">
        <v>1</v>
      </c>
      <c r="Z3662" s="2">
        <v>3002535</v>
      </c>
    </row>
    <row r="3663" spans="1:26" hidden="1" x14ac:dyDescent="0.25">
      <c r="A3663" s="2" t="s">
        <v>4908</v>
      </c>
      <c r="B3663" s="2" t="s">
        <v>495</v>
      </c>
      <c r="C3663" s="2">
        <v>3</v>
      </c>
      <c r="D3663" s="2" t="s">
        <v>495</v>
      </c>
      <c r="E3663" s="2">
        <v>4</v>
      </c>
      <c r="G3663" s="2">
        <v>0</v>
      </c>
      <c r="H3663" s="2" t="s">
        <v>495</v>
      </c>
      <c r="N3663" s="2">
        <v>8842</v>
      </c>
      <c r="O3663" s="2" t="s">
        <v>495</v>
      </c>
      <c r="P3663" s="2" t="s">
        <v>496</v>
      </c>
      <c r="Q3663" s="2" t="s">
        <v>475</v>
      </c>
      <c r="R3663" s="2">
        <v>1.0000000000000001E-9</v>
      </c>
      <c r="S3663" s="2" t="s">
        <v>476</v>
      </c>
      <c r="T3663" s="2">
        <v>1E-3</v>
      </c>
      <c r="Z3663" s="2">
        <v>40762764</v>
      </c>
    </row>
    <row r="3664" spans="1:26" hidden="1" x14ac:dyDescent="0.25">
      <c r="A3664" s="2" t="s">
        <v>4909</v>
      </c>
      <c r="B3664" s="2" t="s">
        <v>495</v>
      </c>
      <c r="C3664" s="2">
        <v>5</v>
      </c>
      <c r="D3664" s="2" t="s">
        <v>495</v>
      </c>
      <c r="E3664" s="2">
        <v>16</v>
      </c>
      <c r="G3664" s="2">
        <v>0</v>
      </c>
      <c r="H3664" s="2" t="s">
        <v>495</v>
      </c>
      <c r="N3664" s="2">
        <v>8842</v>
      </c>
      <c r="O3664" s="2" t="s">
        <v>495</v>
      </c>
      <c r="P3664" s="2" t="s">
        <v>496</v>
      </c>
      <c r="Q3664" s="2" t="s">
        <v>475</v>
      </c>
      <c r="R3664" s="2">
        <v>1.0000000000000001E-9</v>
      </c>
      <c r="S3664" s="2" t="s">
        <v>476</v>
      </c>
      <c r="T3664" s="2">
        <v>1E-3</v>
      </c>
      <c r="Z3664" s="2">
        <v>40762766</v>
      </c>
    </row>
    <row r="3665" spans="1:26" hidden="1" x14ac:dyDescent="0.25">
      <c r="A3665" s="2" t="s">
        <v>4910</v>
      </c>
      <c r="B3665" s="2" t="s">
        <v>495</v>
      </c>
      <c r="C3665" s="2">
        <v>3</v>
      </c>
      <c r="D3665" s="2" t="s">
        <v>495</v>
      </c>
      <c r="E3665" s="2">
        <v>4</v>
      </c>
      <c r="G3665" s="2">
        <v>0</v>
      </c>
      <c r="H3665" s="2" t="s">
        <v>495</v>
      </c>
      <c r="N3665" s="2">
        <v>8842</v>
      </c>
      <c r="O3665" s="2" t="s">
        <v>495</v>
      </c>
      <c r="P3665" s="2" t="s">
        <v>496</v>
      </c>
      <c r="Q3665" s="2" t="s">
        <v>475</v>
      </c>
      <c r="R3665" s="2">
        <v>1.0000000000000001E-9</v>
      </c>
      <c r="S3665" s="2" t="s">
        <v>476</v>
      </c>
      <c r="T3665" s="2">
        <v>1E-3</v>
      </c>
      <c r="Z3665" s="2">
        <v>40762772</v>
      </c>
    </row>
    <row r="3666" spans="1:26" hidden="1" x14ac:dyDescent="0.25">
      <c r="A3666" s="2" t="s">
        <v>4911</v>
      </c>
      <c r="B3666" s="2" t="s">
        <v>495</v>
      </c>
      <c r="C3666" s="2">
        <v>3</v>
      </c>
      <c r="D3666" s="2" t="s">
        <v>495</v>
      </c>
      <c r="E3666" s="2">
        <v>4</v>
      </c>
      <c r="G3666" s="2">
        <v>0</v>
      </c>
      <c r="H3666" s="2" t="s">
        <v>495</v>
      </c>
      <c r="N3666" s="2">
        <v>8842</v>
      </c>
      <c r="O3666" s="2" t="s">
        <v>495</v>
      </c>
      <c r="P3666" s="2" t="s">
        <v>496</v>
      </c>
      <c r="Q3666" s="2" t="s">
        <v>475</v>
      </c>
      <c r="R3666" s="2">
        <v>1.0000000000000001E-9</v>
      </c>
      <c r="S3666" s="2" t="s">
        <v>476</v>
      </c>
      <c r="T3666" s="2">
        <v>1E-3</v>
      </c>
      <c r="Z3666" s="2">
        <v>40762782</v>
      </c>
    </row>
    <row r="3667" spans="1:26" hidden="1" x14ac:dyDescent="0.25">
      <c r="A3667" s="2" t="s">
        <v>4912</v>
      </c>
      <c r="B3667" s="2" t="s">
        <v>495</v>
      </c>
      <c r="C3667" s="2">
        <v>6</v>
      </c>
      <c r="D3667" s="2" t="s">
        <v>495</v>
      </c>
      <c r="E3667" s="2">
        <v>8</v>
      </c>
      <c r="G3667" s="2">
        <v>0</v>
      </c>
      <c r="H3667" s="2" t="s">
        <v>495</v>
      </c>
      <c r="N3667" s="2">
        <v>8842</v>
      </c>
      <c r="O3667" s="2" t="s">
        <v>495</v>
      </c>
      <c r="P3667" s="2" t="s">
        <v>496</v>
      </c>
      <c r="Q3667" s="2" t="s">
        <v>475</v>
      </c>
      <c r="R3667" s="2">
        <v>1.0000000000000001E-9</v>
      </c>
      <c r="S3667" s="2" t="s">
        <v>476</v>
      </c>
      <c r="T3667" s="2">
        <v>1E-3</v>
      </c>
      <c r="Z3667" s="2">
        <v>40762791</v>
      </c>
    </row>
    <row r="3668" spans="1:26" hidden="1" x14ac:dyDescent="0.25">
      <c r="A3668" s="2" t="s">
        <v>4913</v>
      </c>
      <c r="B3668" s="2" t="s">
        <v>495</v>
      </c>
      <c r="C3668" s="2">
        <v>5</v>
      </c>
      <c r="D3668" s="2" t="s">
        <v>495</v>
      </c>
      <c r="E3668" s="2">
        <v>16</v>
      </c>
      <c r="G3668" s="2">
        <v>0</v>
      </c>
      <c r="H3668" s="2" t="s">
        <v>495</v>
      </c>
      <c r="N3668" s="2">
        <v>8842</v>
      </c>
      <c r="O3668" s="2" t="s">
        <v>495</v>
      </c>
      <c r="P3668" s="2" t="s">
        <v>496</v>
      </c>
      <c r="Q3668" s="2" t="s">
        <v>475</v>
      </c>
      <c r="R3668" s="2">
        <v>1.0000000000000001E-9</v>
      </c>
      <c r="S3668" s="2" t="s">
        <v>476</v>
      </c>
      <c r="T3668" s="2">
        <v>1E-3</v>
      </c>
      <c r="Z3668" s="2">
        <v>40762795</v>
      </c>
    </row>
    <row r="3669" spans="1:26" hidden="1" x14ac:dyDescent="0.25">
      <c r="A3669" s="2" t="s">
        <v>4914</v>
      </c>
      <c r="B3669" s="2" t="s">
        <v>659</v>
      </c>
      <c r="C3669" s="2">
        <v>17</v>
      </c>
      <c r="D3669" s="2" t="s">
        <v>659</v>
      </c>
      <c r="E3669" s="2">
        <v>16</v>
      </c>
      <c r="G3669" s="2">
        <v>0</v>
      </c>
      <c r="H3669" s="2" t="s">
        <v>659</v>
      </c>
      <c r="N3669" s="2">
        <v>8985</v>
      </c>
      <c r="O3669" s="2" t="s">
        <v>661</v>
      </c>
      <c r="P3669" s="2" t="s">
        <v>662</v>
      </c>
      <c r="Q3669" s="2" t="s">
        <v>489</v>
      </c>
      <c r="R3669" s="2">
        <v>1</v>
      </c>
      <c r="S3669" s="2" t="s">
        <v>476</v>
      </c>
      <c r="T3669" s="2">
        <v>1E-3</v>
      </c>
      <c r="Z3669" s="2">
        <v>3036774</v>
      </c>
    </row>
    <row r="3670" spans="1:26" hidden="1" x14ac:dyDescent="0.25">
      <c r="A3670" s="2" t="s">
        <v>4915</v>
      </c>
      <c r="B3670" s="2" t="s">
        <v>495</v>
      </c>
      <c r="C3670" s="2">
        <v>3</v>
      </c>
      <c r="D3670" s="2" t="s">
        <v>495</v>
      </c>
      <c r="E3670" s="2">
        <v>4</v>
      </c>
      <c r="G3670" s="2">
        <v>0</v>
      </c>
      <c r="H3670" s="2" t="s">
        <v>495</v>
      </c>
      <c r="N3670" s="2">
        <v>8842</v>
      </c>
      <c r="O3670" s="2" t="s">
        <v>495</v>
      </c>
      <c r="P3670" s="2" t="s">
        <v>496</v>
      </c>
      <c r="Q3670" s="2" t="s">
        <v>475</v>
      </c>
      <c r="R3670" s="2">
        <v>1.0000000000000001E-9</v>
      </c>
      <c r="S3670" s="2" t="s">
        <v>476</v>
      </c>
      <c r="T3670" s="2">
        <v>1E-3</v>
      </c>
      <c r="Z3670" s="2">
        <v>40762811</v>
      </c>
    </row>
    <row r="3671" spans="1:26" hidden="1" x14ac:dyDescent="0.25">
      <c r="A3671" s="2" t="s">
        <v>4916</v>
      </c>
      <c r="B3671" s="2" t="s">
        <v>495</v>
      </c>
      <c r="C3671" s="2">
        <v>3</v>
      </c>
      <c r="D3671" s="2" t="s">
        <v>495</v>
      </c>
      <c r="E3671" s="2">
        <v>4</v>
      </c>
      <c r="G3671" s="2">
        <v>0</v>
      </c>
      <c r="H3671" s="2" t="s">
        <v>495</v>
      </c>
      <c r="N3671" s="2">
        <v>8842</v>
      </c>
      <c r="O3671" s="2" t="s">
        <v>495</v>
      </c>
      <c r="P3671" s="2" t="s">
        <v>496</v>
      </c>
      <c r="Q3671" s="2" t="s">
        <v>475</v>
      </c>
      <c r="R3671" s="2">
        <v>1.0000000000000001E-9</v>
      </c>
      <c r="S3671" s="2" t="s">
        <v>476</v>
      </c>
      <c r="T3671" s="2">
        <v>1E-3</v>
      </c>
      <c r="Z3671" s="2">
        <v>40762823</v>
      </c>
    </row>
    <row r="3672" spans="1:26" hidden="1" x14ac:dyDescent="0.25">
      <c r="A3672" s="2" t="s">
        <v>4917</v>
      </c>
      <c r="B3672" s="2" t="s">
        <v>3127</v>
      </c>
      <c r="C3672" s="2">
        <v>8</v>
      </c>
      <c r="D3672" s="2" t="s">
        <v>533</v>
      </c>
      <c r="E3672" s="2">
        <v>7</v>
      </c>
      <c r="G3672" s="2">
        <v>0</v>
      </c>
      <c r="H3672" s="2" t="s">
        <v>3127</v>
      </c>
      <c r="N3672" s="2">
        <v>9675</v>
      </c>
      <c r="O3672" s="2" t="s">
        <v>3128</v>
      </c>
      <c r="P3672" s="2" t="s">
        <v>3129</v>
      </c>
      <c r="Q3672" s="2" t="s">
        <v>523</v>
      </c>
      <c r="R3672" s="2">
        <v>9.9999999999999995E-7</v>
      </c>
      <c r="S3672" s="2" t="s">
        <v>523</v>
      </c>
      <c r="T3672" s="2">
        <v>1</v>
      </c>
      <c r="X3672" s="2" t="s">
        <v>640</v>
      </c>
      <c r="Z3672" s="2">
        <v>40762882</v>
      </c>
    </row>
    <row r="3673" spans="1:26" hidden="1" x14ac:dyDescent="0.25">
      <c r="A3673" s="2" t="s">
        <v>4918</v>
      </c>
      <c r="B3673" s="2" t="s">
        <v>495</v>
      </c>
      <c r="C3673" s="2">
        <v>2</v>
      </c>
      <c r="D3673" s="2" t="s">
        <v>495</v>
      </c>
      <c r="E3673" s="2">
        <v>2</v>
      </c>
      <c r="G3673" s="2">
        <v>0</v>
      </c>
      <c r="H3673" s="2" t="s">
        <v>495</v>
      </c>
      <c r="N3673" s="2">
        <v>8842</v>
      </c>
      <c r="O3673" s="2" t="s">
        <v>495</v>
      </c>
      <c r="P3673" s="2" t="s">
        <v>496</v>
      </c>
      <c r="Q3673" s="2" t="s">
        <v>475</v>
      </c>
      <c r="R3673" s="2">
        <v>1.0000000000000001E-9</v>
      </c>
      <c r="S3673" s="2" t="s">
        <v>476</v>
      </c>
      <c r="T3673" s="2">
        <v>1E-3</v>
      </c>
      <c r="Z3673" s="2">
        <v>40762898</v>
      </c>
    </row>
    <row r="3674" spans="1:26" hidden="1" x14ac:dyDescent="0.25">
      <c r="A3674" s="2" t="s">
        <v>4919</v>
      </c>
      <c r="B3674" s="2" t="s">
        <v>480</v>
      </c>
      <c r="C3674" s="2">
        <v>26</v>
      </c>
      <c r="D3674" s="2" t="s">
        <v>480</v>
      </c>
      <c r="E3674" s="2">
        <v>670</v>
      </c>
      <c r="G3674" s="2">
        <v>0</v>
      </c>
      <c r="H3674" s="2" t="s">
        <v>480</v>
      </c>
      <c r="N3674" s="2">
        <v>8554</v>
      </c>
      <c r="O3674" s="2" t="s">
        <v>480</v>
      </c>
      <c r="P3674" s="2" t="s">
        <v>481</v>
      </c>
      <c r="Q3674" s="2" t="s">
        <v>482</v>
      </c>
      <c r="R3674" s="2">
        <v>1</v>
      </c>
      <c r="Z3674" s="2">
        <v>3017055</v>
      </c>
    </row>
    <row r="3675" spans="1:26" hidden="1" x14ac:dyDescent="0.25">
      <c r="A3675" s="2" t="s">
        <v>4920</v>
      </c>
      <c r="C3675" s="2">
        <v>3507</v>
      </c>
      <c r="G3675" s="2">
        <v>0</v>
      </c>
      <c r="Z3675" s="2">
        <v>3023368</v>
      </c>
    </row>
    <row r="3676" spans="1:26" hidden="1" x14ac:dyDescent="0.25">
      <c r="A3676" s="2" t="s">
        <v>4921</v>
      </c>
      <c r="B3676" s="2" t="s">
        <v>753</v>
      </c>
      <c r="C3676" s="2">
        <v>1581</v>
      </c>
      <c r="D3676" s="2" t="s">
        <v>753</v>
      </c>
      <c r="E3676" s="2">
        <v>1265</v>
      </c>
      <c r="G3676" s="2">
        <v>0</v>
      </c>
      <c r="H3676" s="2" t="s">
        <v>753</v>
      </c>
      <c r="N3676" s="2">
        <v>8645</v>
      </c>
      <c r="O3676" s="2" t="s">
        <v>754</v>
      </c>
      <c r="P3676" s="2" t="s">
        <v>755</v>
      </c>
      <c r="Q3676" s="2" t="s">
        <v>489</v>
      </c>
      <c r="R3676" s="2">
        <v>1</v>
      </c>
      <c r="S3676" s="2" t="s">
        <v>476</v>
      </c>
      <c r="T3676" s="2">
        <v>1</v>
      </c>
      <c r="Z3676" s="2">
        <v>40763077</v>
      </c>
    </row>
    <row r="3677" spans="1:26" hidden="1" x14ac:dyDescent="0.25">
      <c r="A3677" s="2" t="s">
        <v>4922</v>
      </c>
      <c r="B3677" s="2" t="s">
        <v>480</v>
      </c>
      <c r="C3677" s="2">
        <v>423</v>
      </c>
      <c r="D3677" s="2" t="s">
        <v>480</v>
      </c>
      <c r="E3677" s="2">
        <v>590</v>
      </c>
      <c r="G3677" s="2">
        <v>0</v>
      </c>
      <c r="H3677" s="2" t="s">
        <v>480</v>
      </c>
      <c r="N3677" s="2">
        <v>8554</v>
      </c>
      <c r="O3677" s="2" t="s">
        <v>480</v>
      </c>
      <c r="P3677" s="2" t="s">
        <v>481</v>
      </c>
      <c r="Q3677" s="2" t="s">
        <v>482</v>
      </c>
      <c r="R3677" s="2">
        <v>1</v>
      </c>
      <c r="Z3677" s="2">
        <v>3020665</v>
      </c>
    </row>
    <row r="3678" spans="1:26" hidden="1" x14ac:dyDescent="0.25">
      <c r="A3678" s="2" t="s">
        <v>4923</v>
      </c>
      <c r="C3678" s="2">
        <v>3564</v>
      </c>
      <c r="G3678" s="2">
        <v>0</v>
      </c>
      <c r="Z3678" s="2">
        <v>3009171</v>
      </c>
    </row>
    <row r="3679" spans="1:26" hidden="1" x14ac:dyDescent="0.25">
      <c r="A3679" s="2" t="s">
        <v>4924</v>
      </c>
      <c r="C3679" s="2">
        <v>8</v>
      </c>
      <c r="G3679" s="2">
        <v>0</v>
      </c>
      <c r="Z3679" s="2">
        <v>3023693</v>
      </c>
    </row>
    <row r="3680" spans="1:26" hidden="1" x14ac:dyDescent="0.25">
      <c r="A3680" s="2" t="s">
        <v>4925</v>
      </c>
      <c r="B3680" s="2" t="s">
        <v>2573</v>
      </c>
      <c r="C3680" s="2">
        <v>1</v>
      </c>
      <c r="D3680" s="2" t="s">
        <v>2573</v>
      </c>
      <c r="E3680" s="2">
        <v>38</v>
      </c>
      <c r="G3680" s="2">
        <v>0</v>
      </c>
      <c r="H3680" s="2" t="s">
        <v>2573</v>
      </c>
      <c r="N3680" s="2">
        <v>8648</v>
      </c>
      <c r="O3680" s="2" t="s">
        <v>2583</v>
      </c>
      <c r="P3680" s="2" t="s">
        <v>2584</v>
      </c>
      <c r="Q3680" s="2" t="s">
        <v>482</v>
      </c>
      <c r="R3680" s="2">
        <v>1</v>
      </c>
      <c r="W3680" s="2" t="s">
        <v>2585</v>
      </c>
      <c r="Z3680" s="2">
        <v>3037533</v>
      </c>
    </row>
    <row r="3681" spans="1:26" hidden="1" x14ac:dyDescent="0.25">
      <c r="A3681" s="2" t="s">
        <v>4926</v>
      </c>
      <c r="B3681" s="2" t="s">
        <v>583</v>
      </c>
      <c r="C3681" s="2">
        <v>1</v>
      </c>
      <c r="D3681" s="2" t="s">
        <v>583</v>
      </c>
      <c r="E3681" s="2">
        <v>495</v>
      </c>
      <c r="G3681" s="2">
        <v>0</v>
      </c>
      <c r="H3681" s="2" t="s">
        <v>583</v>
      </c>
      <c r="N3681" s="2">
        <v>8810</v>
      </c>
      <c r="O3681" s="2" t="s">
        <v>584</v>
      </c>
      <c r="P3681" s="2" t="s">
        <v>585</v>
      </c>
      <c r="Q3681" s="2" t="s">
        <v>489</v>
      </c>
      <c r="R3681" s="2">
        <v>1000</v>
      </c>
      <c r="S3681" s="2" t="s">
        <v>476</v>
      </c>
      <c r="T3681" s="2">
        <v>1</v>
      </c>
      <c r="Z3681" s="2">
        <v>3016031</v>
      </c>
    </row>
    <row r="3682" spans="1:26" hidden="1" x14ac:dyDescent="0.25">
      <c r="A3682" s="2" t="s">
        <v>4927</v>
      </c>
      <c r="C3682" s="2">
        <v>1</v>
      </c>
      <c r="G3682" s="2">
        <v>0</v>
      </c>
      <c r="Z3682" s="2">
        <v>3014398</v>
      </c>
    </row>
    <row r="3683" spans="1:26" hidden="1" x14ac:dyDescent="0.25">
      <c r="A3683" s="2" t="s">
        <v>4928</v>
      </c>
      <c r="B3683" s="2" t="s">
        <v>583</v>
      </c>
      <c r="C3683" s="2">
        <v>6</v>
      </c>
      <c r="D3683" s="2" t="s">
        <v>583</v>
      </c>
      <c r="E3683" s="2">
        <v>2628</v>
      </c>
      <c r="G3683" s="2">
        <v>0</v>
      </c>
      <c r="H3683" s="2" t="s">
        <v>583</v>
      </c>
      <c r="N3683" s="2">
        <v>8810</v>
      </c>
      <c r="O3683" s="2" t="s">
        <v>584</v>
      </c>
      <c r="P3683" s="2" t="s">
        <v>585</v>
      </c>
      <c r="Q3683" s="2" t="s">
        <v>489</v>
      </c>
      <c r="R3683" s="2">
        <v>1000</v>
      </c>
      <c r="S3683" s="2" t="s">
        <v>476</v>
      </c>
      <c r="T3683" s="2">
        <v>1</v>
      </c>
      <c r="Z3683" s="2">
        <v>3038205</v>
      </c>
    </row>
    <row r="3684" spans="1:26" hidden="1" x14ac:dyDescent="0.25">
      <c r="A3684" s="2" t="s">
        <v>4929</v>
      </c>
      <c r="B3684" s="2" t="s">
        <v>583</v>
      </c>
      <c r="C3684" s="2">
        <v>10</v>
      </c>
      <c r="D3684" s="2" t="s">
        <v>583</v>
      </c>
      <c r="E3684" s="2">
        <v>14</v>
      </c>
      <c r="G3684" s="2">
        <v>0</v>
      </c>
      <c r="H3684" s="2" t="s">
        <v>583</v>
      </c>
      <c r="N3684" s="2">
        <v>8810</v>
      </c>
      <c r="O3684" s="2" t="s">
        <v>584</v>
      </c>
      <c r="P3684" s="2" t="s">
        <v>585</v>
      </c>
      <c r="Q3684" s="2" t="s">
        <v>489</v>
      </c>
      <c r="R3684" s="2">
        <v>1000</v>
      </c>
      <c r="S3684" s="2" t="s">
        <v>476</v>
      </c>
      <c r="T3684" s="2">
        <v>1</v>
      </c>
      <c r="Z3684" s="2">
        <v>3033893</v>
      </c>
    </row>
    <row r="3685" spans="1:26" hidden="1" x14ac:dyDescent="0.25">
      <c r="A3685" s="2" t="s">
        <v>4930</v>
      </c>
      <c r="B3685" s="2" t="s">
        <v>583</v>
      </c>
      <c r="C3685" s="2">
        <v>7</v>
      </c>
      <c r="D3685" s="2" t="s">
        <v>583</v>
      </c>
      <c r="E3685" s="2">
        <v>2603</v>
      </c>
      <c r="G3685" s="2">
        <v>0</v>
      </c>
      <c r="H3685" s="2" t="s">
        <v>583</v>
      </c>
      <c r="N3685" s="2">
        <v>8810</v>
      </c>
      <c r="O3685" s="2" t="s">
        <v>584</v>
      </c>
      <c r="P3685" s="2" t="s">
        <v>585</v>
      </c>
      <c r="Q3685" s="2" t="s">
        <v>489</v>
      </c>
      <c r="R3685" s="2">
        <v>1000</v>
      </c>
      <c r="S3685" s="2" t="s">
        <v>476</v>
      </c>
      <c r="T3685" s="2">
        <v>1</v>
      </c>
      <c r="Z3685" s="2">
        <v>3011951</v>
      </c>
    </row>
    <row r="3686" spans="1:26" hidden="1" x14ac:dyDescent="0.25">
      <c r="A3686" s="2" t="s">
        <v>4931</v>
      </c>
      <c r="C3686" s="2">
        <v>4</v>
      </c>
      <c r="G3686" s="2">
        <v>0</v>
      </c>
      <c r="Z3686" s="2">
        <v>40763310</v>
      </c>
    </row>
    <row r="3687" spans="1:26" hidden="1" x14ac:dyDescent="0.25">
      <c r="A3687" s="2" t="s">
        <v>4932</v>
      </c>
      <c r="C3687" s="2">
        <v>102</v>
      </c>
      <c r="G3687" s="2">
        <v>0</v>
      </c>
      <c r="Z3687" s="2">
        <v>40763334</v>
      </c>
    </row>
    <row r="3688" spans="1:26" hidden="1" x14ac:dyDescent="0.25">
      <c r="A3688" s="2" t="s">
        <v>4933</v>
      </c>
      <c r="B3688" s="2" t="s">
        <v>583</v>
      </c>
      <c r="C3688" s="2">
        <v>1</v>
      </c>
      <c r="D3688" s="2" t="s">
        <v>583</v>
      </c>
      <c r="E3688" s="2">
        <v>6</v>
      </c>
      <c r="G3688" s="2">
        <v>0</v>
      </c>
      <c r="H3688" s="2" t="s">
        <v>583</v>
      </c>
      <c r="N3688" s="2">
        <v>8810</v>
      </c>
      <c r="O3688" s="2" t="s">
        <v>584</v>
      </c>
      <c r="P3688" s="2" t="s">
        <v>585</v>
      </c>
      <c r="Q3688" s="2" t="s">
        <v>489</v>
      </c>
      <c r="R3688" s="2">
        <v>1000</v>
      </c>
      <c r="S3688" s="2" t="s">
        <v>476</v>
      </c>
      <c r="T3688" s="2">
        <v>1</v>
      </c>
      <c r="Z3688" s="2">
        <v>3018765</v>
      </c>
    </row>
    <row r="3689" spans="1:26" hidden="1" x14ac:dyDescent="0.25">
      <c r="A3689" s="2" t="s">
        <v>4934</v>
      </c>
      <c r="B3689" s="2" t="s">
        <v>495</v>
      </c>
      <c r="C3689" s="2">
        <v>46</v>
      </c>
      <c r="D3689" s="2" t="s">
        <v>495</v>
      </c>
      <c r="E3689" s="2">
        <v>31</v>
      </c>
      <c r="G3689" s="2">
        <v>0</v>
      </c>
      <c r="H3689" s="2" t="s">
        <v>495</v>
      </c>
      <c r="N3689" s="2">
        <v>8842</v>
      </c>
      <c r="O3689" s="2" t="s">
        <v>495</v>
      </c>
      <c r="P3689" s="2" t="s">
        <v>496</v>
      </c>
      <c r="Q3689" s="2" t="s">
        <v>475</v>
      </c>
      <c r="R3689" s="2">
        <v>1.0000000000000001E-9</v>
      </c>
      <c r="S3689" s="2" t="s">
        <v>476</v>
      </c>
      <c r="T3689" s="2">
        <v>1E-3</v>
      </c>
      <c r="Z3689" s="2">
        <v>40763348</v>
      </c>
    </row>
    <row r="3690" spans="1:26" hidden="1" x14ac:dyDescent="0.25">
      <c r="A3690" s="2" t="s">
        <v>4935</v>
      </c>
      <c r="B3690" s="2" t="s">
        <v>583</v>
      </c>
      <c r="C3690" s="2">
        <v>22</v>
      </c>
      <c r="D3690" s="2" t="s">
        <v>583</v>
      </c>
      <c r="E3690" s="2">
        <v>65</v>
      </c>
      <c r="G3690" s="2">
        <v>0</v>
      </c>
      <c r="H3690" s="2" t="s">
        <v>583</v>
      </c>
      <c r="N3690" s="2">
        <v>8810</v>
      </c>
      <c r="O3690" s="2" t="s">
        <v>584</v>
      </c>
      <c r="P3690" s="2" t="s">
        <v>585</v>
      </c>
      <c r="Q3690" s="2" t="s">
        <v>489</v>
      </c>
      <c r="R3690" s="2">
        <v>1000</v>
      </c>
      <c r="S3690" s="2" t="s">
        <v>476</v>
      </c>
      <c r="T3690" s="2">
        <v>1</v>
      </c>
      <c r="Z3690" s="2">
        <v>3018050</v>
      </c>
    </row>
    <row r="3691" spans="1:26" hidden="1" x14ac:dyDescent="0.25">
      <c r="A3691" s="2" t="s">
        <v>4936</v>
      </c>
      <c r="B3691" s="2" t="s">
        <v>583</v>
      </c>
      <c r="C3691" s="2">
        <v>4</v>
      </c>
      <c r="D3691" s="2" t="s">
        <v>583</v>
      </c>
      <c r="E3691" s="2">
        <v>10</v>
      </c>
      <c r="G3691" s="2">
        <v>0</v>
      </c>
      <c r="H3691" s="2" t="s">
        <v>583</v>
      </c>
      <c r="N3691" s="2">
        <v>8810</v>
      </c>
      <c r="O3691" s="2" t="s">
        <v>584</v>
      </c>
      <c r="P3691" s="2" t="s">
        <v>585</v>
      </c>
      <c r="Q3691" s="2" t="s">
        <v>489</v>
      </c>
      <c r="R3691" s="2">
        <v>1000</v>
      </c>
      <c r="S3691" s="2" t="s">
        <v>476</v>
      </c>
      <c r="T3691" s="2">
        <v>1</v>
      </c>
      <c r="Z3691" s="2">
        <v>3018669</v>
      </c>
    </row>
    <row r="3692" spans="1:26" hidden="1" x14ac:dyDescent="0.25">
      <c r="A3692" s="2" t="s">
        <v>4937</v>
      </c>
      <c r="B3692" s="2" t="s">
        <v>583</v>
      </c>
      <c r="C3692" s="2">
        <v>2</v>
      </c>
      <c r="D3692" s="2" t="s">
        <v>583</v>
      </c>
      <c r="E3692" s="2">
        <v>2581</v>
      </c>
      <c r="G3692" s="2">
        <v>0</v>
      </c>
      <c r="H3692" s="2" t="s">
        <v>583</v>
      </c>
      <c r="N3692" s="2">
        <v>8810</v>
      </c>
      <c r="O3692" s="2" t="s">
        <v>584</v>
      </c>
      <c r="P3692" s="2" t="s">
        <v>585</v>
      </c>
      <c r="Q3692" s="2" t="s">
        <v>489</v>
      </c>
      <c r="R3692" s="2">
        <v>1000</v>
      </c>
      <c r="S3692" s="2" t="s">
        <v>476</v>
      </c>
      <c r="T3692" s="2">
        <v>1</v>
      </c>
      <c r="Z3692" s="2">
        <v>3014309</v>
      </c>
    </row>
    <row r="3693" spans="1:26" hidden="1" x14ac:dyDescent="0.25">
      <c r="A3693" s="2" t="s">
        <v>4938</v>
      </c>
      <c r="B3693" s="2" t="s">
        <v>480</v>
      </c>
      <c r="C3693" s="2">
        <v>2616</v>
      </c>
      <c r="D3693" s="2" t="s">
        <v>480</v>
      </c>
      <c r="E3693" s="2">
        <v>1056</v>
      </c>
      <c r="G3693" s="2">
        <v>0</v>
      </c>
      <c r="H3693" s="2" t="s">
        <v>480</v>
      </c>
      <c r="N3693" s="2">
        <v>8554</v>
      </c>
      <c r="O3693" s="2" t="s">
        <v>480</v>
      </c>
      <c r="P3693" s="2" t="s">
        <v>481</v>
      </c>
      <c r="Q3693" s="2" t="s">
        <v>482</v>
      </c>
      <c r="R3693" s="2">
        <v>1</v>
      </c>
      <c r="Z3693" s="2">
        <v>40763402</v>
      </c>
    </row>
    <row r="3694" spans="1:26" hidden="1" x14ac:dyDescent="0.25">
      <c r="A3694" s="2" t="s">
        <v>4939</v>
      </c>
      <c r="B3694" s="2" t="s">
        <v>583</v>
      </c>
      <c r="C3694" s="2">
        <v>6</v>
      </c>
      <c r="D3694" s="2" t="s">
        <v>583</v>
      </c>
      <c r="E3694" s="2">
        <v>10</v>
      </c>
      <c r="G3694" s="2">
        <v>0</v>
      </c>
      <c r="H3694" s="2" t="s">
        <v>583</v>
      </c>
      <c r="N3694" s="2">
        <v>8810</v>
      </c>
      <c r="O3694" s="2" t="s">
        <v>584</v>
      </c>
      <c r="P3694" s="2" t="s">
        <v>585</v>
      </c>
      <c r="Q3694" s="2" t="s">
        <v>489</v>
      </c>
      <c r="R3694" s="2">
        <v>1000</v>
      </c>
      <c r="S3694" s="2" t="s">
        <v>476</v>
      </c>
      <c r="T3694" s="2">
        <v>1</v>
      </c>
      <c r="Z3694" s="2">
        <v>3014829</v>
      </c>
    </row>
    <row r="3695" spans="1:26" hidden="1" x14ac:dyDescent="0.25">
      <c r="A3695" s="2" t="s">
        <v>4940</v>
      </c>
      <c r="B3695" s="2" t="s">
        <v>536</v>
      </c>
      <c r="C3695" s="2">
        <v>3</v>
      </c>
      <c r="D3695" s="2" t="s">
        <v>536</v>
      </c>
      <c r="E3695" s="2">
        <v>6</v>
      </c>
      <c r="G3695" s="2">
        <v>0</v>
      </c>
      <c r="H3695" s="2" t="s">
        <v>536</v>
      </c>
      <c r="N3695" s="2">
        <v>8859</v>
      </c>
      <c r="O3695" s="2" t="s">
        <v>591</v>
      </c>
      <c r="P3695" s="2" t="s">
        <v>592</v>
      </c>
      <c r="Q3695" s="2" t="s">
        <v>475</v>
      </c>
      <c r="R3695" s="2">
        <v>9.9999999999999995E-7</v>
      </c>
      <c r="S3695" s="2" t="s">
        <v>476</v>
      </c>
      <c r="T3695" s="2">
        <v>1E-3</v>
      </c>
      <c r="Z3695" s="2">
        <v>40763407</v>
      </c>
    </row>
    <row r="3696" spans="1:26" hidden="1" x14ac:dyDescent="0.25">
      <c r="A3696" s="2" t="s">
        <v>4941</v>
      </c>
      <c r="B3696" s="2" t="s">
        <v>583</v>
      </c>
      <c r="C3696" s="2">
        <v>8</v>
      </c>
      <c r="D3696" s="2" t="s">
        <v>583</v>
      </c>
      <c r="E3696" s="2">
        <v>11</v>
      </c>
      <c r="G3696" s="2">
        <v>0</v>
      </c>
      <c r="H3696" s="2" t="s">
        <v>583</v>
      </c>
      <c r="N3696" s="2">
        <v>8810</v>
      </c>
      <c r="O3696" s="2" t="s">
        <v>584</v>
      </c>
      <c r="P3696" s="2" t="s">
        <v>585</v>
      </c>
      <c r="Q3696" s="2" t="s">
        <v>489</v>
      </c>
      <c r="R3696" s="2">
        <v>1000</v>
      </c>
      <c r="S3696" s="2" t="s">
        <v>476</v>
      </c>
      <c r="T3696" s="2">
        <v>1</v>
      </c>
      <c r="Z3696" s="2">
        <v>3007700</v>
      </c>
    </row>
    <row r="3697" spans="1:26" hidden="1" x14ac:dyDescent="0.25">
      <c r="A3697" s="2" t="s">
        <v>4942</v>
      </c>
      <c r="B3697" s="2" t="s">
        <v>583</v>
      </c>
      <c r="C3697" s="2">
        <v>6</v>
      </c>
      <c r="D3697" s="2" t="s">
        <v>583</v>
      </c>
      <c r="E3697" s="2">
        <v>430</v>
      </c>
      <c r="G3697" s="2">
        <v>0</v>
      </c>
      <c r="H3697" s="2" t="s">
        <v>583</v>
      </c>
      <c r="N3697" s="2">
        <v>8810</v>
      </c>
      <c r="O3697" s="2" t="s">
        <v>584</v>
      </c>
      <c r="P3697" s="2" t="s">
        <v>585</v>
      </c>
      <c r="Q3697" s="2" t="s">
        <v>489</v>
      </c>
      <c r="R3697" s="2">
        <v>1000</v>
      </c>
      <c r="S3697" s="2" t="s">
        <v>476</v>
      </c>
      <c r="T3697" s="2">
        <v>1</v>
      </c>
      <c r="Z3697" s="2">
        <v>3023006</v>
      </c>
    </row>
    <row r="3698" spans="1:26" hidden="1" x14ac:dyDescent="0.25">
      <c r="A3698" s="2" t="s">
        <v>4943</v>
      </c>
      <c r="B3698" s="2" t="s">
        <v>583</v>
      </c>
      <c r="C3698" s="2">
        <v>2</v>
      </c>
      <c r="D3698" s="2" t="s">
        <v>583</v>
      </c>
      <c r="E3698" s="2">
        <v>2364</v>
      </c>
      <c r="G3698" s="2">
        <v>0</v>
      </c>
      <c r="H3698" s="2" t="s">
        <v>583</v>
      </c>
      <c r="N3698" s="2">
        <v>8810</v>
      </c>
      <c r="O3698" s="2" t="s">
        <v>584</v>
      </c>
      <c r="P3698" s="2" t="s">
        <v>585</v>
      </c>
      <c r="Q3698" s="2" t="s">
        <v>489</v>
      </c>
      <c r="R3698" s="2">
        <v>1000</v>
      </c>
      <c r="S3698" s="2" t="s">
        <v>476</v>
      </c>
      <c r="T3698" s="2">
        <v>1</v>
      </c>
      <c r="Z3698" s="2">
        <v>3015731</v>
      </c>
    </row>
    <row r="3699" spans="1:26" hidden="1" x14ac:dyDescent="0.25">
      <c r="A3699" s="2" t="s">
        <v>4944</v>
      </c>
      <c r="C3699" s="2">
        <v>6</v>
      </c>
      <c r="G3699" s="2">
        <v>0</v>
      </c>
      <c r="Z3699" s="2">
        <v>40763470</v>
      </c>
    </row>
    <row r="3700" spans="1:26" hidden="1" x14ac:dyDescent="0.25">
      <c r="A3700" s="2" t="s">
        <v>4945</v>
      </c>
      <c r="B3700" s="2" t="s">
        <v>583</v>
      </c>
      <c r="C3700" s="2">
        <v>3</v>
      </c>
      <c r="D3700" s="2" t="s">
        <v>583</v>
      </c>
      <c r="E3700" s="2">
        <v>23</v>
      </c>
      <c r="G3700" s="2">
        <v>0</v>
      </c>
      <c r="H3700" s="2" t="s">
        <v>583</v>
      </c>
      <c r="N3700" s="2">
        <v>8810</v>
      </c>
      <c r="O3700" s="2" t="s">
        <v>584</v>
      </c>
      <c r="P3700" s="2" t="s">
        <v>585</v>
      </c>
      <c r="Q3700" s="2" t="s">
        <v>489</v>
      </c>
      <c r="R3700" s="2">
        <v>1000</v>
      </c>
      <c r="S3700" s="2" t="s">
        <v>476</v>
      </c>
      <c r="T3700" s="2">
        <v>1</v>
      </c>
      <c r="Z3700" s="2">
        <v>3008708</v>
      </c>
    </row>
    <row r="3701" spans="1:26" hidden="1" x14ac:dyDescent="0.25">
      <c r="A3701" s="2" t="s">
        <v>4946</v>
      </c>
      <c r="C3701" s="2">
        <v>394</v>
      </c>
      <c r="G3701" s="2">
        <v>0</v>
      </c>
      <c r="Z3701" s="2">
        <v>40763486</v>
      </c>
    </row>
    <row r="3702" spans="1:26" hidden="1" x14ac:dyDescent="0.25">
      <c r="A3702" s="2" t="s">
        <v>4947</v>
      </c>
      <c r="C3702" s="2">
        <v>394</v>
      </c>
      <c r="G3702" s="2">
        <v>0</v>
      </c>
      <c r="Z3702" s="2">
        <v>40763487</v>
      </c>
    </row>
    <row r="3703" spans="1:26" hidden="1" x14ac:dyDescent="0.25">
      <c r="A3703" s="2" t="s">
        <v>4948</v>
      </c>
      <c r="B3703" s="2" t="s">
        <v>583</v>
      </c>
      <c r="C3703" s="2">
        <v>5</v>
      </c>
      <c r="D3703" s="2" t="s">
        <v>583</v>
      </c>
      <c r="E3703" s="2">
        <v>7</v>
      </c>
      <c r="G3703" s="2">
        <v>0</v>
      </c>
      <c r="H3703" s="2" t="s">
        <v>583</v>
      </c>
      <c r="N3703" s="2">
        <v>8810</v>
      </c>
      <c r="O3703" s="2" t="s">
        <v>584</v>
      </c>
      <c r="P3703" s="2" t="s">
        <v>585</v>
      </c>
      <c r="Q3703" s="2" t="s">
        <v>489</v>
      </c>
      <c r="R3703" s="2">
        <v>1000</v>
      </c>
      <c r="S3703" s="2" t="s">
        <v>476</v>
      </c>
      <c r="T3703" s="2">
        <v>1</v>
      </c>
      <c r="Z3703" s="2">
        <v>3006013</v>
      </c>
    </row>
    <row r="3704" spans="1:26" hidden="1" x14ac:dyDescent="0.25">
      <c r="A3704" s="2" t="s">
        <v>4949</v>
      </c>
      <c r="B3704" s="2" t="s">
        <v>591</v>
      </c>
      <c r="C3704" s="2">
        <v>4</v>
      </c>
      <c r="D3704" s="2" t="s">
        <v>591</v>
      </c>
      <c r="E3704" s="2">
        <v>4</v>
      </c>
      <c r="G3704" s="2">
        <v>0</v>
      </c>
      <c r="H3704" s="2" t="s">
        <v>591</v>
      </c>
      <c r="N3704" s="2">
        <v>8859</v>
      </c>
      <c r="O3704" s="2" t="s">
        <v>591</v>
      </c>
      <c r="P3704" s="2" t="s">
        <v>592</v>
      </c>
      <c r="Q3704" s="2" t="s">
        <v>475</v>
      </c>
      <c r="R3704" s="2">
        <v>9.9999999999999995E-7</v>
      </c>
      <c r="S3704" s="2" t="s">
        <v>476</v>
      </c>
      <c r="T3704" s="2">
        <v>1E-3</v>
      </c>
      <c r="Z3704" s="2">
        <v>40763519</v>
      </c>
    </row>
    <row r="3705" spans="1:26" hidden="1" x14ac:dyDescent="0.25">
      <c r="A3705" s="2" t="s">
        <v>4950</v>
      </c>
      <c r="B3705" s="2" t="s">
        <v>591</v>
      </c>
      <c r="C3705" s="2">
        <v>4</v>
      </c>
      <c r="D3705" s="2" t="s">
        <v>591</v>
      </c>
      <c r="E3705" s="2">
        <v>4</v>
      </c>
      <c r="G3705" s="2">
        <v>0</v>
      </c>
      <c r="H3705" s="2" t="s">
        <v>591</v>
      </c>
      <c r="N3705" s="2">
        <v>8859</v>
      </c>
      <c r="O3705" s="2" t="s">
        <v>591</v>
      </c>
      <c r="P3705" s="2" t="s">
        <v>592</v>
      </c>
      <c r="Q3705" s="2" t="s">
        <v>475</v>
      </c>
      <c r="R3705" s="2">
        <v>9.9999999999999995E-7</v>
      </c>
      <c r="S3705" s="2" t="s">
        <v>476</v>
      </c>
      <c r="T3705" s="2">
        <v>1E-3</v>
      </c>
      <c r="Z3705" s="2">
        <v>40763520</v>
      </c>
    </row>
    <row r="3706" spans="1:26" hidden="1" x14ac:dyDescent="0.25">
      <c r="A3706" s="2" t="s">
        <v>4951</v>
      </c>
      <c r="B3706" s="2" t="s">
        <v>495</v>
      </c>
      <c r="C3706" s="2">
        <v>1</v>
      </c>
      <c r="D3706" s="2" t="s">
        <v>495</v>
      </c>
      <c r="E3706" s="2">
        <v>2346</v>
      </c>
      <c r="G3706" s="2">
        <v>0</v>
      </c>
      <c r="H3706" s="2" t="s">
        <v>495</v>
      </c>
      <c r="N3706" s="2">
        <v>8842</v>
      </c>
      <c r="O3706" s="2" t="s">
        <v>495</v>
      </c>
      <c r="P3706" s="2" t="s">
        <v>496</v>
      </c>
      <c r="Q3706" s="2" t="s">
        <v>475</v>
      </c>
      <c r="R3706" s="2">
        <v>1.0000000000000001E-9</v>
      </c>
      <c r="S3706" s="2" t="s">
        <v>476</v>
      </c>
      <c r="T3706" s="2">
        <v>1E-3</v>
      </c>
      <c r="Z3706" s="2">
        <v>40763521</v>
      </c>
    </row>
    <row r="3707" spans="1:26" hidden="1" x14ac:dyDescent="0.25">
      <c r="A3707" s="2" t="s">
        <v>4952</v>
      </c>
      <c r="B3707" s="2">
        <v>10</v>
      </c>
      <c r="C3707" s="2">
        <v>1</v>
      </c>
      <c r="D3707" s="2">
        <v>10</v>
      </c>
      <c r="E3707" s="2">
        <v>2</v>
      </c>
      <c r="G3707" s="2">
        <v>0</v>
      </c>
      <c r="H3707" s="2">
        <v>10</v>
      </c>
      <c r="N3707" s="2">
        <v>8848</v>
      </c>
      <c r="O3707" s="2" t="s">
        <v>795</v>
      </c>
      <c r="P3707" s="2" t="s">
        <v>4953</v>
      </c>
      <c r="Q3707" s="2" t="s">
        <v>601</v>
      </c>
      <c r="R3707" s="2">
        <v>1000</v>
      </c>
      <c r="S3707" s="2" t="s">
        <v>476</v>
      </c>
      <c r="T3707" s="2">
        <v>9.9999999999999995E-7</v>
      </c>
      <c r="Z3707" s="2">
        <v>40763528</v>
      </c>
    </row>
    <row r="3708" spans="1:26" hidden="1" x14ac:dyDescent="0.25">
      <c r="A3708" s="2" t="s">
        <v>4954</v>
      </c>
      <c r="B3708" s="2" t="s">
        <v>583</v>
      </c>
      <c r="C3708" s="2">
        <v>3</v>
      </c>
      <c r="D3708" s="2" t="s">
        <v>583</v>
      </c>
      <c r="E3708" s="2">
        <v>3</v>
      </c>
      <c r="G3708" s="2">
        <v>0</v>
      </c>
      <c r="H3708" s="2" t="s">
        <v>583</v>
      </c>
      <c r="N3708" s="2">
        <v>8810</v>
      </c>
      <c r="O3708" s="2" t="s">
        <v>584</v>
      </c>
      <c r="P3708" s="2" t="s">
        <v>585</v>
      </c>
      <c r="Q3708" s="2" t="s">
        <v>489</v>
      </c>
      <c r="R3708" s="2">
        <v>1000</v>
      </c>
      <c r="S3708" s="2" t="s">
        <v>476</v>
      </c>
      <c r="T3708" s="2">
        <v>1</v>
      </c>
      <c r="Z3708" s="2">
        <v>3028398</v>
      </c>
    </row>
    <row r="3709" spans="1:26" hidden="1" x14ac:dyDescent="0.25">
      <c r="A3709" s="2" t="s">
        <v>4955</v>
      </c>
      <c r="B3709" s="2" t="s">
        <v>583</v>
      </c>
      <c r="C3709" s="2">
        <v>22</v>
      </c>
      <c r="D3709" s="2" t="s">
        <v>583</v>
      </c>
      <c r="E3709" s="2">
        <v>60</v>
      </c>
      <c r="G3709" s="2">
        <v>0</v>
      </c>
      <c r="H3709" s="2" t="s">
        <v>583</v>
      </c>
      <c r="N3709" s="2">
        <v>8810</v>
      </c>
      <c r="O3709" s="2" t="s">
        <v>584</v>
      </c>
      <c r="P3709" s="2" t="s">
        <v>585</v>
      </c>
      <c r="Q3709" s="2" t="s">
        <v>489</v>
      </c>
      <c r="R3709" s="2">
        <v>1000</v>
      </c>
      <c r="S3709" s="2" t="s">
        <v>476</v>
      </c>
      <c r="T3709" s="2">
        <v>1</v>
      </c>
      <c r="Z3709" s="2">
        <v>3007315</v>
      </c>
    </row>
    <row r="3710" spans="1:26" hidden="1" x14ac:dyDescent="0.25">
      <c r="A3710" s="2" t="s">
        <v>4956</v>
      </c>
      <c r="B3710" s="2" t="s">
        <v>583</v>
      </c>
      <c r="C3710" s="2">
        <v>2</v>
      </c>
      <c r="D3710" s="2" t="s">
        <v>583</v>
      </c>
      <c r="E3710" s="2">
        <v>5</v>
      </c>
      <c r="G3710" s="2">
        <v>0</v>
      </c>
      <c r="H3710" s="2" t="s">
        <v>583</v>
      </c>
      <c r="N3710" s="2">
        <v>8810</v>
      </c>
      <c r="O3710" s="2" t="s">
        <v>584</v>
      </c>
      <c r="P3710" s="2" t="s">
        <v>585</v>
      </c>
      <c r="Q3710" s="2" t="s">
        <v>489</v>
      </c>
      <c r="R3710" s="2">
        <v>1000</v>
      </c>
      <c r="S3710" s="2" t="s">
        <v>476</v>
      </c>
      <c r="T3710" s="2">
        <v>1</v>
      </c>
      <c r="Z3710" s="2">
        <v>3027081</v>
      </c>
    </row>
    <row r="3711" spans="1:26" hidden="1" x14ac:dyDescent="0.25">
      <c r="A3711" s="2" t="s">
        <v>4957</v>
      </c>
      <c r="B3711" s="2" t="s">
        <v>480</v>
      </c>
      <c r="C3711" s="2">
        <v>49</v>
      </c>
      <c r="D3711" s="2" t="s">
        <v>480</v>
      </c>
      <c r="E3711" s="2">
        <v>4685</v>
      </c>
      <c r="G3711" s="2">
        <v>0</v>
      </c>
      <c r="H3711" s="2" t="s">
        <v>480</v>
      </c>
      <c r="N3711" s="2">
        <v>8554</v>
      </c>
      <c r="O3711" s="2" t="s">
        <v>480</v>
      </c>
      <c r="P3711" s="2" t="s">
        <v>481</v>
      </c>
      <c r="Q3711" s="2" t="s">
        <v>482</v>
      </c>
      <c r="R3711" s="2">
        <v>1</v>
      </c>
      <c r="Z3711" s="2">
        <v>40763574</v>
      </c>
    </row>
    <row r="3712" spans="1:26" hidden="1" x14ac:dyDescent="0.25">
      <c r="A3712" s="2" t="s">
        <v>4958</v>
      </c>
      <c r="B3712" s="2" t="s">
        <v>583</v>
      </c>
      <c r="C3712" s="2">
        <v>4</v>
      </c>
      <c r="D3712" s="2" t="s">
        <v>583</v>
      </c>
      <c r="E3712" s="2">
        <v>7</v>
      </c>
      <c r="G3712" s="2">
        <v>0</v>
      </c>
      <c r="H3712" s="2" t="s">
        <v>583</v>
      </c>
      <c r="N3712" s="2">
        <v>8810</v>
      </c>
      <c r="O3712" s="2" t="s">
        <v>584</v>
      </c>
      <c r="P3712" s="2" t="s">
        <v>585</v>
      </c>
      <c r="Q3712" s="2" t="s">
        <v>489</v>
      </c>
      <c r="R3712" s="2">
        <v>1000</v>
      </c>
      <c r="S3712" s="2" t="s">
        <v>476</v>
      </c>
      <c r="T3712" s="2">
        <v>1</v>
      </c>
      <c r="Z3712" s="2">
        <v>3023864</v>
      </c>
    </row>
    <row r="3713" spans="1:26" hidden="1" x14ac:dyDescent="0.25">
      <c r="A3713" s="2" t="s">
        <v>4959</v>
      </c>
      <c r="C3713" s="2">
        <v>7</v>
      </c>
      <c r="G3713" s="2">
        <v>0</v>
      </c>
      <c r="Z3713" s="2">
        <v>40763608</v>
      </c>
    </row>
    <row r="3714" spans="1:26" hidden="1" x14ac:dyDescent="0.25">
      <c r="A3714" s="2" t="s">
        <v>4960</v>
      </c>
      <c r="C3714" s="2">
        <v>178</v>
      </c>
      <c r="G3714" s="2">
        <v>0</v>
      </c>
      <c r="Z3714" s="2">
        <v>40763624</v>
      </c>
    </row>
    <row r="3715" spans="1:26" hidden="1" x14ac:dyDescent="0.25">
      <c r="A3715" s="2" t="s">
        <v>4961</v>
      </c>
      <c r="B3715" s="2" t="s">
        <v>583</v>
      </c>
      <c r="C3715" s="2">
        <v>6</v>
      </c>
      <c r="D3715" s="2" t="s">
        <v>583</v>
      </c>
      <c r="E3715" s="2">
        <v>33</v>
      </c>
      <c r="G3715" s="2">
        <v>0</v>
      </c>
      <c r="H3715" s="2" t="s">
        <v>583</v>
      </c>
      <c r="N3715" s="2">
        <v>8810</v>
      </c>
      <c r="O3715" s="2" t="s">
        <v>584</v>
      </c>
      <c r="P3715" s="2" t="s">
        <v>585</v>
      </c>
      <c r="Q3715" s="2" t="s">
        <v>489</v>
      </c>
      <c r="R3715" s="2">
        <v>1000</v>
      </c>
      <c r="S3715" s="2" t="s">
        <v>476</v>
      </c>
      <c r="T3715" s="2">
        <v>1</v>
      </c>
      <c r="Z3715" s="2">
        <v>3013766</v>
      </c>
    </row>
    <row r="3716" spans="1:26" hidden="1" x14ac:dyDescent="0.25">
      <c r="A3716" s="2" t="s">
        <v>4962</v>
      </c>
      <c r="C3716" s="2">
        <v>2</v>
      </c>
      <c r="G3716" s="2">
        <v>0</v>
      </c>
      <c r="Z3716" s="2">
        <v>3016914</v>
      </c>
    </row>
    <row r="3717" spans="1:26" hidden="1" x14ac:dyDescent="0.25">
      <c r="A3717" s="2" t="s">
        <v>4963</v>
      </c>
      <c r="B3717" s="2" t="s">
        <v>583</v>
      </c>
      <c r="C3717" s="2">
        <v>2</v>
      </c>
      <c r="D3717" s="2" t="s">
        <v>583</v>
      </c>
      <c r="E3717" s="2">
        <v>4</v>
      </c>
      <c r="G3717" s="2">
        <v>0</v>
      </c>
      <c r="H3717" s="2" t="s">
        <v>583</v>
      </c>
      <c r="N3717" s="2">
        <v>8810</v>
      </c>
      <c r="O3717" s="2" t="s">
        <v>584</v>
      </c>
      <c r="P3717" s="2" t="s">
        <v>585</v>
      </c>
      <c r="Q3717" s="2" t="s">
        <v>489</v>
      </c>
      <c r="R3717" s="2">
        <v>1000</v>
      </c>
      <c r="S3717" s="2" t="s">
        <v>476</v>
      </c>
      <c r="T3717" s="2">
        <v>1</v>
      </c>
      <c r="Z3717" s="2">
        <v>3025296</v>
      </c>
    </row>
    <row r="3718" spans="1:26" hidden="1" x14ac:dyDescent="0.25">
      <c r="A3718" s="2" t="s">
        <v>4964</v>
      </c>
      <c r="B3718" s="2" t="s">
        <v>583</v>
      </c>
      <c r="C3718" s="2">
        <v>8</v>
      </c>
      <c r="D3718" s="2" t="s">
        <v>583</v>
      </c>
      <c r="E3718" s="2">
        <v>34</v>
      </c>
      <c r="G3718" s="2">
        <v>0</v>
      </c>
      <c r="H3718" s="2" t="s">
        <v>583</v>
      </c>
      <c r="N3718" s="2">
        <v>8810</v>
      </c>
      <c r="O3718" s="2" t="s">
        <v>584</v>
      </c>
      <c r="P3718" s="2" t="s">
        <v>585</v>
      </c>
      <c r="Q3718" s="2" t="s">
        <v>489</v>
      </c>
      <c r="R3718" s="2">
        <v>1000</v>
      </c>
      <c r="S3718" s="2" t="s">
        <v>476</v>
      </c>
      <c r="T3718" s="2">
        <v>1</v>
      </c>
      <c r="Z3718" s="2">
        <v>3011897</v>
      </c>
    </row>
    <row r="3719" spans="1:26" hidden="1" x14ac:dyDescent="0.25">
      <c r="A3719" s="2" t="s">
        <v>4965</v>
      </c>
      <c r="B3719" s="2" t="s">
        <v>583</v>
      </c>
      <c r="C3719" s="2">
        <v>1</v>
      </c>
      <c r="D3719" s="2" t="s">
        <v>583</v>
      </c>
      <c r="E3719" s="2">
        <v>2</v>
      </c>
      <c r="G3719" s="2">
        <v>0</v>
      </c>
      <c r="H3719" s="2" t="s">
        <v>583</v>
      </c>
      <c r="N3719" s="2">
        <v>8810</v>
      </c>
      <c r="O3719" s="2" t="s">
        <v>584</v>
      </c>
      <c r="P3719" s="2" t="s">
        <v>585</v>
      </c>
      <c r="Q3719" s="2" t="s">
        <v>489</v>
      </c>
      <c r="R3719" s="2">
        <v>1000</v>
      </c>
      <c r="S3719" s="2" t="s">
        <v>476</v>
      </c>
      <c r="T3719" s="2">
        <v>1</v>
      </c>
      <c r="Z3719" s="2">
        <v>3009754</v>
      </c>
    </row>
    <row r="3720" spans="1:26" hidden="1" x14ac:dyDescent="0.25">
      <c r="A3720" s="2" t="s">
        <v>4966</v>
      </c>
      <c r="B3720" s="2" t="s">
        <v>583</v>
      </c>
      <c r="C3720" s="2">
        <v>1</v>
      </c>
      <c r="D3720" s="2" t="s">
        <v>583</v>
      </c>
      <c r="E3720" s="2">
        <v>1</v>
      </c>
      <c r="G3720" s="2">
        <v>0</v>
      </c>
      <c r="H3720" s="2" t="s">
        <v>583</v>
      </c>
      <c r="N3720" s="2">
        <v>8810</v>
      </c>
      <c r="O3720" s="2" t="s">
        <v>584</v>
      </c>
      <c r="P3720" s="2" t="s">
        <v>585</v>
      </c>
      <c r="Q3720" s="2" t="s">
        <v>489</v>
      </c>
      <c r="R3720" s="2">
        <v>1000</v>
      </c>
      <c r="S3720" s="2" t="s">
        <v>476</v>
      </c>
      <c r="T3720" s="2">
        <v>1</v>
      </c>
      <c r="Z3720" s="2">
        <v>3010594</v>
      </c>
    </row>
    <row r="3721" spans="1:26" hidden="1" x14ac:dyDescent="0.25">
      <c r="A3721" s="2" t="s">
        <v>4967</v>
      </c>
      <c r="B3721" s="2" t="s">
        <v>495</v>
      </c>
      <c r="C3721" s="2">
        <v>7</v>
      </c>
      <c r="D3721" s="2" t="s">
        <v>495</v>
      </c>
      <c r="E3721" s="2">
        <v>70</v>
      </c>
      <c r="G3721" s="2">
        <v>0</v>
      </c>
      <c r="H3721" s="2" t="s">
        <v>495</v>
      </c>
      <c r="N3721" s="2">
        <v>8842</v>
      </c>
      <c r="O3721" s="2" t="s">
        <v>495</v>
      </c>
      <c r="P3721" s="2" t="s">
        <v>496</v>
      </c>
      <c r="Q3721" s="2" t="s">
        <v>475</v>
      </c>
      <c r="R3721" s="2">
        <v>1.0000000000000001E-9</v>
      </c>
      <c r="S3721" s="2" t="s">
        <v>476</v>
      </c>
      <c r="T3721" s="2">
        <v>1E-3</v>
      </c>
      <c r="Z3721" s="2">
        <v>40763730</v>
      </c>
    </row>
    <row r="3722" spans="1:26" hidden="1" x14ac:dyDescent="0.25">
      <c r="A3722" s="2" t="s">
        <v>4968</v>
      </c>
      <c r="B3722" s="2" t="s">
        <v>495</v>
      </c>
      <c r="C3722" s="2">
        <v>108</v>
      </c>
      <c r="D3722" s="2" t="s">
        <v>495</v>
      </c>
      <c r="E3722" s="2">
        <v>1288</v>
      </c>
      <c r="G3722" s="2">
        <v>0</v>
      </c>
      <c r="H3722" s="2" t="s">
        <v>495</v>
      </c>
      <c r="N3722" s="2">
        <v>8842</v>
      </c>
      <c r="O3722" s="2" t="s">
        <v>495</v>
      </c>
      <c r="P3722" s="2" t="s">
        <v>496</v>
      </c>
      <c r="Q3722" s="2" t="s">
        <v>475</v>
      </c>
      <c r="R3722" s="2">
        <v>1.0000000000000001E-9</v>
      </c>
      <c r="S3722" s="2" t="s">
        <v>476</v>
      </c>
      <c r="T3722" s="2">
        <v>1E-3</v>
      </c>
      <c r="Z3722" s="2">
        <v>40763731</v>
      </c>
    </row>
    <row r="3723" spans="1:26" hidden="1" x14ac:dyDescent="0.25">
      <c r="A3723" s="2" t="s">
        <v>4969</v>
      </c>
      <c r="B3723" s="2" t="s">
        <v>4970</v>
      </c>
      <c r="C3723" s="2">
        <v>3</v>
      </c>
      <c r="G3723" s="2">
        <v>0</v>
      </c>
      <c r="H3723" s="2" t="s">
        <v>4970</v>
      </c>
      <c r="N3723" s="2">
        <v>0</v>
      </c>
      <c r="O3723" s="2" t="s">
        <v>788</v>
      </c>
      <c r="P3723" s="2" t="s">
        <v>789</v>
      </c>
      <c r="R3723" s="2">
        <v>1</v>
      </c>
      <c r="Z3723" s="2">
        <v>40763732</v>
      </c>
    </row>
    <row r="3724" spans="1:26" hidden="1" x14ac:dyDescent="0.25">
      <c r="A3724" s="2" t="s">
        <v>4971</v>
      </c>
      <c r="B3724" s="2" t="s">
        <v>583</v>
      </c>
      <c r="C3724" s="2">
        <v>2</v>
      </c>
      <c r="D3724" s="2" t="s">
        <v>583</v>
      </c>
      <c r="E3724" s="2">
        <v>4</v>
      </c>
      <c r="G3724" s="2">
        <v>0</v>
      </c>
      <c r="H3724" s="2" t="s">
        <v>583</v>
      </c>
      <c r="N3724" s="2">
        <v>8810</v>
      </c>
      <c r="O3724" s="2" t="s">
        <v>584</v>
      </c>
      <c r="P3724" s="2" t="s">
        <v>585</v>
      </c>
      <c r="Q3724" s="2" t="s">
        <v>489</v>
      </c>
      <c r="R3724" s="2">
        <v>1000</v>
      </c>
      <c r="S3724" s="2" t="s">
        <v>476</v>
      </c>
      <c r="T3724" s="2">
        <v>1</v>
      </c>
      <c r="Z3724" s="2">
        <v>3020113</v>
      </c>
    </row>
    <row r="3725" spans="1:26" hidden="1" x14ac:dyDescent="0.25">
      <c r="A3725" s="2" t="s">
        <v>4972</v>
      </c>
      <c r="B3725" s="2" t="s">
        <v>506</v>
      </c>
      <c r="C3725" s="2">
        <v>3</v>
      </c>
      <c r="D3725" s="2" t="s">
        <v>506</v>
      </c>
      <c r="E3725" s="2">
        <v>4</v>
      </c>
      <c r="G3725" s="2">
        <v>0</v>
      </c>
      <c r="H3725" s="2" t="s">
        <v>506</v>
      </c>
      <c r="N3725" s="2">
        <v>8837</v>
      </c>
      <c r="O3725" s="2" t="s">
        <v>473</v>
      </c>
      <c r="P3725" s="2" t="s">
        <v>474</v>
      </c>
      <c r="Q3725" s="2" t="s">
        <v>475</v>
      </c>
      <c r="R3725" s="2">
        <v>9.9999999999999995E-7</v>
      </c>
      <c r="S3725" s="2" t="s">
        <v>476</v>
      </c>
      <c r="T3725" s="2">
        <v>0.1</v>
      </c>
      <c r="Z3725" s="2">
        <v>40763733</v>
      </c>
    </row>
    <row r="3726" spans="1:26" hidden="1" x14ac:dyDescent="0.25">
      <c r="A3726" s="2" t="s">
        <v>4973</v>
      </c>
      <c r="B3726" s="2" t="s">
        <v>506</v>
      </c>
      <c r="C3726" s="2">
        <v>3</v>
      </c>
      <c r="D3726" s="2" t="s">
        <v>506</v>
      </c>
      <c r="E3726" s="2">
        <v>4</v>
      </c>
      <c r="G3726" s="2">
        <v>0</v>
      </c>
      <c r="H3726" s="2" t="s">
        <v>506</v>
      </c>
      <c r="N3726" s="2">
        <v>8837</v>
      </c>
      <c r="O3726" s="2" t="s">
        <v>473</v>
      </c>
      <c r="P3726" s="2" t="s">
        <v>474</v>
      </c>
      <c r="Q3726" s="2" t="s">
        <v>475</v>
      </c>
      <c r="R3726" s="2">
        <v>9.9999999999999995E-7</v>
      </c>
      <c r="S3726" s="2" t="s">
        <v>476</v>
      </c>
      <c r="T3726" s="2">
        <v>0.1</v>
      </c>
      <c r="Z3726" s="2">
        <v>40763734</v>
      </c>
    </row>
    <row r="3727" spans="1:26" hidden="1" x14ac:dyDescent="0.25">
      <c r="A3727" s="2" t="s">
        <v>4974</v>
      </c>
      <c r="B3727" s="2" t="s">
        <v>583</v>
      </c>
      <c r="C3727" s="2">
        <v>4</v>
      </c>
      <c r="D3727" s="2" t="s">
        <v>583</v>
      </c>
      <c r="E3727" s="2">
        <v>15</v>
      </c>
      <c r="G3727" s="2">
        <v>0</v>
      </c>
      <c r="H3727" s="2" t="s">
        <v>583</v>
      </c>
      <c r="N3727" s="2">
        <v>8810</v>
      </c>
      <c r="O3727" s="2" t="s">
        <v>584</v>
      </c>
      <c r="P3727" s="2" t="s">
        <v>585</v>
      </c>
      <c r="Q3727" s="2" t="s">
        <v>489</v>
      </c>
      <c r="R3727" s="2">
        <v>1000</v>
      </c>
      <c r="S3727" s="2" t="s">
        <v>476</v>
      </c>
      <c r="T3727" s="2">
        <v>1</v>
      </c>
      <c r="Z3727" s="2">
        <v>3013292</v>
      </c>
    </row>
    <row r="3728" spans="1:26" hidden="1" x14ac:dyDescent="0.25">
      <c r="A3728" s="2" t="s">
        <v>4975</v>
      </c>
      <c r="B3728" s="2" t="s">
        <v>583</v>
      </c>
      <c r="C3728" s="2">
        <v>5</v>
      </c>
      <c r="D3728" s="2" t="s">
        <v>583</v>
      </c>
      <c r="E3728" s="2">
        <v>12</v>
      </c>
      <c r="G3728" s="2">
        <v>0</v>
      </c>
      <c r="H3728" s="2" t="s">
        <v>583</v>
      </c>
      <c r="N3728" s="2">
        <v>8810</v>
      </c>
      <c r="O3728" s="2" t="s">
        <v>584</v>
      </c>
      <c r="P3728" s="2" t="s">
        <v>585</v>
      </c>
      <c r="Q3728" s="2" t="s">
        <v>489</v>
      </c>
      <c r="R3728" s="2">
        <v>1000</v>
      </c>
      <c r="S3728" s="2" t="s">
        <v>476</v>
      </c>
      <c r="T3728" s="2">
        <v>1</v>
      </c>
      <c r="Z3728" s="2">
        <v>3010422</v>
      </c>
    </row>
    <row r="3729" spans="1:26" hidden="1" x14ac:dyDescent="0.25">
      <c r="A3729" s="2" t="s">
        <v>4976</v>
      </c>
      <c r="C3729" s="2">
        <v>1</v>
      </c>
      <c r="D3729" s="2" t="s">
        <v>583</v>
      </c>
      <c r="E3729" s="2">
        <v>2</v>
      </c>
      <c r="G3729" s="2">
        <v>0</v>
      </c>
      <c r="H3729" s="2" t="s">
        <v>583</v>
      </c>
      <c r="N3729" s="2">
        <v>8810</v>
      </c>
      <c r="O3729" s="2" t="s">
        <v>584</v>
      </c>
      <c r="P3729" s="2" t="s">
        <v>585</v>
      </c>
      <c r="Q3729" s="2" t="s">
        <v>489</v>
      </c>
      <c r="R3729" s="2">
        <v>1000</v>
      </c>
      <c r="S3729" s="2" t="s">
        <v>476</v>
      </c>
      <c r="T3729" s="2">
        <v>1</v>
      </c>
      <c r="Z3729" s="2">
        <v>3021088</v>
      </c>
    </row>
    <row r="3730" spans="1:26" hidden="1" x14ac:dyDescent="0.25">
      <c r="A3730" s="2" t="s">
        <v>4977</v>
      </c>
      <c r="B3730" s="2" t="s">
        <v>583</v>
      </c>
      <c r="C3730" s="2">
        <v>2</v>
      </c>
      <c r="D3730" s="2" t="s">
        <v>583</v>
      </c>
      <c r="E3730" s="2">
        <v>1910</v>
      </c>
      <c r="G3730" s="2">
        <v>0</v>
      </c>
      <c r="H3730" s="2" t="s">
        <v>583</v>
      </c>
      <c r="N3730" s="2">
        <v>8810</v>
      </c>
      <c r="O3730" s="2" t="s">
        <v>584</v>
      </c>
      <c r="P3730" s="2" t="s">
        <v>585</v>
      </c>
      <c r="Q3730" s="2" t="s">
        <v>489</v>
      </c>
      <c r="R3730" s="2">
        <v>1000</v>
      </c>
      <c r="S3730" s="2" t="s">
        <v>476</v>
      </c>
      <c r="T3730" s="2">
        <v>1</v>
      </c>
      <c r="Z3730" s="2">
        <v>3005136</v>
      </c>
    </row>
    <row r="3731" spans="1:26" hidden="1" x14ac:dyDescent="0.25">
      <c r="A3731" s="2" t="s">
        <v>4978</v>
      </c>
      <c r="B3731" s="2" t="s">
        <v>583</v>
      </c>
      <c r="C3731" s="2">
        <v>99</v>
      </c>
      <c r="D3731" s="2" t="s">
        <v>583</v>
      </c>
      <c r="E3731" s="2">
        <v>473</v>
      </c>
      <c r="G3731" s="2">
        <v>0</v>
      </c>
      <c r="H3731" s="2" t="s">
        <v>583</v>
      </c>
      <c r="N3731" s="2">
        <v>8810</v>
      </c>
      <c r="O3731" s="2" t="s">
        <v>584</v>
      </c>
      <c r="P3731" s="2" t="s">
        <v>585</v>
      </c>
      <c r="Q3731" s="2" t="s">
        <v>489</v>
      </c>
      <c r="R3731" s="2">
        <v>1000</v>
      </c>
      <c r="S3731" s="2" t="s">
        <v>476</v>
      </c>
      <c r="T3731" s="2">
        <v>1</v>
      </c>
      <c r="Z3731" s="2">
        <v>3000150</v>
      </c>
    </row>
    <row r="3732" spans="1:26" hidden="1" x14ac:dyDescent="0.25">
      <c r="A3732" s="2" t="s">
        <v>4979</v>
      </c>
      <c r="B3732" s="2" t="s">
        <v>583</v>
      </c>
      <c r="C3732" s="2">
        <v>1</v>
      </c>
      <c r="D3732" s="2" t="s">
        <v>583</v>
      </c>
      <c r="E3732" s="2">
        <v>2</v>
      </c>
      <c r="G3732" s="2">
        <v>0</v>
      </c>
      <c r="H3732" s="2" t="s">
        <v>583</v>
      </c>
      <c r="N3732" s="2">
        <v>8810</v>
      </c>
      <c r="O3732" s="2" t="s">
        <v>584</v>
      </c>
      <c r="P3732" s="2" t="s">
        <v>585</v>
      </c>
      <c r="Q3732" s="2" t="s">
        <v>489</v>
      </c>
      <c r="R3732" s="2">
        <v>1000</v>
      </c>
      <c r="S3732" s="2" t="s">
        <v>476</v>
      </c>
      <c r="T3732" s="2">
        <v>1</v>
      </c>
      <c r="Z3732" s="2">
        <v>3003022</v>
      </c>
    </row>
    <row r="3733" spans="1:26" hidden="1" x14ac:dyDescent="0.25">
      <c r="A3733" s="2" t="s">
        <v>4980</v>
      </c>
      <c r="B3733" s="2" t="s">
        <v>583</v>
      </c>
      <c r="C3733" s="2">
        <v>5</v>
      </c>
      <c r="D3733" s="2" t="s">
        <v>583</v>
      </c>
      <c r="E3733" s="2">
        <v>2359</v>
      </c>
      <c r="G3733" s="2">
        <v>0</v>
      </c>
      <c r="H3733" s="2" t="s">
        <v>583</v>
      </c>
      <c r="N3733" s="2">
        <v>8810</v>
      </c>
      <c r="O3733" s="2" t="s">
        <v>584</v>
      </c>
      <c r="P3733" s="2" t="s">
        <v>585</v>
      </c>
      <c r="Q3733" s="2" t="s">
        <v>489</v>
      </c>
      <c r="R3733" s="2">
        <v>1000</v>
      </c>
      <c r="S3733" s="2" t="s">
        <v>476</v>
      </c>
      <c r="T3733" s="2">
        <v>1</v>
      </c>
      <c r="Z3733" s="2">
        <v>3001915</v>
      </c>
    </row>
    <row r="3734" spans="1:26" hidden="1" x14ac:dyDescent="0.25">
      <c r="A3734" s="2" t="s">
        <v>4981</v>
      </c>
      <c r="C3734" s="2">
        <v>7</v>
      </c>
      <c r="G3734" s="2">
        <v>0</v>
      </c>
      <c r="Z3734" s="2">
        <v>3007234</v>
      </c>
    </row>
    <row r="3735" spans="1:26" hidden="1" x14ac:dyDescent="0.25">
      <c r="A3735" s="2" t="s">
        <v>4982</v>
      </c>
      <c r="B3735" s="2" t="s">
        <v>583</v>
      </c>
      <c r="C3735" s="2">
        <v>1</v>
      </c>
      <c r="D3735" s="2" t="s">
        <v>583</v>
      </c>
      <c r="E3735" s="2">
        <v>9</v>
      </c>
      <c r="G3735" s="2">
        <v>0</v>
      </c>
      <c r="H3735" s="2" t="s">
        <v>583</v>
      </c>
      <c r="N3735" s="2">
        <v>8810</v>
      </c>
      <c r="O3735" s="2" t="s">
        <v>584</v>
      </c>
      <c r="P3735" s="2" t="s">
        <v>585</v>
      </c>
      <c r="Q3735" s="2" t="s">
        <v>489</v>
      </c>
      <c r="R3735" s="2">
        <v>1000</v>
      </c>
      <c r="S3735" s="2" t="s">
        <v>476</v>
      </c>
      <c r="T3735" s="2">
        <v>1</v>
      </c>
      <c r="Z3735" s="2">
        <v>3021959</v>
      </c>
    </row>
    <row r="3736" spans="1:26" hidden="1" x14ac:dyDescent="0.25">
      <c r="A3736" s="2" t="s">
        <v>4983</v>
      </c>
      <c r="B3736" s="2" t="s">
        <v>583</v>
      </c>
      <c r="C3736" s="2">
        <v>3</v>
      </c>
      <c r="D3736" s="2" t="s">
        <v>583</v>
      </c>
      <c r="E3736" s="2">
        <v>14</v>
      </c>
      <c r="G3736" s="2">
        <v>0</v>
      </c>
      <c r="H3736" s="2" t="s">
        <v>583</v>
      </c>
      <c r="N3736" s="2">
        <v>8810</v>
      </c>
      <c r="O3736" s="2" t="s">
        <v>584</v>
      </c>
      <c r="P3736" s="2" t="s">
        <v>585</v>
      </c>
      <c r="Q3736" s="2" t="s">
        <v>489</v>
      </c>
      <c r="R3736" s="2">
        <v>1000</v>
      </c>
      <c r="S3736" s="2" t="s">
        <v>476</v>
      </c>
      <c r="T3736" s="2">
        <v>1</v>
      </c>
      <c r="Z3736" s="2">
        <v>3005398</v>
      </c>
    </row>
    <row r="3737" spans="1:26" hidden="1" x14ac:dyDescent="0.25">
      <c r="A3737" s="2" t="s">
        <v>4984</v>
      </c>
      <c r="B3737" s="2" t="s">
        <v>583</v>
      </c>
      <c r="C3737" s="2">
        <v>2</v>
      </c>
      <c r="D3737" s="2" t="s">
        <v>583</v>
      </c>
      <c r="E3737" s="2">
        <v>836</v>
      </c>
      <c r="G3737" s="2">
        <v>0</v>
      </c>
      <c r="H3737" s="2" t="s">
        <v>583</v>
      </c>
      <c r="N3737" s="2">
        <v>8810</v>
      </c>
      <c r="O3737" s="2" t="s">
        <v>584</v>
      </c>
      <c r="P3737" s="2" t="s">
        <v>585</v>
      </c>
      <c r="Q3737" s="2" t="s">
        <v>489</v>
      </c>
      <c r="R3737" s="2">
        <v>1000</v>
      </c>
      <c r="S3737" s="2" t="s">
        <v>476</v>
      </c>
      <c r="T3737" s="2">
        <v>1</v>
      </c>
      <c r="Z3737" s="2">
        <v>3000876</v>
      </c>
    </row>
    <row r="3738" spans="1:26" hidden="1" x14ac:dyDescent="0.25">
      <c r="A3738" s="2" t="s">
        <v>4985</v>
      </c>
      <c r="B3738" s="2" t="s">
        <v>583</v>
      </c>
      <c r="C3738" s="2">
        <v>2</v>
      </c>
      <c r="D3738" s="2" t="s">
        <v>583</v>
      </c>
      <c r="E3738" s="2">
        <v>2394</v>
      </c>
      <c r="G3738" s="2">
        <v>0</v>
      </c>
      <c r="H3738" s="2" t="s">
        <v>583</v>
      </c>
      <c r="N3738" s="2">
        <v>8810</v>
      </c>
      <c r="O3738" s="2" t="s">
        <v>584</v>
      </c>
      <c r="P3738" s="2" t="s">
        <v>585</v>
      </c>
      <c r="Q3738" s="2" t="s">
        <v>489</v>
      </c>
      <c r="R3738" s="2">
        <v>1000</v>
      </c>
      <c r="S3738" s="2" t="s">
        <v>476</v>
      </c>
      <c r="T3738" s="2">
        <v>1</v>
      </c>
      <c r="Z3738" s="2">
        <v>3001247</v>
      </c>
    </row>
    <row r="3739" spans="1:26" hidden="1" x14ac:dyDescent="0.25">
      <c r="A3739" s="2" t="s">
        <v>4986</v>
      </c>
      <c r="B3739" s="2" t="s">
        <v>583</v>
      </c>
      <c r="C3739" s="2">
        <v>1</v>
      </c>
      <c r="D3739" s="2" t="s">
        <v>583</v>
      </c>
      <c r="E3739" s="2">
        <v>374</v>
      </c>
      <c r="G3739" s="2">
        <v>0</v>
      </c>
      <c r="H3739" s="2" t="s">
        <v>583</v>
      </c>
      <c r="N3739" s="2">
        <v>8810</v>
      </c>
      <c r="O3739" s="2" t="s">
        <v>584</v>
      </c>
      <c r="P3739" s="2" t="s">
        <v>585</v>
      </c>
      <c r="Q3739" s="2" t="s">
        <v>489</v>
      </c>
      <c r="R3739" s="2">
        <v>1000</v>
      </c>
      <c r="S3739" s="2" t="s">
        <v>476</v>
      </c>
      <c r="T3739" s="2">
        <v>1</v>
      </c>
      <c r="Z3739" s="2">
        <v>3034806</v>
      </c>
    </row>
    <row r="3740" spans="1:26" hidden="1" x14ac:dyDescent="0.25">
      <c r="A3740" s="2" t="s">
        <v>4987</v>
      </c>
      <c r="C3740" s="2">
        <v>301</v>
      </c>
      <c r="G3740" s="2">
        <v>0</v>
      </c>
      <c r="Z3740" s="2">
        <v>3006119</v>
      </c>
    </row>
    <row r="3741" spans="1:26" hidden="1" x14ac:dyDescent="0.25">
      <c r="A3741" s="2" t="s">
        <v>4988</v>
      </c>
      <c r="B3741" s="2" t="s">
        <v>583</v>
      </c>
      <c r="C3741" s="2">
        <v>7</v>
      </c>
      <c r="D3741" s="2" t="s">
        <v>583</v>
      </c>
      <c r="E3741" s="2">
        <v>17</v>
      </c>
      <c r="G3741" s="2">
        <v>0</v>
      </c>
      <c r="H3741" s="2" t="s">
        <v>583</v>
      </c>
      <c r="N3741" s="2">
        <v>8810</v>
      </c>
      <c r="O3741" s="2" t="s">
        <v>584</v>
      </c>
      <c r="P3741" s="2" t="s">
        <v>585</v>
      </c>
      <c r="Q3741" s="2" t="s">
        <v>489</v>
      </c>
      <c r="R3741" s="2">
        <v>1000</v>
      </c>
      <c r="S3741" s="2" t="s">
        <v>476</v>
      </c>
      <c r="T3741" s="2">
        <v>1</v>
      </c>
      <c r="Z3741" s="2">
        <v>3002527</v>
      </c>
    </row>
    <row r="3742" spans="1:26" hidden="1" x14ac:dyDescent="0.25">
      <c r="A3742" s="2" t="s">
        <v>4989</v>
      </c>
      <c r="B3742" s="2" t="s">
        <v>583</v>
      </c>
      <c r="C3742" s="2">
        <v>3</v>
      </c>
      <c r="D3742" s="2" t="s">
        <v>583</v>
      </c>
      <c r="E3742" s="2">
        <v>13</v>
      </c>
      <c r="G3742" s="2">
        <v>0</v>
      </c>
      <c r="H3742" s="2" t="s">
        <v>583</v>
      </c>
      <c r="N3742" s="2">
        <v>8810</v>
      </c>
      <c r="O3742" s="2" t="s">
        <v>584</v>
      </c>
      <c r="P3742" s="2" t="s">
        <v>585</v>
      </c>
      <c r="Q3742" s="2" t="s">
        <v>489</v>
      </c>
      <c r="R3742" s="2">
        <v>1000</v>
      </c>
      <c r="S3742" s="2" t="s">
        <v>476</v>
      </c>
      <c r="T3742" s="2">
        <v>1</v>
      </c>
      <c r="Z3742" s="2">
        <v>3001448</v>
      </c>
    </row>
    <row r="3743" spans="1:26" hidden="1" x14ac:dyDescent="0.25">
      <c r="A3743" s="2" t="s">
        <v>4990</v>
      </c>
      <c r="B3743" s="2" t="s">
        <v>583</v>
      </c>
      <c r="C3743" s="2">
        <v>49</v>
      </c>
      <c r="D3743" s="2" t="s">
        <v>583</v>
      </c>
      <c r="E3743" s="2">
        <v>128</v>
      </c>
      <c r="G3743" s="2">
        <v>0</v>
      </c>
      <c r="H3743" s="2" t="s">
        <v>583</v>
      </c>
      <c r="N3743" s="2">
        <v>8810</v>
      </c>
      <c r="O3743" s="2" t="s">
        <v>584</v>
      </c>
      <c r="P3743" s="2" t="s">
        <v>585</v>
      </c>
      <c r="Q3743" s="2" t="s">
        <v>489</v>
      </c>
      <c r="R3743" s="2">
        <v>1000</v>
      </c>
      <c r="S3743" s="2" t="s">
        <v>476</v>
      </c>
      <c r="T3743" s="2">
        <v>1</v>
      </c>
      <c r="Z3743" s="2">
        <v>3019994</v>
      </c>
    </row>
    <row r="3744" spans="1:26" hidden="1" x14ac:dyDescent="0.25">
      <c r="A3744" s="2" t="s">
        <v>4991</v>
      </c>
      <c r="B3744" s="2" t="s">
        <v>583</v>
      </c>
      <c r="C3744" s="2">
        <v>10</v>
      </c>
      <c r="D3744" s="2" t="s">
        <v>583</v>
      </c>
      <c r="E3744" s="2">
        <v>2873</v>
      </c>
      <c r="G3744" s="2">
        <v>0</v>
      </c>
      <c r="H3744" s="2" t="s">
        <v>583</v>
      </c>
      <c r="N3744" s="2">
        <v>8810</v>
      </c>
      <c r="O3744" s="2" t="s">
        <v>584</v>
      </c>
      <c r="P3744" s="2" t="s">
        <v>585</v>
      </c>
      <c r="Q3744" s="2" t="s">
        <v>489</v>
      </c>
      <c r="R3744" s="2">
        <v>1000</v>
      </c>
      <c r="S3744" s="2" t="s">
        <v>476</v>
      </c>
      <c r="T3744" s="2">
        <v>1</v>
      </c>
      <c r="Z3744" s="2">
        <v>3036780</v>
      </c>
    </row>
    <row r="3745" spans="1:26" hidden="1" x14ac:dyDescent="0.25">
      <c r="A3745" s="2" t="s">
        <v>4992</v>
      </c>
      <c r="B3745" s="2" t="s">
        <v>583</v>
      </c>
      <c r="C3745" s="2">
        <v>7</v>
      </c>
      <c r="D3745" s="2" t="s">
        <v>583</v>
      </c>
      <c r="E3745" s="2">
        <v>2642</v>
      </c>
      <c r="G3745" s="2">
        <v>0</v>
      </c>
      <c r="H3745" s="2" t="s">
        <v>583</v>
      </c>
      <c r="N3745" s="2">
        <v>8810</v>
      </c>
      <c r="O3745" s="2" t="s">
        <v>584</v>
      </c>
      <c r="P3745" s="2" t="s">
        <v>585</v>
      </c>
      <c r="Q3745" s="2" t="s">
        <v>489</v>
      </c>
      <c r="R3745" s="2">
        <v>1000</v>
      </c>
      <c r="S3745" s="2" t="s">
        <v>476</v>
      </c>
      <c r="T3745" s="2">
        <v>1</v>
      </c>
      <c r="Z3745" s="2">
        <v>3023351</v>
      </c>
    </row>
    <row r="3746" spans="1:26" hidden="1" x14ac:dyDescent="0.25">
      <c r="A3746" s="2" t="s">
        <v>4993</v>
      </c>
      <c r="B3746" s="2" t="s">
        <v>583</v>
      </c>
      <c r="C3746" s="2">
        <v>9</v>
      </c>
      <c r="D3746" s="2" t="s">
        <v>583</v>
      </c>
      <c r="E3746" s="2">
        <v>2814</v>
      </c>
      <c r="G3746" s="2">
        <v>0</v>
      </c>
      <c r="H3746" s="2" t="s">
        <v>583</v>
      </c>
      <c r="N3746" s="2">
        <v>8810</v>
      </c>
      <c r="O3746" s="2" t="s">
        <v>584</v>
      </c>
      <c r="P3746" s="2" t="s">
        <v>585</v>
      </c>
      <c r="Q3746" s="2" t="s">
        <v>489</v>
      </c>
      <c r="R3746" s="2">
        <v>1000</v>
      </c>
      <c r="S3746" s="2" t="s">
        <v>476</v>
      </c>
      <c r="T3746" s="2">
        <v>1</v>
      </c>
      <c r="Z3746" s="2">
        <v>3014133</v>
      </c>
    </row>
    <row r="3747" spans="1:26" hidden="1" x14ac:dyDescent="0.25">
      <c r="A3747" s="2" t="s">
        <v>4994</v>
      </c>
      <c r="B3747" s="2" t="s">
        <v>583</v>
      </c>
      <c r="C3747" s="2">
        <v>1</v>
      </c>
      <c r="D3747" s="2" t="s">
        <v>583</v>
      </c>
      <c r="E3747" s="2">
        <v>71</v>
      </c>
      <c r="G3747" s="2">
        <v>0</v>
      </c>
      <c r="H3747" s="2" t="s">
        <v>583</v>
      </c>
      <c r="N3747" s="2">
        <v>8810</v>
      </c>
      <c r="O3747" s="2" t="s">
        <v>584</v>
      </c>
      <c r="P3747" s="2" t="s">
        <v>585</v>
      </c>
      <c r="Q3747" s="2" t="s">
        <v>489</v>
      </c>
      <c r="R3747" s="2">
        <v>1000</v>
      </c>
      <c r="S3747" s="2" t="s">
        <v>476</v>
      </c>
      <c r="T3747" s="2">
        <v>1</v>
      </c>
      <c r="Z3747" s="2">
        <v>3008136</v>
      </c>
    </row>
    <row r="3748" spans="1:26" hidden="1" x14ac:dyDescent="0.25">
      <c r="A3748" s="2" t="s">
        <v>4995</v>
      </c>
      <c r="C3748" s="2">
        <v>5195</v>
      </c>
      <c r="G3748" s="2">
        <v>0</v>
      </c>
      <c r="Z3748" s="2">
        <v>3016114</v>
      </c>
    </row>
    <row r="3749" spans="1:26" hidden="1" x14ac:dyDescent="0.25">
      <c r="A3749" s="2" t="s">
        <v>4996</v>
      </c>
      <c r="B3749" s="2" t="s">
        <v>583</v>
      </c>
      <c r="C3749" s="2">
        <v>1</v>
      </c>
      <c r="D3749" s="2" t="s">
        <v>583</v>
      </c>
      <c r="E3749" s="2">
        <v>2</v>
      </c>
      <c r="G3749" s="2">
        <v>0</v>
      </c>
      <c r="H3749" s="2" t="s">
        <v>583</v>
      </c>
      <c r="N3749" s="2">
        <v>8810</v>
      </c>
      <c r="O3749" s="2" t="s">
        <v>584</v>
      </c>
      <c r="P3749" s="2" t="s">
        <v>585</v>
      </c>
      <c r="Q3749" s="2" t="s">
        <v>489</v>
      </c>
      <c r="R3749" s="2">
        <v>1000</v>
      </c>
      <c r="S3749" s="2" t="s">
        <v>476</v>
      </c>
      <c r="T3749" s="2">
        <v>1</v>
      </c>
      <c r="Z3749" s="2">
        <v>3035380</v>
      </c>
    </row>
    <row r="3750" spans="1:26" hidden="1" x14ac:dyDescent="0.25">
      <c r="A3750" s="2" t="s">
        <v>4997</v>
      </c>
      <c r="B3750" s="2" t="s">
        <v>495</v>
      </c>
      <c r="C3750" s="2">
        <v>516</v>
      </c>
      <c r="D3750" s="2" t="s">
        <v>495</v>
      </c>
      <c r="E3750" s="2">
        <v>328</v>
      </c>
      <c r="G3750" s="2">
        <v>0</v>
      </c>
      <c r="H3750" s="2" t="s">
        <v>495</v>
      </c>
      <c r="N3750" s="2">
        <v>8842</v>
      </c>
      <c r="O3750" s="2" t="s">
        <v>495</v>
      </c>
      <c r="P3750" s="2" t="s">
        <v>496</v>
      </c>
      <c r="Q3750" s="2" t="s">
        <v>475</v>
      </c>
      <c r="R3750" s="2">
        <v>1.0000000000000001E-9</v>
      </c>
      <c r="S3750" s="2" t="s">
        <v>476</v>
      </c>
      <c r="T3750" s="2">
        <v>1E-3</v>
      </c>
      <c r="Z3750" s="2">
        <v>40763795</v>
      </c>
    </row>
    <row r="3751" spans="1:26" hidden="1" x14ac:dyDescent="0.25">
      <c r="A3751" s="2" t="s">
        <v>4998</v>
      </c>
      <c r="B3751" s="2" t="s">
        <v>495</v>
      </c>
      <c r="C3751" s="2">
        <v>896</v>
      </c>
      <c r="D3751" s="2" t="s">
        <v>495</v>
      </c>
      <c r="E3751" s="2">
        <v>555</v>
      </c>
      <c r="G3751" s="2">
        <v>0</v>
      </c>
      <c r="H3751" s="2" t="s">
        <v>495</v>
      </c>
      <c r="N3751" s="2">
        <v>8842</v>
      </c>
      <c r="O3751" s="2" t="s">
        <v>495</v>
      </c>
      <c r="P3751" s="2" t="s">
        <v>496</v>
      </c>
      <c r="Q3751" s="2" t="s">
        <v>475</v>
      </c>
      <c r="R3751" s="2">
        <v>1.0000000000000001E-9</v>
      </c>
      <c r="S3751" s="2" t="s">
        <v>476</v>
      </c>
      <c r="T3751" s="2">
        <v>1E-3</v>
      </c>
      <c r="Z3751" s="2">
        <v>40763801</v>
      </c>
    </row>
    <row r="3752" spans="1:26" hidden="1" x14ac:dyDescent="0.25">
      <c r="A3752" s="2" t="s">
        <v>4999</v>
      </c>
      <c r="B3752" s="2" t="s">
        <v>495</v>
      </c>
      <c r="C3752" s="2">
        <v>829</v>
      </c>
      <c r="D3752" s="2" t="s">
        <v>495</v>
      </c>
      <c r="E3752" s="2">
        <v>513</v>
      </c>
      <c r="G3752" s="2">
        <v>0</v>
      </c>
      <c r="H3752" s="2" t="s">
        <v>495</v>
      </c>
      <c r="N3752" s="2">
        <v>8842</v>
      </c>
      <c r="O3752" s="2" t="s">
        <v>495</v>
      </c>
      <c r="P3752" s="2" t="s">
        <v>496</v>
      </c>
      <c r="Q3752" s="2" t="s">
        <v>475</v>
      </c>
      <c r="R3752" s="2">
        <v>1.0000000000000001E-9</v>
      </c>
      <c r="S3752" s="2" t="s">
        <v>476</v>
      </c>
      <c r="T3752" s="2">
        <v>1E-3</v>
      </c>
      <c r="Z3752" s="2">
        <v>40763802</v>
      </c>
    </row>
    <row r="3753" spans="1:26" hidden="1" x14ac:dyDescent="0.25">
      <c r="A3753" s="2" t="s">
        <v>5000</v>
      </c>
      <c r="B3753" s="2" t="s">
        <v>495</v>
      </c>
      <c r="C3753" s="2">
        <v>81</v>
      </c>
      <c r="D3753" s="2" t="s">
        <v>495</v>
      </c>
      <c r="E3753" s="2">
        <v>60</v>
      </c>
      <c r="G3753" s="2">
        <v>0</v>
      </c>
      <c r="H3753" s="2" t="s">
        <v>495</v>
      </c>
      <c r="N3753" s="2">
        <v>8842</v>
      </c>
      <c r="O3753" s="2" t="s">
        <v>495</v>
      </c>
      <c r="P3753" s="2" t="s">
        <v>496</v>
      </c>
      <c r="Q3753" s="2" t="s">
        <v>475</v>
      </c>
      <c r="R3753" s="2">
        <v>1.0000000000000001E-9</v>
      </c>
      <c r="S3753" s="2" t="s">
        <v>476</v>
      </c>
      <c r="T3753" s="2">
        <v>1E-3</v>
      </c>
      <c r="Z3753" s="2">
        <v>40763803</v>
      </c>
    </row>
    <row r="3754" spans="1:26" hidden="1" x14ac:dyDescent="0.25">
      <c r="A3754" s="2" t="s">
        <v>5001</v>
      </c>
      <c r="B3754" s="2" t="s">
        <v>495</v>
      </c>
      <c r="C3754" s="2">
        <v>13</v>
      </c>
      <c r="D3754" s="2" t="s">
        <v>495</v>
      </c>
      <c r="E3754" s="2">
        <v>6</v>
      </c>
      <c r="G3754" s="2">
        <v>0</v>
      </c>
      <c r="H3754" s="2" t="s">
        <v>495</v>
      </c>
      <c r="N3754" s="2">
        <v>8842</v>
      </c>
      <c r="O3754" s="2" t="s">
        <v>495</v>
      </c>
      <c r="P3754" s="2" t="s">
        <v>496</v>
      </c>
      <c r="Q3754" s="2" t="s">
        <v>475</v>
      </c>
      <c r="R3754" s="2">
        <v>1.0000000000000001E-9</v>
      </c>
      <c r="S3754" s="2" t="s">
        <v>476</v>
      </c>
      <c r="T3754" s="2">
        <v>1E-3</v>
      </c>
      <c r="Z3754" s="2">
        <v>40763810</v>
      </c>
    </row>
    <row r="3755" spans="1:26" hidden="1" x14ac:dyDescent="0.25">
      <c r="A3755" s="2" t="s">
        <v>5002</v>
      </c>
      <c r="B3755" s="2" t="s">
        <v>495</v>
      </c>
      <c r="C3755" s="2">
        <v>1</v>
      </c>
      <c r="D3755" s="2" t="s">
        <v>495</v>
      </c>
      <c r="E3755" s="2">
        <v>1</v>
      </c>
      <c r="G3755" s="2">
        <v>0</v>
      </c>
      <c r="H3755" s="2" t="s">
        <v>495</v>
      </c>
      <c r="N3755" s="2">
        <v>8842</v>
      </c>
      <c r="O3755" s="2" t="s">
        <v>495</v>
      </c>
      <c r="P3755" s="2" t="s">
        <v>496</v>
      </c>
      <c r="Q3755" s="2" t="s">
        <v>475</v>
      </c>
      <c r="R3755" s="2">
        <v>1.0000000000000001E-9</v>
      </c>
      <c r="S3755" s="2" t="s">
        <v>476</v>
      </c>
      <c r="T3755" s="2">
        <v>1E-3</v>
      </c>
      <c r="Z3755" s="2">
        <v>40763813</v>
      </c>
    </row>
    <row r="3756" spans="1:26" hidden="1" x14ac:dyDescent="0.25">
      <c r="A3756" s="2" t="s">
        <v>5003</v>
      </c>
      <c r="B3756" s="2" t="s">
        <v>495</v>
      </c>
      <c r="C3756" s="2">
        <v>1258</v>
      </c>
      <c r="D3756" s="2" t="s">
        <v>495</v>
      </c>
      <c r="E3756" s="2">
        <v>813</v>
      </c>
      <c r="G3756" s="2">
        <v>0</v>
      </c>
      <c r="H3756" s="2" t="s">
        <v>495</v>
      </c>
      <c r="N3756" s="2">
        <v>8842</v>
      </c>
      <c r="O3756" s="2" t="s">
        <v>495</v>
      </c>
      <c r="P3756" s="2" t="s">
        <v>496</v>
      </c>
      <c r="Q3756" s="2" t="s">
        <v>475</v>
      </c>
      <c r="R3756" s="2">
        <v>1.0000000000000001E-9</v>
      </c>
      <c r="S3756" s="2" t="s">
        <v>476</v>
      </c>
      <c r="T3756" s="2">
        <v>1E-3</v>
      </c>
      <c r="Z3756" s="2">
        <v>40763815</v>
      </c>
    </row>
    <row r="3757" spans="1:26" hidden="1" x14ac:dyDescent="0.25">
      <c r="A3757" s="2" t="s">
        <v>5004</v>
      </c>
      <c r="B3757" s="2" t="s">
        <v>495</v>
      </c>
      <c r="C3757" s="2">
        <v>1453</v>
      </c>
      <c r="D3757" s="2" t="s">
        <v>495</v>
      </c>
      <c r="E3757" s="2">
        <v>941</v>
      </c>
      <c r="G3757" s="2">
        <v>0</v>
      </c>
      <c r="H3757" s="2" t="s">
        <v>495</v>
      </c>
      <c r="N3757" s="2">
        <v>8842</v>
      </c>
      <c r="O3757" s="2" t="s">
        <v>495</v>
      </c>
      <c r="P3757" s="2" t="s">
        <v>496</v>
      </c>
      <c r="Q3757" s="2" t="s">
        <v>475</v>
      </c>
      <c r="R3757" s="2">
        <v>1.0000000000000001E-9</v>
      </c>
      <c r="S3757" s="2" t="s">
        <v>476</v>
      </c>
      <c r="T3757" s="2">
        <v>1E-3</v>
      </c>
      <c r="Z3757" s="2">
        <v>40763819</v>
      </c>
    </row>
    <row r="3758" spans="1:26" hidden="1" x14ac:dyDescent="0.25">
      <c r="A3758" s="2" t="s">
        <v>5005</v>
      </c>
      <c r="B3758" s="2" t="s">
        <v>583</v>
      </c>
      <c r="C3758" s="2">
        <v>2</v>
      </c>
      <c r="D3758" s="2" t="s">
        <v>583</v>
      </c>
      <c r="E3758" s="2">
        <v>884</v>
      </c>
      <c r="G3758" s="2">
        <v>0</v>
      </c>
      <c r="H3758" s="2" t="s">
        <v>583</v>
      </c>
      <c r="N3758" s="2">
        <v>8810</v>
      </c>
      <c r="O3758" s="2" t="s">
        <v>584</v>
      </c>
      <c r="P3758" s="2" t="s">
        <v>585</v>
      </c>
      <c r="Q3758" s="2" t="s">
        <v>489</v>
      </c>
      <c r="R3758" s="2">
        <v>1000</v>
      </c>
      <c r="S3758" s="2" t="s">
        <v>476</v>
      </c>
      <c r="T3758" s="2">
        <v>1</v>
      </c>
      <c r="Z3758" s="2">
        <v>3014599</v>
      </c>
    </row>
    <row r="3759" spans="1:26" hidden="1" x14ac:dyDescent="0.25">
      <c r="A3759" s="2" t="s">
        <v>5006</v>
      </c>
      <c r="B3759" s="2" t="s">
        <v>583</v>
      </c>
      <c r="C3759" s="2">
        <v>8</v>
      </c>
      <c r="D3759" s="2" t="s">
        <v>583</v>
      </c>
      <c r="E3759" s="2">
        <v>17</v>
      </c>
      <c r="G3759" s="2">
        <v>0</v>
      </c>
      <c r="H3759" s="2" t="s">
        <v>583</v>
      </c>
      <c r="N3759" s="2">
        <v>8810</v>
      </c>
      <c r="O3759" s="2" t="s">
        <v>584</v>
      </c>
      <c r="P3759" s="2" t="s">
        <v>585</v>
      </c>
      <c r="Q3759" s="2" t="s">
        <v>489</v>
      </c>
      <c r="R3759" s="2">
        <v>1000</v>
      </c>
      <c r="S3759" s="2" t="s">
        <v>476</v>
      </c>
      <c r="T3759" s="2">
        <v>1</v>
      </c>
      <c r="Z3759" s="2">
        <v>3015123</v>
      </c>
    </row>
    <row r="3760" spans="1:26" hidden="1" x14ac:dyDescent="0.25">
      <c r="A3760" s="2" t="s">
        <v>5007</v>
      </c>
      <c r="B3760" s="2" t="s">
        <v>495</v>
      </c>
      <c r="C3760" s="2">
        <v>7</v>
      </c>
      <c r="D3760" s="2" t="s">
        <v>495</v>
      </c>
      <c r="E3760" s="2">
        <v>5</v>
      </c>
      <c r="G3760" s="2">
        <v>0</v>
      </c>
      <c r="H3760" s="2" t="s">
        <v>495</v>
      </c>
      <c r="N3760" s="2">
        <v>8842</v>
      </c>
      <c r="O3760" s="2" t="s">
        <v>495</v>
      </c>
      <c r="P3760" s="2" t="s">
        <v>496</v>
      </c>
      <c r="Q3760" s="2" t="s">
        <v>475</v>
      </c>
      <c r="R3760" s="2">
        <v>1.0000000000000001E-9</v>
      </c>
      <c r="S3760" s="2" t="s">
        <v>476</v>
      </c>
      <c r="T3760" s="2">
        <v>1E-3</v>
      </c>
      <c r="Z3760" s="2">
        <v>40763836</v>
      </c>
    </row>
    <row r="3761" spans="1:30" hidden="1" x14ac:dyDescent="0.25">
      <c r="A3761" s="2" t="s">
        <v>5008</v>
      </c>
      <c r="B3761" s="2" t="s">
        <v>583</v>
      </c>
      <c r="C3761" s="2">
        <v>1</v>
      </c>
      <c r="D3761" s="2" t="s">
        <v>583</v>
      </c>
      <c r="E3761" s="2">
        <v>1796</v>
      </c>
      <c r="G3761" s="2">
        <v>0</v>
      </c>
      <c r="H3761" s="2" t="s">
        <v>583</v>
      </c>
      <c r="N3761" s="2">
        <v>8810</v>
      </c>
      <c r="O3761" s="2" t="s">
        <v>584</v>
      </c>
      <c r="P3761" s="2" t="s">
        <v>585</v>
      </c>
      <c r="Q3761" s="2" t="s">
        <v>489</v>
      </c>
      <c r="R3761" s="2">
        <v>1000</v>
      </c>
      <c r="S3761" s="2" t="s">
        <v>476</v>
      </c>
      <c r="T3761" s="2">
        <v>1</v>
      </c>
      <c r="Z3761" s="2">
        <v>3007757</v>
      </c>
    </row>
    <row r="3762" spans="1:30" hidden="1" x14ac:dyDescent="0.25">
      <c r="A3762" s="2" t="s">
        <v>5009</v>
      </c>
      <c r="C3762" s="2">
        <v>68</v>
      </c>
      <c r="G3762" s="2">
        <v>0</v>
      </c>
      <c r="Z3762" s="2">
        <v>40763860</v>
      </c>
    </row>
    <row r="3763" spans="1:30" hidden="1" x14ac:dyDescent="0.25">
      <c r="A3763" s="2" t="s">
        <v>5010</v>
      </c>
      <c r="C3763" s="2">
        <v>52</v>
      </c>
      <c r="G3763" s="2">
        <v>0</v>
      </c>
      <c r="Z3763" s="2">
        <v>3016727</v>
      </c>
    </row>
    <row r="3764" spans="1:30" hidden="1" x14ac:dyDescent="0.25">
      <c r="A3764" s="2" t="s">
        <v>5011</v>
      </c>
      <c r="B3764" s="2" t="s">
        <v>583</v>
      </c>
      <c r="C3764" s="2">
        <v>1</v>
      </c>
      <c r="D3764" s="2" t="s">
        <v>583</v>
      </c>
      <c r="E3764" s="2">
        <v>155</v>
      </c>
      <c r="G3764" s="2">
        <v>0</v>
      </c>
      <c r="H3764" s="2" t="s">
        <v>583</v>
      </c>
      <c r="N3764" s="2">
        <v>8810</v>
      </c>
      <c r="O3764" s="2" t="s">
        <v>584</v>
      </c>
      <c r="P3764" s="2" t="s">
        <v>585</v>
      </c>
      <c r="Q3764" s="2" t="s">
        <v>489</v>
      </c>
      <c r="R3764" s="2">
        <v>1000</v>
      </c>
      <c r="S3764" s="2" t="s">
        <v>476</v>
      </c>
      <c r="T3764" s="2">
        <v>1</v>
      </c>
      <c r="Z3764" s="2">
        <v>3014126</v>
      </c>
    </row>
    <row r="3765" spans="1:30" hidden="1" x14ac:dyDescent="0.25">
      <c r="A3765" s="2" t="s">
        <v>5012</v>
      </c>
      <c r="C3765" s="2">
        <v>88</v>
      </c>
      <c r="G3765" s="2">
        <v>0</v>
      </c>
      <c r="Z3765" s="2">
        <v>40763861</v>
      </c>
    </row>
    <row r="3766" spans="1:30" hidden="1" x14ac:dyDescent="0.25">
      <c r="A3766" s="2" t="s">
        <v>5013</v>
      </c>
      <c r="B3766" s="2" t="s">
        <v>583</v>
      </c>
      <c r="C3766" s="2">
        <v>2</v>
      </c>
      <c r="D3766" s="2" t="s">
        <v>583</v>
      </c>
      <c r="E3766" s="2">
        <v>4</v>
      </c>
      <c r="G3766" s="2">
        <v>0</v>
      </c>
      <c r="H3766" s="2" t="s">
        <v>583</v>
      </c>
      <c r="N3766" s="2">
        <v>8810</v>
      </c>
      <c r="O3766" s="2" t="s">
        <v>584</v>
      </c>
      <c r="P3766" s="2" t="s">
        <v>585</v>
      </c>
      <c r="Q3766" s="2" t="s">
        <v>489</v>
      </c>
      <c r="R3766" s="2">
        <v>1000</v>
      </c>
      <c r="S3766" s="2" t="s">
        <v>476</v>
      </c>
      <c r="T3766" s="2">
        <v>1</v>
      </c>
      <c r="Z3766" s="2">
        <v>3008955</v>
      </c>
    </row>
    <row r="3767" spans="1:30" hidden="1" x14ac:dyDescent="0.25">
      <c r="A3767" s="2" t="s">
        <v>5014</v>
      </c>
      <c r="C3767" s="2">
        <v>2</v>
      </c>
      <c r="G3767" s="2">
        <v>0</v>
      </c>
      <c r="Z3767" s="2">
        <v>40763889</v>
      </c>
    </row>
    <row r="3768" spans="1:30" hidden="1" x14ac:dyDescent="0.25">
      <c r="A3768" s="2" t="s">
        <v>5015</v>
      </c>
      <c r="B3768" s="2" t="s">
        <v>583</v>
      </c>
      <c r="C3768" s="2">
        <v>3</v>
      </c>
      <c r="D3768" s="2" t="s">
        <v>583</v>
      </c>
      <c r="E3768" s="2">
        <v>3</v>
      </c>
      <c r="G3768" s="2">
        <v>0</v>
      </c>
      <c r="H3768" s="2" t="s">
        <v>583</v>
      </c>
      <c r="N3768" s="2">
        <v>8810</v>
      </c>
      <c r="O3768" s="2" t="s">
        <v>584</v>
      </c>
      <c r="P3768" s="2" t="s">
        <v>585</v>
      </c>
      <c r="Q3768" s="2" t="s">
        <v>489</v>
      </c>
      <c r="R3768" s="2">
        <v>1000</v>
      </c>
      <c r="S3768" s="2" t="s">
        <v>476</v>
      </c>
      <c r="T3768" s="2">
        <v>1</v>
      </c>
      <c r="Z3768" s="2">
        <v>3015802</v>
      </c>
    </row>
    <row r="3769" spans="1:30" hidden="1" x14ac:dyDescent="0.25">
      <c r="A3769" s="2" t="s">
        <v>5016</v>
      </c>
      <c r="B3769" s="2" t="s">
        <v>958</v>
      </c>
      <c r="C3769" s="2">
        <v>6517</v>
      </c>
      <c r="D3769" s="2" t="s">
        <v>958</v>
      </c>
      <c r="E3769" s="2">
        <v>113727</v>
      </c>
      <c r="F3769" s="2" t="s">
        <v>958</v>
      </c>
      <c r="G3769" s="2">
        <v>0</v>
      </c>
      <c r="H3769" s="2" t="s">
        <v>958</v>
      </c>
      <c r="I3769" s="2" t="s">
        <v>1461</v>
      </c>
      <c r="L3769" s="2">
        <v>0.6</v>
      </c>
      <c r="M3769" s="2">
        <v>6</v>
      </c>
      <c r="N3769" s="2">
        <v>8713</v>
      </c>
      <c r="O3769" s="2" t="s">
        <v>958</v>
      </c>
      <c r="P3769" s="2" t="s">
        <v>959</v>
      </c>
      <c r="Q3769" s="2" t="s">
        <v>475</v>
      </c>
      <c r="R3769" s="2">
        <v>1</v>
      </c>
      <c r="S3769" s="2" t="s">
        <v>476</v>
      </c>
      <c r="T3769" s="2">
        <v>0.1</v>
      </c>
      <c r="Z3769" s="2">
        <v>40763912</v>
      </c>
      <c r="AA3769" s="2">
        <v>0</v>
      </c>
      <c r="AB3769" s="2">
        <v>0</v>
      </c>
      <c r="AC3769" s="2">
        <v>1</v>
      </c>
      <c r="AD3769" s="2" t="s">
        <v>1462</v>
      </c>
    </row>
    <row r="3770" spans="1:30" hidden="1" x14ac:dyDescent="0.25">
      <c r="A3770" s="2" t="s">
        <v>5017</v>
      </c>
      <c r="B3770" s="2" t="s">
        <v>583</v>
      </c>
      <c r="C3770" s="2">
        <v>10</v>
      </c>
      <c r="D3770" s="2" t="s">
        <v>583</v>
      </c>
      <c r="E3770" s="2">
        <v>16</v>
      </c>
      <c r="G3770" s="2">
        <v>0</v>
      </c>
      <c r="H3770" s="2" t="s">
        <v>583</v>
      </c>
      <c r="N3770" s="2">
        <v>8810</v>
      </c>
      <c r="O3770" s="2" t="s">
        <v>584</v>
      </c>
      <c r="P3770" s="2" t="s">
        <v>585</v>
      </c>
      <c r="Q3770" s="2" t="s">
        <v>489</v>
      </c>
      <c r="R3770" s="2">
        <v>1000</v>
      </c>
      <c r="S3770" s="2" t="s">
        <v>476</v>
      </c>
      <c r="T3770" s="2">
        <v>1</v>
      </c>
      <c r="Z3770" s="2">
        <v>3006078</v>
      </c>
    </row>
    <row r="3771" spans="1:30" hidden="1" x14ac:dyDescent="0.25">
      <c r="A3771" s="2" t="s">
        <v>5018</v>
      </c>
      <c r="C3771" s="2">
        <v>146</v>
      </c>
      <c r="G3771" s="2">
        <v>0</v>
      </c>
      <c r="Z3771" s="2">
        <v>40763938</v>
      </c>
    </row>
    <row r="3772" spans="1:30" hidden="1" x14ac:dyDescent="0.25">
      <c r="A3772" s="2" t="s">
        <v>5019</v>
      </c>
      <c r="C3772" s="2">
        <v>5</v>
      </c>
      <c r="G3772" s="2">
        <v>0</v>
      </c>
      <c r="Z3772" s="2">
        <v>40763960</v>
      </c>
    </row>
    <row r="3773" spans="1:30" hidden="1" x14ac:dyDescent="0.25">
      <c r="A3773" s="2" t="s">
        <v>5020</v>
      </c>
      <c r="B3773" s="2" t="s">
        <v>583</v>
      </c>
      <c r="C3773" s="2">
        <v>1</v>
      </c>
      <c r="D3773" s="2" t="s">
        <v>583</v>
      </c>
      <c r="E3773" s="2">
        <v>4</v>
      </c>
      <c r="G3773" s="2">
        <v>0</v>
      </c>
      <c r="H3773" s="2" t="s">
        <v>583</v>
      </c>
      <c r="N3773" s="2">
        <v>8810</v>
      </c>
      <c r="O3773" s="2" t="s">
        <v>584</v>
      </c>
      <c r="P3773" s="2" t="s">
        <v>585</v>
      </c>
      <c r="Q3773" s="2" t="s">
        <v>489</v>
      </c>
      <c r="R3773" s="2">
        <v>1000</v>
      </c>
      <c r="S3773" s="2" t="s">
        <v>476</v>
      </c>
      <c r="T3773" s="2">
        <v>1</v>
      </c>
      <c r="Z3773" s="2">
        <v>3004141</v>
      </c>
    </row>
    <row r="3774" spans="1:30" hidden="1" x14ac:dyDescent="0.25">
      <c r="A3774" s="2" t="s">
        <v>5021</v>
      </c>
      <c r="B3774" s="2" t="s">
        <v>583</v>
      </c>
      <c r="C3774" s="2">
        <v>4</v>
      </c>
      <c r="D3774" s="2" t="s">
        <v>583</v>
      </c>
      <c r="E3774" s="2">
        <v>8</v>
      </c>
      <c r="G3774" s="2">
        <v>0</v>
      </c>
      <c r="H3774" s="2" t="s">
        <v>583</v>
      </c>
      <c r="N3774" s="2">
        <v>8810</v>
      </c>
      <c r="O3774" s="2" t="s">
        <v>584</v>
      </c>
      <c r="P3774" s="2" t="s">
        <v>585</v>
      </c>
      <c r="Q3774" s="2" t="s">
        <v>489</v>
      </c>
      <c r="R3774" s="2">
        <v>1000</v>
      </c>
      <c r="S3774" s="2" t="s">
        <v>476</v>
      </c>
      <c r="T3774" s="2">
        <v>1</v>
      </c>
      <c r="Z3774" s="2">
        <v>3006840</v>
      </c>
    </row>
    <row r="3775" spans="1:30" hidden="1" x14ac:dyDescent="0.25">
      <c r="A3775" s="2" t="s">
        <v>5022</v>
      </c>
      <c r="B3775" s="2" t="s">
        <v>583</v>
      </c>
      <c r="C3775" s="2">
        <v>1</v>
      </c>
      <c r="D3775" s="2" t="s">
        <v>583</v>
      </c>
      <c r="E3775" s="2">
        <v>3</v>
      </c>
      <c r="G3775" s="2">
        <v>0</v>
      </c>
      <c r="H3775" s="2" t="s">
        <v>583</v>
      </c>
      <c r="N3775" s="2">
        <v>8810</v>
      </c>
      <c r="O3775" s="2" t="s">
        <v>584</v>
      </c>
      <c r="P3775" s="2" t="s">
        <v>585</v>
      </c>
      <c r="Q3775" s="2" t="s">
        <v>489</v>
      </c>
      <c r="R3775" s="2">
        <v>1000</v>
      </c>
      <c r="S3775" s="2" t="s">
        <v>476</v>
      </c>
      <c r="T3775" s="2">
        <v>1</v>
      </c>
      <c r="Z3775" s="2">
        <v>3027383</v>
      </c>
    </row>
    <row r="3776" spans="1:30" hidden="1" x14ac:dyDescent="0.25">
      <c r="A3776" s="2" t="s">
        <v>5023</v>
      </c>
      <c r="B3776" s="2" t="s">
        <v>583</v>
      </c>
      <c r="C3776" s="2">
        <v>1</v>
      </c>
      <c r="D3776" s="2" t="s">
        <v>583</v>
      </c>
      <c r="E3776" s="2">
        <v>9</v>
      </c>
      <c r="G3776" s="2">
        <v>0</v>
      </c>
      <c r="H3776" s="2" t="s">
        <v>583</v>
      </c>
      <c r="N3776" s="2">
        <v>8810</v>
      </c>
      <c r="O3776" s="2" t="s">
        <v>584</v>
      </c>
      <c r="P3776" s="2" t="s">
        <v>585</v>
      </c>
      <c r="Q3776" s="2" t="s">
        <v>489</v>
      </c>
      <c r="R3776" s="2">
        <v>1000</v>
      </c>
      <c r="S3776" s="2" t="s">
        <v>476</v>
      </c>
      <c r="T3776" s="2">
        <v>1</v>
      </c>
      <c r="Z3776" s="2">
        <v>3028520</v>
      </c>
    </row>
    <row r="3777" spans="1:26" hidden="1" x14ac:dyDescent="0.25">
      <c r="A3777" s="2" t="s">
        <v>5024</v>
      </c>
      <c r="B3777" s="2" t="s">
        <v>583</v>
      </c>
      <c r="C3777" s="2">
        <v>4</v>
      </c>
      <c r="D3777" s="2" t="s">
        <v>583</v>
      </c>
      <c r="E3777" s="2">
        <v>14</v>
      </c>
      <c r="G3777" s="2">
        <v>0</v>
      </c>
      <c r="H3777" s="2" t="s">
        <v>583</v>
      </c>
      <c r="N3777" s="2">
        <v>8810</v>
      </c>
      <c r="O3777" s="2" t="s">
        <v>584</v>
      </c>
      <c r="P3777" s="2" t="s">
        <v>585</v>
      </c>
      <c r="Q3777" s="2" t="s">
        <v>489</v>
      </c>
      <c r="R3777" s="2">
        <v>1000</v>
      </c>
      <c r="S3777" s="2" t="s">
        <v>476</v>
      </c>
      <c r="T3777" s="2">
        <v>1</v>
      </c>
      <c r="Z3777" s="2">
        <v>3011197</v>
      </c>
    </row>
    <row r="3778" spans="1:26" hidden="1" x14ac:dyDescent="0.25">
      <c r="A3778" s="2" t="s">
        <v>5025</v>
      </c>
      <c r="B3778" s="2" t="s">
        <v>583</v>
      </c>
      <c r="C3778" s="2">
        <v>1</v>
      </c>
      <c r="D3778" s="2" t="s">
        <v>583</v>
      </c>
      <c r="E3778" s="2">
        <v>5</v>
      </c>
      <c r="G3778" s="2">
        <v>0</v>
      </c>
      <c r="H3778" s="2" t="s">
        <v>583</v>
      </c>
      <c r="N3778" s="2">
        <v>8810</v>
      </c>
      <c r="O3778" s="2" t="s">
        <v>584</v>
      </c>
      <c r="P3778" s="2" t="s">
        <v>585</v>
      </c>
      <c r="Q3778" s="2" t="s">
        <v>489</v>
      </c>
      <c r="R3778" s="2">
        <v>1000</v>
      </c>
      <c r="S3778" s="2" t="s">
        <v>476</v>
      </c>
      <c r="T3778" s="2">
        <v>1</v>
      </c>
      <c r="Z3778" s="2">
        <v>3024534</v>
      </c>
    </row>
    <row r="3779" spans="1:26" hidden="1" x14ac:dyDescent="0.25">
      <c r="A3779" s="2" t="s">
        <v>5026</v>
      </c>
      <c r="B3779" s="2" t="s">
        <v>583</v>
      </c>
      <c r="C3779" s="2">
        <v>1</v>
      </c>
      <c r="D3779" s="2" t="s">
        <v>583</v>
      </c>
      <c r="E3779" s="2">
        <v>463</v>
      </c>
      <c r="G3779" s="2">
        <v>0</v>
      </c>
      <c r="H3779" s="2" t="s">
        <v>583</v>
      </c>
      <c r="N3779" s="2">
        <v>8810</v>
      </c>
      <c r="O3779" s="2" t="s">
        <v>584</v>
      </c>
      <c r="P3779" s="2" t="s">
        <v>585</v>
      </c>
      <c r="Q3779" s="2" t="s">
        <v>489</v>
      </c>
      <c r="R3779" s="2">
        <v>1000</v>
      </c>
      <c r="S3779" s="2" t="s">
        <v>476</v>
      </c>
      <c r="T3779" s="2">
        <v>1</v>
      </c>
      <c r="Z3779" s="2">
        <v>3012932</v>
      </c>
    </row>
    <row r="3780" spans="1:26" hidden="1" x14ac:dyDescent="0.25">
      <c r="A3780" s="2" t="s">
        <v>5027</v>
      </c>
      <c r="C3780" s="2">
        <v>19068</v>
      </c>
      <c r="G3780" s="2">
        <v>0</v>
      </c>
      <c r="Z3780" s="2">
        <v>40764128</v>
      </c>
    </row>
    <row r="3781" spans="1:26" hidden="1" x14ac:dyDescent="0.25">
      <c r="A3781" s="2" t="s">
        <v>5028</v>
      </c>
      <c r="B3781" s="2" t="s">
        <v>583</v>
      </c>
      <c r="C3781" s="2">
        <v>1</v>
      </c>
      <c r="D3781" s="2" t="s">
        <v>583</v>
      </c>
      <c r="E3781" s="2">
        <v>2</v>
      </c>
      <c r="G3781" s="2">
        <v>0</v>
      </c>
      <c r="H3781" s="2" t="s">
        <v>583</v>
      </c>
      <c r="N3781" s="2">
        <v>8810</v>
      </c>
      <c r="O3781" s="2" t="s">
        <v>584</v>
      </c>
      <c r="P3781" s="2" t="s">
        <v>585</v>
      </c>
      <c r="Q3781" s="2" t="s">
        <v>489</v>
      </c>
      <c r="R3781" s="2">
        <v>1000</v>
      </c>
      <c r="S3781" s="2" t="s">
        <v>476</v>
      </c>
      <c r="T3781" s="2">
        <v>1</v>
      </c>
      <c r="Z3781" s="2">
        <v>3010054</v>
      </c>
    </row>
    <row r="3782" spans="1:26" hidden="1" x14ac:dyDescent="0.25">
      <c r="A3782" s="2" t="s">
        <v>5029</v>
      </c>
      <c r="C3782" s="2">
        <v>6427</v>
      </c>
      <c r="G3782" s="2">
        <v>0</v>
      </c>
      <c r="Z3782" s="2">
        <v>40764133</v>
      </c>
    </row>
    <row r="3783" spans="1:26" hidden="1" x14ac:dyDescent="0.25">
      <c r="A3783" s="2" t="s">
        <v>5030</v>
      </c>
      <c r="C3783" s="2">
        <v>6427</v>
      </c>
      <c r="G3783" s="2">
        <v>0</v>
      </c>
      <c r="Z3783" s="2">
        <v>40764134</v>
      </c>
    </row>
    <row r="3784" spans="1:26" hidden="1" x14ac:dyDescent="0.25">
      <c r="A3784" s="2" t="s">
        <v>5031</v>
      </c>
      <c r="C3784" s="2">
        <v>212</v>
      </c>
      <c r="G3784" s="2">
        <v>0</v>
      </c>
      <c r="Z3784" s="2">
        <v>40764165</v>
      </c>
    </row>
    <row r="3785" spans="1:26" hidden="1" x14ac:dyDescent="0.25">
      <c r="A3785" s="2" t="s">
        <v>5032</v>
      </c>
      <c r="B3785" s="2" t="s">
        <v>583</v>
      </c>
      <c r="C3785" s="2">
        <v>1</v>
      </c>
      <c r="D3785" s="2" t="s">
        <v>583</v>
      </c>
      <c r="E3785" s="2">
        <v>2</v>
      </c>
      <c r="G3785" s="2">
        <v>0</v>
      </c>
      <c r="H3785" s="2" t="s">
        <v>583</v>
      </c>
      <c r="N3785" s="2">
        <v>8810</v>
      </c>
      <c r="O3785" s="2" t="s">
        <v>584</v>
      </c>
      <c r="P3785" s="2" t="s">
        <v>585</v>
      </c>
      <c r="Q3785" s="2" t="s">
        <v>489</v>
      </c>
      <c r="R3785" s="2">
        <v>1000</v>
      </c>
      <c r="S3785" s="2" t="s">
        <v>476</v>
      </c>
      <c r="T3785" s="2">
        <v>1</v>
      </c>
      <c r="Z3785" s="2">
        <v>3027932</v>
      </c>
    </row>
    <row r="3786" spans="1:26" hidden="1" x14ac:dyDescent="0.25">
      <c r="A3786" s="2" t="s">
        <v>5033</v>
      </c>
      <c r="B3786" s="2" t="s">
        <v>495</v>
      </c>
      <c r="C3786" s="2">
        <v>102</v>
      </c>
      <c r="D3786" s="2" t="s">
        <v>495</v>
      </c>
      <c r="E3786" s="2">
        <v>1778</v>
      </c>
      <c r="G3786" s="2">
        <v>0</v>
      </c>
      <c r="H3786" s="2" t="s">
        <v>495</v>
      </c>
      <c r="N3786" s="2">
        <v>8842</v>
      </c>
      <c r="O3786" s="2" t="s">
        <v>495</v>
      </c>
      <c r="P3786" s="2" t="s">
        <v>496</v>
      </c>
      <c r="Q3786" s="2" t="s">
        <v>475</v>
      </c>
      <c r="R3786" s="2">
        <v>1.0000000000000001E-9</v>
      </c>
      <c r="S3786" s="2" t="s">
        <v>476</v>
      </c>
      <c r="T3786" s="2">
        <v>1E-3</v>
      </c>
      <c r="Z3786" s="2">
        <v>40764183</v>
      </c>
    </row>
    <row r="3787" spans="1:26" hidden="1" x14ac:dyDescent="0.25">
      <c r="A3787" s="2" t="s">
        <v>5034</v>
      </c>
      <c r="B3787" s="2" t="s">
        <v>495</v>
      </c>
      <c r="C3787" s="2">
        <v>78</v>
      </c>
      <c r="D3787" s="2" t="s">
        <v>495</v>
      </c>
      <c r="E3787" s="2">
        <v>872</v>
      </c>
      <c r="G3787" s="2">
        <v>0</v>
      </c>
      <c r="H3787" s="2" t="s">
        <v>495</v>
      </c>
      <c r="N3787" s="2">
        <v>8842</v>
      </c>
      <c r="O3787" s="2" t="s">
        <v>495</v>
      </c>
      <c r="P3787" s="2" t="s">
        <v>496</v>
      </c>
      <c r="Q3787" s="2" t="s">
        <v>475</v>
      </c>
      <c r="R3787" s="2">
        <v>1.0000000000000001E-9</v>
      </c>
      <c r="S3787" s="2" t="s">
        <v>476</v>
      </c>
      <c r="T3787" s="2">
        <v>1E-3</v>
      </c>
      <c r="Z3787" s="2">
        <v>40764186</v>
      </c>
    </row>
    <row r="3788" spans="1:26" hidden="1" x14ac:dyDescent="0.25">
      <c r="A3788" s="2" t="s">
        <v>5035</v>
      </c>
      <c r="B3788" s="2" t="s">
        <v>583</v>
      </c>
      <c r="C3788" s="2">
        <v>3</v>
      </c>
      <c r="D3788" s="2" t="s">
        <v>583</v>
      </c>
      <c r="E3788" s="2">
        <v>12</v>
      </c>
      <c r="G3788" s="2">
        <v>0</v>
      </c>
      <c r="H3788" s="2" t="s">
        <v>583</v>
      </c>
      <c r="N3788" s="2">
        <v>8810</v>
      </c>
      <c r="O3788" s="2" t="s">
        <v>584</v>
      </c>
      <c r="P3788" s="2" t="s">
        <v>585</v>
      </c>
      <c r="Q3788" s="2" t="s">
        <v>489</v>
      </c>
      <c r="R3788" s="2">
        <v>1000</v>
      </c>
      <c r="S3788" s="2" t="s">
        <v>476</v>
      </c>
      <c r="T3788" s="2">
        <v>1</v>
      </c>
      <c r="Z3788" s="2">
        <v>3010726</v>
      </c>
    </row>
    <row r="3789" spans="1:26" hidden="1" x14ac:dyDescent="0.25">
      <c r="A3789" s="2" t="s">
        <v>5036</v>
      </c>
      <c r="B3789" s="2" t="s">
        <v>486</v>
      </c>
      <c r="C3789" s="2">
        <v>170</v>
      </c>
      <c r="D3789" s="2" t="s">
        <v>486</v>
      </c>
      <c r="E3789" s="2">
        <v>213</v>
      </c>
      <c r="G3789" s="2">
        <v>0</v>
      </c>
      <c r="H3789" s="2" t="s">
        <v>486</v>
      </c>
      <c r="N3789" s="2">
        <v>8763</v>
      </c>
      <c r="O3789" s="2" t="s">
        <v>487</v>
      </c>
      <c r="P3789" s="2" t="s">
        <v>488</v>
      </c>
      <c r="Q3789" s="2" t="s">
        <v>489</v>
      </c>
      <c r="R3789" s="2">
        <v>1</v>
      </c>
      <c r="S3789" s="2" t="s">
        <v>476</v>
      </c>
      <c r="T3789" s="2">
        <v>1E-3</v>
      </c>
      <c r="Z3789" s="2">
        <v>40764191</v>
      </c>
    </row>
    <row r="3790" spans="1:26" hidden="1" x14ac:dyDescent="0.25">
      <c r="A3790" s="2" t="s">
        <v>5037</v>
      </c>
      <c r="B3790" s="2" t="s">
        <v>583</v>
      </c>
      <c r="C3790" s="2">
        <v>1</v>
      </c>
      <c r="D3790" s="2" t="s">
        <v>583</v>
      </c>
      <c r="E3790" s="2">
        <v>178</v>
      </c>
      <c r="G3790" s="2">
        <v>0</v>
      </c>
      <c r="H3790" s="2" t="s">
        <v>583</v>
      </c>
      <c r="N3790" s="2">
        <v>8810</v>
      </c>
      <c r="O3790" s="2" t="s">
        <v>584</v>
      </c>
      <c r="P3790" s="2" t="s">
        <v>585</v>
      </c>
      <c r="Q3790" s="2" t="s">
        <v>489</v>
      </c>
      <c r="R3790" s="2">
        <v>1000</v>
      </c>
      <c r="S3790" s="2" t="s">
        <v>476</v>
      </c>
      <c r="T3790" s="2">
        <v>1</v>
      </c>
      <c r="Z3790" s="2">
        <v>3022260</v>
      </c>
    </row>
    <row r="3791" spans="1:26" hidden="1" x14ac:dyDescent="0.25">
      <c r="A3791" s="2" t="s">
        <v>5038</v>
      </c>
      <c r="B3791" s="2" t="s">
        <v>583</v>
      </c>
      <c r="C3791" s="2">
        <v>6</v>
      </c>
      <c r="D3791" s="2" t="s">
        <v>583</v>
      </c>
      <c r="E3791" s="2">
        <v>79</v>
      </c>
      <c r="G3791" s="2">
        <v>0</v>
      </c>
      <c r="H3791" s="2" t="s">
        <v>583</v>
      </c>
      <c r="N3791" s="2">
        <v>8810</v>
      </c>
      <c r="O3791" s="2" t="s">
        <v>584</v>
      </c>
      <c r="P3791" s="2" t="s">
        <v>585</v>
      </c>
      <c r="Q3791" s="2" t="s">
        <v>489</v>
      </c>
      <c r="R3791" s="2">
        <v>1000</v>
      </c>
      <c r="S3791" s="2" t="s">
        <v>476</v>
      </c>
      <c r="T3791" s="2">
        <v>1</v>
      </c>
      <c r="Z3791" s="2">
        <v>3005235</v>
      </c>
    </row>
    <row r="3792" spans="1:26" hidden="1" x14ac:dyDescent="0.25">
      <c r="A3792" s="2" t="s">
        <v>5039</v>
      </c>
      <c r="B3792" s="2" t="s">
        <v>583</v>
      </c>
      <c r="C3792" s="2">
        <v>3</v>
      </c>
      <c r="D3792" s="2" t="s">
        <v>583</v>
      </c>
      <c r="E3792" s="2">
        <v>4</v>
      </c>
      <c r="G3792" s="2">
        <v>0</v>
      </c>
      <c r="H3792" s="2" t="s">
        <v>583</v>
      </c>
      <c r="N3792" s="2">
        <v>8810</v>
      </c>
      <c r="O3792" s="2" t="s">
        <v>584</v>
      </c>
      <c r="P3792" s="2" t="s">
        <v>585</v>
      </c>
      <c r="Q3792" s="2" t="s">
        <v>489</v>
      </c>
      <c r="R3792" s="2">
        <v>1000</v>
      </c>
      <c r="S3792" s="2" t="s">
        <v>476</v>
      </c>
      <c r="T3792" s="2">
        <v>1</v>
      </c>
      <c r="Z3792" s="2">
        <v>3000936</v>
      </c>
    </row>
    <row r="3793" spans="1:26" hidden="1" x14ac:dyDescent="0.25">
      <c r="A3793" s="2" t="s">
        <v>5040</v>
      </c>
      <c r="B3793" s="2" t="s">
        <v>583</v>
      </c>
      <c r="C3793" s="2">
        <v>1</v>
      </c>
      <c r="D3793" s="2" t="s">
        <v>583</v>
      </c>
      <c r="E3793" s="2">
        <v>2</v>
      </c>
      <c r="G3793" s="2">
        <v>0</v>
      </c>
      <c r="H3793" s="2" t="s">
        <v>583</v>
      </c>
      <c r="N3793" s="2">
        <v>8810</v>
      </c>
      <c r="O3793" s="2" t="s">
        <v>584</v>
      </c>
      <c r="P3793" s="2" t="s">
        <v>585</v>
      </c>
      <c r="Q3793" s="2" t="s">
        <v>489</v>
      </c>
      <c r="R3793" s="2">
        <v>1000</v>
      </c>
      <c r="S3793" s="2" t="s">
        <v>476</v>
      </c>
      <c r="T3793" s="2">
        <v>1</v>
      </c>
      <c r="Z3793" s="2">
        <v>3003576</v>
      </c>
    </row>
    <row r="3794" spans="1:26" hidden="1" x14ac:dyDescent="0.25">
      <c r="A3794" s="2" t="s">
        <v>5041</v>
      </c>
      <c r="B3794" s="2" t="s">
        <v>583</v>
      </c>
      <c r="C3794" s="2">
        <v>103</v>
      </c>
      <c r="D3794" s="2" t="s">
        <v>583</v>
      </c>
      <c r="E3794" s="2">
        <v>142</v>
      </c>
      <c r="G3794" s="2">
        <v>0</v>
      </c>
      <c r="H3794" s="2" t="s">
        <v>583</v>
      </c>
      <c r="N3794" s="2">
        <v>8810</v>
      </c>
      <c r="O3794" s="2" t="s">
        <v>584</v>
      </c>
      <c r="P3794" s="2" t="s">
        <v>585</v>
      </c>
      <c r="Q3794" s="2" t="s">
        <v>489</v>
      </c>
      <c r="R3794" s="2">
        <v>1000</v>
      </c>
      <c r="S3794" s="2" t="s">
        <v>476</v>
      </c>
      <c r="T3794" s="2">
        <v>1</v>
      </c>
      <c r="Z3794" s="2">
        <v>3002479</v>
      </c>
    </row>
    <row r="3795" spans="1:26" hidden="1" x14ac:dyDescent="0.25">
      <c r="A3795" s="2" t="s">
        <v>5042</v>
      </c>
      <c r="B3795" s="2" t="s">
        <v>583</v>
      </c>
      <c r="C3795" s="2">
        <v>14</v>
      </c>
      <c r="D3795" s="2" t="s">
        <v>583</v>
      </c>
      <c r="E3795" s="2">
        <v>27</v>
      </c>
      <c r="G3795" s="2">
        <v>0</v>
      </c>
      <c r="H3795" s="2" t="s">
        <v>583</v>
      </c>
      <c r="N3795" s="2">
        <v>8810</v>
      </c>
      <c r="O3795" s="2" t="s">
        <v>584</v>
      </c>
      <c r="P3795" s="2" t="s">
        <v>585</v>
      </c>
      <c r="Q3795" s="2" t="s">
        <v>489</v>
      </c>
      <c r="R3795" s="2">
        <v>1000</v>
      </c>
      <c r="S3795" s="2" t="s">
        <v>476</v>
      </c>
      <c r="T3795" s="2">
        <v>1</v>
      </c>
      <c r="Z3795" s="2">
        <v>3019406</v>
      </c>
    </row>
    <row r="3796" spans="1:26" hidden="1" x14ac:dyDescent="0.25">
      <c r="A3796" s="2" t="s">
        <v>5043</v>
      </c>
      <c r="B3796" s="2" t="s">
        <v>583</v>
      </c>
      <c r="C3796" s="2">
        <v>1</v>
      </c>
      <c r="D3796" s="2" t="s">
        <v>583</v>
      </c>
      <c r="E3796" s="2">
        <v>2</v>
      </c>
      <c r="G3796" s="2">
        <v>0</v>
      </c>
      <c r="H3796" s="2" t="s">
        <v>583</v>
      </c>
      <c r="N3796" s="2">
        <v>8810</v>
      </c>
      <c r="O3796" s="2" t="s">
        <v>584</v>
      </c>
      <c r="P3796" s="2" t="s">
        <v>585</v>
      </c>
      <c r="Q3796" s="2" t="s">
        <v>489</v>
      </c>
      <c r="R3796" s="2">
        <v>1000</v>
      </c>
      <c r="S3796" s="2" t="s">
        <v>476</v>
      </c>
      <c r="T3796" s="2">
        <v>1</v>
      </c>
      <c r="Z3796" s="2">
        <v>3003765</v>
      </c>
    </row>
    <row r="3797" spans="1:26" hidden="1" x14ac:dyDescent="0.25">
      <c r="A3797" s="2" t="s">
        <v>5044</v>
      </c>
      <c r="B3797" s="2" t="s">
        <v>583</v>
      </c>
      <c r="C3797" s="2">
        <v>2</v>
      </c>
      <c r="D3797" s="2" t="s">
        <v>583</v>
      </c>
      <c r="E3797" s="2">
        <v>427</v>
      </c>
      <c r="G3797" s="2">
        <v>0</v>
      </c>
      <c r="H3797" s="2" t="s">
        <v>583</v>
      </c>
      <c r="N3797" s="2">
        <v>8810</v>
      </c>
      <c r="O3797" s="2" t="s">
        <v>584</v>
      </c>
      <c r="P3797" s="2" t="s">
        <v>585</v>
      </c>
      <c r="Q3797" s="2" t="s">
        <v>489</v>
      </c>
      <c r="R3797" s="2">
        <v>1000</v>
      </c>
      <c r="S3797" s="2" t="s">
        <v>476</v>
      </c>
      <c r="T3797" s="2">
        <v>1</v>
      </c>
      <c r="Z3797" s="2">
        <v>3020344</v>
      </c>
    </row>
    <row r="3798" spans="1:26" hidden="1" x14ac:dyDescent="0.25">
      <c r="A3798" s="2" t="s">
        <v>5045</v>
      </c>
      <c r="B3798" s="2" t="s">
        <v>583</v>
      </c>
      <c r="C3798" s="2">
        <v>44</v>
      </c>
      <c r="D3798" s="2" t="s">
        <v>583</v>
      </c>
      <c r="E3798" s="2">
        <v>123</v>
      </c>
      <c r="G3798" s="2">
        <v>0</v>
      </c>
      <c r="H3798" s="2" t="s">
        <v>583</v>
      </c>
      <c r="N3798" s="2">
        <v>8810</v>
      </c>
      <c r="O3798" s="2" t="s">
        <v>584</v>
      </c>
      <c r="P3798" s="2" t="s">
        <v>585</v>
      </c>
      <c r="Q3798" s="2" t="s">
        <v>489</v>
      </c>
      <c r="R3798" s="2">
        <v>1000</v>
      </c>
      <c r="S3798" s="2" t="s">
        <v>476</v>
      </c>
      <c r="T3798" s="2">
        <v>1</v>
      </c>
      <c r="Z3798" s="2">
        <v>3036031</v>
      </c>
    </row>
    <row r="3799" spans="1:26" hidden="1" x14ac:dyDescent="0.25">
      <c r="A3799" s="2" t="s">
        <v>5046</v>
      </c>
      <c r="B3799" s="2" t="s">
        <v>583</v>
      </c>
      <c r="C3799" s="2">
        <v>1</v>
      </c>
      <c r="D3799" s="2" t="s">
        <v>583</v>
      </c>
      <c r="E3799" s="2">
        <v>2</v>
      </c>
      <c r="G3799" s="2">
        <v>0</v>
      </c>
      <c r="H3799" s="2" t="s">
        <v>583</v>
      </c>
      <c r="N3799" s="2">
        <v>8810</v>
      </c>
      <c r="O3799" s="2" t="s">
        <v>584</v>
      </c>
      <c r="P3799" s="2" t="s">
        <v>585</v>
      </c>
      <c r="Q3799" s="2" t="s">
        <v>489</v>
      </c>
      <c r="R3799" s="2">
        <v>1000</v>
      </c>
      <c r="S3799" s="2" t="s">
        <v>476</v>
      </c>
      <c r="T3799" s="2">
        <v>1</v>
      </c>
      <c r="Z3799" s="2">
        <v>3036545</v>
      </c>
    </row>
    <row r="3800" spans="1:26" hidden="1" x14ac:dyDescent="0.25">
      <c r="A3800" s="2" t="s">
        <v>5047</v>
      </c>
      <c r="B3800" s="2" t="s">
        <v>583</v>
      </c>
      <c r="C3800" s="2">
        <v>5</v>
      </c>
      <c r="D3800" s="2" t="s">
        <v>583</v>
      </c>
      <c r="E3800" s="2">
        <v>9</v>
      </c>
      <c r="G3800" s="2">
        <v>0</v>
      </c>
      <c r="H3800" s="2" t="s">
        <v>583</v>
      </c>
      <c r="N3800" s="2">
        <v>8810</v>
      </c>
      <c r="O3800" s="2" t="s">
        <v>584</v>
      </c>
      <c r="P3800" s="2" t="s">
        <v>585</v>
      </c>
      <c r="Q3800" s="2" t="s">
        <v>489</v>
      </c>
      <c r="R3800" s="2">
        <v>1000</v>
      </c>
      <c r="S3800" s="2" t="s">
        <v>476</v>
      </c>
      <c r="T3800" s="2">
        <v>1</v>
      </c>
      <c r="Z3800" s="2">
        <v>3037381</v>
      </c>
    </row>
    <row r="3801" spans="1:26" hidden="1" x14ac:dyDescent="0.25">
      <c r="A3801" s="2" t="s">
        <v>5048</v>
      </c>
      <c r="B3801" s="2" t="s">
        <v>583</v>
      </c>
      <c r="C3801" s="2">
        <v>2</v>
      </c>
      <c r="D3801" s="2" t="s">
        <v>583</v>
      </c>
      <c r="E3801" s="2">
        <v>2</v>
      </c>
      <c r="G3801" s="2">
        <v>0</v>
      </c>
      <c r="H3801" s="2" t="s">
        <v>583</v>
      </c>
      <c r="N3801" s="2">
        <v>8810</v>
      </c>
      <c r="O3801" s="2" t="s">
        <v>584</v>
      </c>
      <c r="P3801" s="2" t="s">
        <v>585</v>
      </c>
      <c r="Q3801" s="2" t="s">
        <v>489</v>
      </c>
      <c r="R3801" s="2">
        <v>1000</v>
      </c>
      <c r="S3801" s="2" t="s">
        <v>476</v>
      </c>
      <c r="T3801" s="2">
        <v>1</v>
      </c>
      <c r="Z3801" s="2">
        <v>3009208</v>
      </c>
    </row>
    <row r="3802" spans="1:26" hidden="1" x14ac:dyDescent="0.25">
      <c r="A3802" s="2" t="s">
        <v>5049</v>
      </c>
      <c r="B3802" s="2" t="s">
        <v>583</v>
      </c>
      <c r="C3802" s="2">
        <v>3</v>
      </c>
      <c r="D3802" s="2" t="s">
        <v>583</v>
      </c>
      <c r="E3802" s="2">
        <v>3</v>
      </c>
      <c r="G3802" s="2">
        <v>0</v>
      </c>
      <c r="H3802" s="2" t="s">
        <v>583</v>
      </c>
      <c r="N3802" s="2">
        <v>8810</v>
      </c>
      <c r="O3802" s="2" t="s">
        <v>584</v>
      </c>
      <c r="P3802" s="2" t="s">
        <v>585</v>
      </c>
      <c r="Q3802" s="2" t="s">
        <v>489</v>
      </c>
      <c r="R3802" s="2">
        <v>1000</v>
      </c>
      <c r="S3802" s="2" t="s">
        <v>476</v>
      </c>
      <c r="T3802" s="2">
        <v>1</v>
      </c>
      <c r="Z3802" s="2">
        <v>3037117</v>
      </c>
    </row>
    <row r="3803" spans="1:26" hidden="1" x14ac:dyDescent="0.25">
      <c r="A3803" s="2" t="s">
        <v>5050</v>
      </c>
      <c r="B3803" s="2" t="s">
        <v>583</v>
      </c>
      <c r="C3803" s="2">
        <v>1</v>
      </c>
      <c r="D3803" s="2" t="s">
        <v>583</v>
      </c>
      <c r="E3803" s="2">
        <v>561</v>
      </c>
      <c r="G3803" s="2">
        <v>0</v>
      </c>
      <c r="H3803" s="2" t="s">
        <v>583</v>
      </c>
      <c r="N3803" s="2">
        <v>8810</v>
      </c>
      <c r="O3803" s="2" t="s">
        <v>584</v>
      </c>
      <c r="P3803" s="2" t="s">
        <v>585</v>
      </c>
      <c r="Q3803" s="2" t="s">
        <v>489</v>
      </c>
      <c r="R3803" s="2">
        <v>1000</v>
      </c>
      <c r="S3803" s="2" t="s">
        <v>476</v>
      </c>
      <c r="T3803" s="2">
        <v>1</v>
      </c>
      <c r="Z3803" s="2">
        <v>3020874</v>
      </c>
    </row>
    <row r="3804" spans="1:26" hidden="1" x14ac:dyDescent="0.25">
      <c r="A3804" s="2" t="s">
        <v>5051</v>
      </c>
      <c r="B3804" s="2" t="s">
        <v>583</v>
      </c>
      <c r="C3804" s="2">
        <v>1</v>
      </c>
      <c r="D3804" s="2" t="s">
        <v>583</v>
      </c>
      <c r="E3804" s="2">
        <v>4</v>
      </c>
      <c r="G3804" s="2">
        <v>0</v>
      </c>
      <c r="H3804" s="2" t="s">
        <v>583</v>
      </c>
      <c r="N3804" s="2">
        <v>8810</v>
      </c>
      <c r="O3804" s="2" t="s">
        <v>584</v>
      </c>
      <c r="P3804" s="2" t="s">
        <v>585</v>
      </c>
      <c r="Q3804" s="2" t="s">
        <v>489</v>
      </c>
      <c r="R3804" s="2">
        <v>1000</v>
      </c>
      <c r="S3804" s="2" t="s">
        <v>476</v>
      </c>
      <c r="T3804" s="2">
        <v>1</v>
      </c>
      <c r="Z3804" s="2">
        <v>3009165</v>
      </c>
    </row>
    <row r="3805" spans="1:26" hidden="1" x14ac:dyDescent="0.25">
      <c r="A3805" s="2" t="s">
        <v>5052</v>
      </c>
      <c r="B3805" s="2" t="s">
        <v>583</v>
      </c>
      <c r="C3805" s="2">
        <v>2</v>
      </c>
      <c r="D3805" s="2" t="s">
        <v>583</v>
      </c>
      <c r="E3805" s="2">
        <v>2283</v>
      </c>
      <c r="G3805" s="2">
        <v>0</v>
      </c>
      <c r="H3805" s="2" t="s">
        <v>583</v>
      </c>
      <c r="N3805" s="2">
        <v>8810</v>
      </c>
      <c r="O3805" s="2" t="s">
        <v>584</v>
      </c>
      <c r="P3805" s="2" t="s">
        <v>585</v>
      </c>
      <c r="Q3805" s="2" t="s">
        <v>489</v>
      </c>
      <c r="R3805" s="2">
        <v>1000</v>
      </c>
      <c r="S3805" s="2" t="s">
        <v>476</v>
      </c>
      <c r="T3805" s="2">
        <v>1</v>
      </c>
      <c r="Z3805" s="2">
        <v>3016459</v>
      </c>
    </row>
    <row r="3806" spans="1:26" hidden="1" x14ac:dyDescent="0.25">
      <c r="A3806" s="2" t="s">
        <v>5053</v>
      </c>
      <c r="B3806" s="2" t="s">
        <v>583</v>
      </c>
      <c r="C3806" s="2">
        <v>195</v>
      </c>
      <c r="D3806" s="2" t="s">
        <v>583</v>
      </c>
      <c r="E3806" s="2">
        <v>427</v>
      </c>
      <c r="G3806" s="2">
        <v>0</v>
      </c>
      <c r="H3806" s="2" t="s">
        <v>583</v>
      </c>
      <c r="N3806" s="2">
        <v>8810</v>
      </c>
      <c r="O3806" s="2" t="s">
        <v>584</v>
      </c>
      <c r="P3806" s="2" t="s">
        <v>585</v>
      </c>
      <c r="Q3806" s="2" t="s">
        <v>489</v>
      </c>
      <c r="R3806" s="2">
        <v>1000</v>
      </c>
      <c r="S3806" s="2" t="s">
        <v>476</v>
      </c>
      <c r="T3806" s="2">
        <v>1</v>
      </c>
      <c r="Z3806" s="2">
        <v>3016997</v>
      </c>
    </row>
    <row r="3807" spans="1:26" hidden="1" x14ac:dyDescent="0.25">
      <c r="A3807" s="2" t="s">
        <v>5054</v>
      </c>
      <c r="B3807" s="2" t="s">
        <v>583</v>
      </c>
      <c r="C3807" s="2">
        <v>1</v>
      </c>
      <c r="D3807" s="2" t="s">
        <v>583</v>
      </c>
      <c r="E3807" s="2">
        <v>3</v>
      </c>
      <c r="G3807" s="2">
        <v>0</v>
      </c>
      <c r="H3807" s="2" t="s">
        <v>583</v>
      </c>
      <c r="N3807" s="2">
        <v>8810</v>
      </c>
      <c r="O3807" s="2" t="s">
        <v>584</v>
      </c>
      <c r="P3807" s="2" t="s">
        <v>585</v>
      </c>
      <c r="Q3807" s="2" t="s">
        <v>489</v>
      </c>
      <c r="R3807" s="2">
        <v>1000</v>
      </c>
      <c r="S3807" s="2" t="s">
        <v>476</v>
      </c>
      <c r="T3807" s="2">
        <v>1</v>
      </c>
      <c r="Z3807" s="2">
        <v>3021827</v>
      </c>
    </row>
    <row r="3808" spans="1:26" hidden="1" x14ac:dyDescent="0.25">
      <c r="A3808" s="2" t="s">
        <v>5055</v>
      </c>
      <c r="B3808" s="2" t="s">
        <v>583</v>
      </c>
      <c r="C3808" s="2">
        <v>2</v>
      </c>
      <c r="D3808" s="2" t="s">
        <v>583</v>
      </c>
      <c r="E3808" s="2">
        <v>1481</v>
      </c>
      <c r="G3808" s="2">
        <v>0</v>
      </c>
      <c r="H3808" s="2" t="s">
        <v>583</v>
      </c>
      <c r="N3808" s="2">
        <v>8810</v>
      </c>
      <c r="O3808" s="2" t="s">
        <v>584</v>
      </c>
      <c r="P3808" s="2" t="s">
        <v>585</v>
      </c>
      <c r="Q3808" s="2" t="s">
        <v>489</v>
      </c>
      <c r="R3808" s="2">
        <v>1000</v>
      </c>
      <c r="S3808" s="2" t="s">
        <v>476</v>
      </c>
      <c r="T3808" s="2">
        <v>1</v>
      </c>
      <c r="Z3808" s="2">
        <v>3012711</v>
      </c>
    </row>
    <row r="3809" spans="1:26" hidden="1" x14ac:dyDescent="0.25">
      <c r="A3809" s="2" t="s">
        <v>5056</v>
      </c>
      <c r="B3809" s="2" t="s">
        <v>583</v>
      </c>
      <c r="C3809" s="2">
        <v>1</v>
      </c>
      <c r="D3809" s="2" t="s">
        <v>583</v>
      </c>
      <c r="E3809" s="2">
        <v>227</v>
      </c>
      <c r="G3809" s="2">
        <v>0</v>
      </c>
      <c r="H3809" s="2" t="s">
        <v>583</v>
      </c>
      <c r="N3809" s="2">
        <v>8810</v>
      </c>
      <c r="O3809" s="2" t="s">
        <v>584</v>
      </c>
      <c r="P3809" s="2" t="s">
        <v>585</v>
      </c>
      <c r="Q3809" s="2" t="s">
        <v>489</v>
      </c>
      <c r="R3809" s="2">
        <v>1000</v>
      </c>
      <c r="S3809" s="2" t="s">
        <v>476</v>
      </c>
      <c r="T3809" s="2">
        <v>1</v>
      </c>
      <c r="Z3809" s="2">
        <v>3015982</v>
      </c>
    </row>
    <row r="3810" spans="1:26" hidden="1" x14ac:dyDescent="0.25">
      <c r="A3810" s="2" t="s">
        <v>5057</v>
      </c>
      <c r="B3810" s="2" t="s">
        <v>583</v>
      </c>
      <c r="C3810" s="2">
        <v>1</v>
      </c>
      <c r="D3810" s="2" t="s">
        <v>583</v>
      </c>
      <c r="E3810" s="2">
        <v>148</v>
      </c>
      <c r="G3810" s="2">
        <v>0</v>
      </c>
      <c r="H3810" s="2" t="s">
        <v>583</v>
      </c>
      <c r="N3810" s="2">
        <v>8810</v>
      </c>
      <c r="O3810" s="2" t="s">
        <v>584</v>
      </c>
      <c r="P3810" s="2" t="s">
        <v>585</v>
      </c>
      <c r="Q3810" s="2" t="s">
        <v>489</v>
      </c>
      <c r="R3810" s="2">
        <v>1000</v>
      </c>
      <c r="S3810" s="2" t="s">
        <v>476</v>
      </c>
      <c r="T3810" s="2">
        <v>1</v>
      </c>
      <c r="Z3810" s="2">
        <v>3008401</v>
      </c>
    </row>
    <row r="3811" spans="1:26" hidden="1" x14ac:dyDescent="0.25">
      <c r="A3811" s="2" t="s">
        <v>5058</v>
      </c>
      <c r="B3811" s="2" t="s">
        <v>583</v>
      </c>
      <c r="C3811" s="2">
        <v>3</v>
      </c>
      <c r="D3811" s="2" t="s">
        <v>583</v>
      </c>
      <c r="E3811" s="2">
        <v>2122</v>
      </c>
      <c r="G3811" s="2">
        <v>0</v>
      </c>
      <c r="H3811" s="2" t="s">
        <v>583</v>
      </c>
      <c r="N3811" s="2">
        <v>8810</v>
      </c>
      <c r="O3811" s="2" t="s">
        <v>584</v>
      </c>
      <c r="P3811" s="2" t="s">
        <v>585</v>
      </c>
      <c r="Q3811" s="2" t="s">
        <v>489</v>
      </c>
      <c r="R3811" s="2">
        <v>1000</v>
      </c>
      <c r="S3811" s="2" t="s">
        <v>476</v>
      </c>
      <c r="T3811" s="2">
        <v>1</v>
      </c>
      <c r="Z3811" s="2">
        <v>3018194</v>
      </c>
    </row>
    <row r="3812" spans="1:26" hidden="1" x14ac:dyDescent="0.25">
      <c r="A3812" s="2" t="s">
        <v>5059</v>
      </c>
      <c r="B3812" s="2" t="s">
        <v>583</v>
      </c>
      <c r="C3812" s="2">
        <v>1</v>
      </c>
      <c r="D3812" s="2" t="s">
        <v>583</v>
      </c>
      <c r="E3812" s="2">
        <v>1</v>
      </c>
      <c r="G3812" s="2">
        <v>0</v>
      </c>
      <c r="H3812" s="2" t="s">
        <v>583</v>
      </c>
      <c r="N3812" s="2">
        <v>8810</v>
      </c>
      <c r="O3812" s="2" t="s">
        <v>584</v>
      </c>
      <c r="P3812" s="2" t="s">
        <v>585</v>
      </c>
      <c r="Q3812" s="2" t="s">
        <v>489</v>
      </c>
      <c r="R3812" s="2">
        <v>1000</v>
      </c>
      <c r="S3812" s="2" t="s">
        <v>476</v>
      </c>
      <c r="T3812" s="2">
        <v>1</v>
      </c>
      <c r="Z3812" s="2">
        <v>3007893</v>
      </c>
    </row>
    <row r="3813" spans="1:26" hidden="1" x14ac:dyDescent="0.25">
      <c r="A3813" s="2" t="s">
        <v>5060</v>
      </c>
      <c r="B3813" s="2" t="s">
        <v>583</v>
      </c>
      <c r="C3813" s="2">
        <v>2</v>
      </c>
      <c r="D3813" s="2" t="s">
        <v>583</v>
      </c>
      <c r="E3813" s="2">
        <v>1949</v>
      </c>
      <c r="G3813" s="2">
        <v>0</v>
      </c>
      <c r="H3813" s="2" t="s">
        <v>583</v>
      </c>
      <c r="N3813" s="2">
        <v>8810</v>
      </c>
      <c r="O3813" s="2" t="s">
        <v>584</v>
      </c>
      <c r="P3813" s="2" t="s">
        <v>585</v>
      </c>
      <c r="Q3813" s="2" t="s">
        <v>489</v>
      </c>
      <c r="R3813" s="2">
        <v>1000</v>
      </c>
      <c r="S3813" s="2" t="s">
        <v>476</v>
      </c>
      <c r="T3813" s="2">
        <v>1</v>
      </c>
      <c r="Z3813" s="2">
        <v>3006734</v>
      </c>
    </row>
    <row r="3814" spans="1:26" hidden="1" x14ac:dyDescent="0.25">
      <c r="A3814" s="2" t="s">
        <v>5061</v>
      </c>
      <c r="B3814" s="2" t="s">
        <v>583</v>
      </c>
      <c r="C3814" s="2">
        <v>2</v>
      </c>
      <c r="D3814" s="2" t="s">
        <v>583</v>
      </c>
      <c r="E3814" s="2">
        <v>11</v>
      </c>
      <c r="G3814" s="2">
        <v>0</v>
      </c>
      <c r="H3814" s="2" t="s">
        <v>583</v>
      </c>
      <c r="N3814" s="2">
        <v>8810</v>
      </c>
      <c r="O3814" s="2" t="s">
        <v>584</v>
      </c>
      <c r="P3814" s="2" t="s">
        <v>585</v>
      </c>
      <c r="Q3814" s="2" t="s">
        <v>489</v>
      </c>
      <c r="R3814" s="2">
        <v>1000</v>
      </c>
      <c r="S3814" s="2" t="s">
        <v>476</v>
      </c>
      <c r="T3814" s="2">
        <v>1</v>
      </c>
      <c r="Z3814" s="2">
        <v>3018001</v>
      </c>
    </row>
    <row r="3815" spans="1:26" hidden="1" x14ac:dyDescent="0.25">
      <c r="A3815" s="2" t="s">
        <v>5062</v>
      </c>
      <c r="B3815" s="2" t="s">
        <v>583</v>
      </c>
      <c r="C3815" s="2">
        <v>4</v>
      </c>
      <c r="D3815" s="2" t="s">
        <v>583</v>
      </c>
      <c r="E3815" s="2">
        <v>4</v>
      </c>
      <c r="G3815" s="2">
        <v>0</v>
      </c>
      <c r="H3815" s="2" t="s">
        <v>583</v>
      </c>
      <c r="N3815" s="2">
        <v>8810</v>
      </c>
      <c r="O3815" s="2" t="s">
        <v>584</v>
      </c>
      <c r="P3815" s="2" t="s">
        <v>585</v>
      </c>
      <c r="Q3815" s="2" t="s">
        <v>489</v>
      </c>
      <c r="R3815" s="2">
        <v>1000</v>
      </c>
      <c r="S3815" s="2" t="s">
        <v>476</v>
      </c>
      <c r="T3815" s="2">
        <v>1</v>
      </c>
      <c r="Z3815" s="2">
        <v>3014480</v>
      </c>
    </row>
    <row r="3816" spans="1:26" hidden="1" x14ac:dyDescent="0.25">
      <c r="A3816" s="2" t="s">
        <v>5063</v>
      </c>
      <c r="B3816" s="2" t="s">
        <v>583</v>
      </c>
      <c r="C3816" s="2">
        <v>2</v>
      </c>
      <c r="D3816" s="2" t="s">
        <v>583</v>
      </c>
      <c r="E3816" s="2">
        <v>7</v>
      </c>
      <c r="G3816" s="2">
        <v>0</v>
      </c>
      <c r="H3816" s="2" t="s">
        <v>583</v>
      </c>
      <c r="N3816" s="2">
        <v>8810</v>
      </c>
      <c r="O3816" s="2" t="s">
        <v>584</v>
      </c>
      <c r="P3816" s="2" t="s">
        <v>585</v>
      </c>
      <c r="Q3816" s="2" t="s">
        <v>489</v>
      </c>
      <c r="R3816" s="2">
        <v>1000</v>
      </c>
      <c r="S3816" s="2" t="s">
        <v>476</v>
      </c>
      <c r="T3816" s="2">
        <v>1</v>
      </c>
      <c r="Z3816" s="2">
        <v>3004977</v>
      </c>
    </row>
    <row r="3817" spans="1:26" hidden="1" x14ac:dyDescent="0.25">
      <c r="A3817" s="2" t="s">
        <v>5064</v>
      </c>
      <c r="B3817" s="2" t="s">
        <v>583</v>
      </c>
      <c r="C3817" s="2">
        <v>4</v>
      </c>
      <c r="D3817" s="2" t="s">
        <v>583</v>
      </c>
      <c r="E3817" s="2">
        <v>6</v>
      </c>
      <c r="G3817" s="2">
        <v>0</v>
      </c>
      <c r="H3817" s="2" t="s">
        <v>583</v>
      </c>
      <c r="N3817" s="2">
        <v>8810</v>
      </c>
      <c r="O3817" s="2" t="s">
        <v>584</v>
      </c>
      <c r="P3817" s="2" t="s">
        <v>585</v>
      </c>
      <c r="Q3817" s="2" t="s">
        <v>489</v>
      </c>
      <c r="R3817" s="2">
        <v>1000</v>
      </c>
      <c r="S3817" s="2" t="s">
        <v>476</v>
      </c>
      <c r="T3817" s="2">
        <v>1</v>
      </c>
      <c r="Z3817" s="2">
        <v>3007456</v>
      </c>
    </row>
    <row r="3818" spans="1:26" hidden="1" x14ac:dyDescent="0.25">
      <c r="A3818" s="2" t="s">
        <v>5065</v>
      </c>
      <c r="B3818" s="2" t="s">
        <v>583</v>
      </c>
      <c r="C3818" s="2">
        <v>2</v>
      </c>
      <c r="D3818" s="2" t="s">
        <v>583</v>
      </c>
      <c r="E3818" s="2">
        <v>3</v>
      </c>
      <c r="G3818" s="2">
        <v>0</v>
      </c>
      <c r="H3818" s="2" t="s">
        <v>583</v>
      </c>
      <c r="N3818" s="2">
        <v>8810</v>
      </c>
      <c r="O3818" s="2" t="s">
        <v>584</v>
      </c>
      <c r="P3818" s="2" t="s">
        <v>585</v>
      </c>
      <c r="Q3818" s="2" t="s">
        <v>489</v>
      </c>
      <c r="R3818" s="2">
        <v>1000</v>
      </c>
      <c r="S3818" s="2" t="s">
        <v>476</v>
      </c>
      <c r="T3818" s="2">
        <v>1</v>
      </c>
      <c r="Z3818" s="2">
        <v>3006304</v>
      </c>
    </row>
    <row r="3819" spans="1:26" hidden="1" x14ac:dyDescent="0.25">
      <c r="A3819" s="2" t="s">
        <v>5066</v>
      </c>
      <c r="B3819" s="2" t="s">
        <v>583</v>
      </c>
      <c r="C3819" s="2">
        <v>10</v>
      </c>
      <c r="D3819" s="2" t="s">
        <v>583</v>
      </c>
      <c r="E3819" s="2">
        <v>23</v>
      </c>
      <c r="G3819" s="2">
        <v>0</v>
      </c>
      <c r="H3819" s="2" t="s">
        <v>583</v>
      </c>
      <c r="N3819" s="2">
        <v>8810</v>
      </c>
      <c r="O3819" s="2" t="s">
        <v>584</v>
      </c>
      <c r="P3819" s="2" t="s">
        <v>585</v>
      </c>
      <c r="Q3819" s="2" t="s">
        <v>489</v>
      </c>
      <c r="R3819" s="2">
        <v>1000</v>
      </c>
      <c r="S3819" s="2" t="s">
        <v>476</v>
      </c>
      <c r="T3819" s="2">
        <v>1</v>
      </c>
      <c r="Z3819" s="2">
        <v>3026046</v>
      </c>
    </row>
    <row r="3820" spans="1:26" hidden="1" x14ac:dyDescent="0.25">
      <c r="A3820" s="2" t="s">
        <v>5067</v>
      </c>
      <c r="B3820" s="2" t="s">
        <v>583</v>
      </c>
      <c r="C3820" s="2">
        <v>1</v>
      </c>
      <c r="D3820" s="2" t="s">
        <v>583</v>
      </c>
      <c r="E3820" s="2">
        <v>2</v>
      </c>
      <c r="G3820" s="2">
        <v>0</v>
      </c>
      <c r="H3820" s="2" t="s">
        <v>583</v>
      </c>
      <c r="N3820" s="2">
        <v>8810</v>
      </c>
      <c r="O3820" s="2" t="s">
        <v>584</v>
      </c>
      <c r="P3820" s="2" t="s">
        <v>585</v>
      </c>
      <c r="Q3820" s="2" t="s">
        <v>489</v>
      </c>
      <c r="R3820" s="2">
        <v>1000</v>
      </c>
      <c r="S3820" s="2" t="s">
        <v>476</v>
      </c>
      <c r="T3820" s="2">
        <v>1</v>
      </c>
      <c r="Z3820" s="2">
        <v>3025365</v>
      </c>
    </row>
    <row r="3821" spans="1:26" hidden="1" x14ac:dyDescent="0.25">
      <c r="A3821" s="2" t="s">
        <v>5068</v>
      </c>
      <c r="B3821" s="2" t="s">
        <v>583</v>
      </c>
      <c r="C3821" s="2">
        <v>4</v>
      </c>
      <c r="D3821" s="2" t="s">
        <v>583</v>
      </c>
      <c r="E3821" s="2">
        <v>4</v>
      </c>
      <c r="G3821" s="2">
        <v>0</v>
      </c>
      <c r="H3821" s="2" t="s">
        <v>583</v>
      </c>
      <c r="N3821" s="2">
        <v>8810</v>
      </c>
      <c r="O3821" s="2" t="s">
        <v>584</v>
      </c>
      <c r="P3821" s="2" t="s">
        <v>585</v>
      </c>
      <c r="Q3821" s="2" t="s">
        <v>489</v>
      </c>
      <c r="R3821" s="2">
        <v>1000</v>
      </c>
      <c r="S3821" s="2" t="s">
        <v>476</v>
      </c>
      <c r="T3821" s="2">
        <v>1</v>
      </c>
      <c r="Z3821" s="2">
        <v>3025966</v>
      </c>
    </row>
    <row r="3822" spans="1:26" hidden="1" x14ac:dyDescent="0.25">
      <c r="A3822" s="2" t="s">
        <v>5069</v>
      </c>
      <c r="B3822" s="2" t="s">
        <v>583</v>
      </c>
      <c r="C3822" s="2">
        <v>3</v>
      </c>
      <c r="D3822" s="2" t="s">
        <v>583</v>
      </c>
      <c r="E3822" s="2">
        <v>1349</v>
      </c>
      <c r="G3822" s="2">
        <v>0</v>
      </c>
      <c r="H3822" s="2" t="s">
        <v>583</v>
      </c>
      <c r="N3822" s="2">
        <v>8810</v>
      </c>
      <c r="O3822" s="2" t="s">
        <v>584</v>
      </c>
      <c r="P3822" s="2" t="s">
        <v>585</v>
      </c>
      <c r="Q3822" s="2" t="s">
        <v>489</v>
      </c>
      <c r="R3822" s="2">
        <v>1000</v>
      </c>
      <c r="S3822" s="2" t="s">
        <v>476</v>
      </c>
      <c r="T3822" s="2">
        <v>1</v>
      </c>
      <c r="Z3822" s="2">
        <v>3012494</v>
      </c>
    </row>
    <row r="3823" spans="1:26" hidden="1" x14ac:dyDescent="0.25">
      <c r="A3823" s="2" t="s">
        <v>5070</v>
      </c>
      <c r="B3823" s="2" t="s">
        <v>583</v>
      </c>
      <c r="C3823" s="2">
        <v>32</v>
      </c>
      <c r="D3823" s="2" t="s">
        <v>583</v>
      </c>
      <c r="E3823" s="2">
        <v>80</v>
      </c>
      <c r="G3823" s="2">
        <v>0</v>
      </c>
      <c r="H3823" s="2" t="s">
        <v>583</v>
      </c>
      <c r="N3823" s="2">
        <v>8810</v>
      </c>
      <c r="O3823" s="2" t="s">
        <v>584</v>
      </c>
      <c r="P3823" s="2" t="s">
        <v>585</v>
      </c>
      <c r="Q3823" s="2" t="s">
        <v>489</v>
      </c>
      <c r="R3823" s="2">
        <v>1000</v>
      </c>
      <c r="S3823" s="2" t="s">
        <v>476</v>
      </c>
      <c r="T3823" s="2">
        <v>1</v>
      </c>
      <c r="Z3823" s="2">
        <v>3013226</v>
      </c>
    </row>
    <row r="3824" spans="1:26" hidden="1" x14ac:dyDescent="0.25">
      <c r="A3824" s="2" t="s">
        <v>5071</v>
      </c>
      <c r="B3824" s="2" t="s">
        <v>583</v>
      </c>
      <c r="C3824" s="2">
        <v>1</v>
      </c>
      <c r="D3824" s="2" t="s">
        <v>583</v>
      </c>
      <c r="E3824" s="2">
        <v>2088</v>
      </c>
      <c r="G3824" s="2">
        <v>0</v>
      </c>
      <c r="H3824" s="2" t="s">
        <v>583</v>
      </c>
      <c r="N3824" s="2">
        <v>8810</v>
      </c>
      <c r="O3824" s="2" t="s">
        <v>584</v>
      </c>
      <c r="P3824" s="2" t="s">
        <v>585</v>
      </c>
      <c r="Q3824" s="2" t="s">
        <v>489</v>
      </c>
      <c r="R3824" s="2">
        <v>1000</v>
      </c>
      <c r="S3824" s="2" t="s">
        <v>476</v>
      </c>
      <c r="T3824" s="2">
        <v>1</v>
      </c>
      <c r="Z3824" s="2">
        <v>3010354</v>
      </c>
    </row>
    <row r="3825" spans="1:26" hidden="1" x14ac:dyDescent="0.25">
      <c r="A3825" s="2" t="s">
        <v>5072</v>
      </c>
      <c r="B3825" s="2" t="s">
        <v>583</v>
      </c>
      <c r="C3825" s="2">
        <v>2</v>
      </c>
      <c r="D3825" s="2" t="s">
        <v>583</v>
      </c>
      <c r="E3825" s="2">
        <v>2</v>
      </c>
      <c r="G3825" s="2">
        <v>0</v>
      </c>
      <c r="H3825" s="2" t="s">
        <v>583</v>
      </c>
      <c r="N3825" s="2">
        <v>8810</v>
      </c>
      <c r="O3825" s="2" t="s">
        <v>584</v>
      </c>
      <c r="P3825" s="2" t="s">
        <v>585</v>
      </c>
      <c r="Q3825" s="2" t="s">
        <v>489</v>
      </c>
      <c r="R3825" s="2">
        <v>1000</v>
      </c>
      <c r="S3825" s="2" t="s">
        <v>476</v>
      </c>
      <c r="T3825" s="2">
        <v>1</v>
      </c>
      <c r="Z3825" s="2">
        <v>3026029</v>
      </c>
    </row>
    <row r="3826" spans="1:26" hidden="1" x14ac:dyDescent="0.25">
      <c r="A3826" s="2" t="s">
        <v>5073</v>
      </c>
      <c r="B3826" s="2" t="s">
        <v>583</v>
      </c>
      <c r="C3826" s="2">
        <v>10</v>
      </c>
      <c r="D3826" s="2" t="s">
        <v>583</v>
      </c>
      <c r="E3826" s="2">
        <v>2805</v>
      </c>
      <c r="G3826" s="2">
        <v>0</v>
      </c>
      <c r="H3826" s="2" t="s">
        <v>583</v>
      </c>
      <c r="N3826" s="2">
        <v>8810</v>
      </c>
      <c r="O3826" s="2" t="s">
        <v>584</v>
      </c>
      <c r="P3826" s="2" t="s">
        <v>585</v>
      </c>
      <c r="Q3826" s="2" t="s">
        <v>489</v>
      </c>
      <c r="R3826" s="2">
        <v>1000</v>
      </c>
      <c r="S3826" s="2" t="s">
        <v>476</v>
      </c>
      <c r="T3826" s="2">
        <v>1</v>
      </c>
      <c r="Z3826" s="2">
        <v>3013101</v>
      </c>
    </row>
    <row r="3827" spans="1:26" hidden="1" x14ac:dyDescent="0.25">
      <c r="A3827" s="2" t="s">
        <v>5074</v>
      </c>
      <c r="B3827" s="2" t="s">
        <v>583</v>
      </c>
      <c r="C3827" s="2">
        <v>5</v>
      </c>
      <c r="D3827" s="2" t="s">
        <v>583</v>
      </c>
      <c r="E3827" s="2">
        <v>354</v>
      </c>
      <c r="G3827" s="2">
        <v>0</v>
      </c>
      <c r="H3827" s="2" t="s">
        <v>583</v>
      </c>
      <c r="N3827" s="2">
        <v>8810</v>
      </c>
      <c r="O3827" s="2" t="s">
        <v>584</v>
      </c>
      <c r="P3827" s="2" t="s">
        <v>585</v>
      </c>
      <c r="Q3827" s="2" t="s">
        <v>489</v>
      </c>
      <c r="R3827" s="2">
        <v>1000</v>
      </c>
      <c r="S3827" s="2" t="s">
        <v>476</v>
      </c>
      <c r="T3827" s="2">
        <v>1</v>
      </c>
      <c r="Z3827" s="2">
        <v>3015007</v>
      </c>
    </row>
    <row r="3828" spans="1:26" hidden="1" x14ac:dyDescent="0.25">
      <c r="A3828" s="2" t="s">
        <v>5075</v>
      </c>
      <c r="B3828" s="2" t="s">
        <v>583</v>
      </c>
      <c r="C3828" s="2">
        <v>3</v>
      </c>
      <c r="D3828" s="2" t="s">
        <v>583</v>
      </c>
      <c r="E3828" s="2">
        <v>12</v>
      </c>
      <c r="G3828" s="2">
        <v>0</v>
      </c>
      <c r="H3828" s="2" t="s">
        <v>583</v>
      </c>
      <c r="N3828" s="2">
        <v>8810</v>
      </c>
      <c r="O3828" s="2" t="s">
        <v>584</v>
      </c>
      <c r="P3828" s="2" t="s">
        <v>585</v>
      </c>
      <c r="Q3828" s="2" t="s">
        <v>489</v>
      </c>
      <c r="R3828" s="2">
        <v>1000</v>
      </c>
      <c r="S3828" s="2" t="s">
        <v>476</v>
      </c>
      <c r="T3828" s="2">
        <v>1</v>
      </c>
      <c r="Z3828" s="2">
        <v>3019658</v>
      </c>
    </row>
    <row r="3829" spans="1:26" hidden="1" x14ac:dyDescent="0.25">
      <c r="A3829" s="2" t="s">
        <v>5076</v>
      </c>
      <c r="B3829" s="2" t="s">
        <v>583</v>
      </c>
      <c r="C3829" s="2">
        <v>3</v>
      </c>
      <c r="D3829" s="2" t="s">
        <v>583</v>
      </c>
      <c r="E3829" s="2">
        <v>9</v>
      </c>
      <c r="G3829" s="2">
        <v>0</v>
      </c>
      <c r="H3829" s="2" t="s">
        <v>583</v>
      </c>
      <c r="N3829" s="2">
        <v>8810</v>
      </c>
      <c r="O3829" s="2" t="s">
        <v>584</v>
      </c>
      <c r="P3829" s="2" t="s">
        <v>585</v>
      </c>
      <c r="Q3829" s="2" t="s">
        <v>489</v>
      </c>
      <c r="R3829" s="2">
        <v>1000</v>
      </c>
      <c r="S3829" s="2" t="s">
        <v>476</v>
      </c>
      <c r="T3829" s="2">
        <v>1</v>
      </c>
      <c r="Z3829" s="2">
        <v>3021661</v>
      </c>
    </row>
    <row r="3830" spans="1:26" hidden="1" x14ac:dyDescent="0.25">
      <c r="A3830" s="2" t="s">
        <v>5077</v>
      </c>
      <c r="B3830" s="2" t="s">
        <v>583</v>
      </c>
      <c r="C3830" s="2">
        <v>6</v>
      </c>
      <c r="D3830" s="2" t="s">
        <v>583</v>
      </c>
      <c r="E3830" s="2">
        <v>417</v>
      </c>
      <c r="G3830" s="2">
        <v>0</v>
      </c>
      <c r="H3830" s="2" t="s">
        <v>583</v>
      </c>
      <c r="N3830" s="2">
        <v>8810</v>
      </c>
      <c r="O3830" s="2" t="s">
        <v>584</v>
      </c>
      <c r="P3830" s="2" t="s">
        <v>585</v>
      </c>
      <c r="Q3830" s="2" t="s">
        <v>489</v>
      </c>
      <c r="R3830" s="2">
        <v>1000</v>
      </c>
      <c r="S3830" s="2" t="s">
        <v>476</v>
      </c>
      <c r="T3830" s="2">
        <v>1</v>
      </c>
      <c r="Z3830" s="2">
        <v>3005333</v>
      </c>
    </row>
    <row r="3831" spans="1:26" hidden="1" x14ac:dyDescent="0.25">
      <c r="A3831" s="2" t="s">
        <v>5078</v>
      </c>
      <c r="B3831" s="2" t="s">
        <v>583</v>
      </c>
      <c r="C3831" s="2">
        <v>2</v>
      </c>
      <c r="D3831" s="2" t="s">
        <v>583</v>
      </c>
      <c r="E3831" s="2">
        <v>4</v>
      </c>
      <c r="G3831" s="2">
        <v>0</v>
      </c>
      <c r="H3831" s="2" t="s">
        <v>583</v>
      </c>
      <c r="N3831" s="2">
        <v>8810</v>
      </c>
      <c r="O3831" s="2" t="s">
        <v>584</v>
      </c>
      <c r="P3831" s="2" t="s">
        <v>585</v>
      </c>
      <c r="Q3831" s="2" t="s">
        <v>489</v>
      </c>
      <c r="R3831" s="2">
        <v>1000</v>
      </c>
      <c r="S3831" s="2" t="s">
        <v>476</v>
      </c>
      <c r="T3831" s="2">
        <v>1</v>
      </c>
      <c r="Z3831" s="2">
        <v>3021546</v>
      </c>
    </row>
    <row r="3832" spans="1:26" hidden="1" x14ac:dyDescent="0.25">
      <c r="A3832" s="2" t="s">
        <v>5079</v>
      </c>
      <c r="C3832" s="2">
        <v>144</v>
      </c>
      <c r="G3832" s="2">
        <v>0</v>
      </c>
      <c r="Z3832" s="2">
        <v>40764998</v>
      </c>
    </row>
    <row r="3833" spans="1:26" hidden="1" x14ac:dyDescent="0.25">
      <c r="A3833" s="2" t="s">
        <v>5080</v>
      </c>
      <c r="B3833" s="2" t="s">
        <v>5081</v>
      </c>
      <c r="C3833" s="2">
        <v>7</v>
      </c>
      <c r="D3833" s="2" t="s">
        <v>5081</v>
      </c>
      <c r="E3833" s="2">
        <v>8</v>
      </c>
      <c r="G3833" s="2">
        <v>0</v>
      </c>
      <c r="H3833" s="2" t="s">
        <v>5081</v>
      </c>
      <c r="N3833" s="2">
        <v>9117</v>
      </c>
      <c r="O3833" s="2" t="s">
        <v>3372</v>
      </c>
      <c r="P3833" s="2" t="s">
        <v>3373</v>
      </c>
      <c r="Q3833" s="2" t="s">
        <v>476</v>
      </c>
      <c r="R3833" s="2">
        <v>1E-3</v>
      </c>
      <c r="S3833" s="2" t="s">
        <v>572</v>
      </c>
      <c r="T3833" s="2">
        <v>60</v>
      </c>
      <c r="U3833" s="2" t="s">
        <v>3374</v>
      </c>
      <c r="V3833" s="2">
        <v>1.73</v>
      </c>
      <c r="Z3833" s="2">
        <v>40764999</v>
      </c>
    </row>
    <row r="3834" spans="1:26" hidden="1" x14ac:dyDescent="0.25">
      <c r="A3834" s="2" t="s">
        <v>5082</v>
      </c>
      <c r="B3834" s="2" t="s">
        <v>1492</v>
      </c>
      <c r="C3834" s="2">
        <v>2</v>
      </c>
      <c r="D3834" s="2" t="s">
        <v>1492</v>
      </c>
      <c r="E3834" s="2">
        <v>32</v>
      </c>
      <c r="G3834" s="2">
        <v>0</v>
      </c>
      <c r="H3834" s="2" t="s">
        <v>1492</v>
      </c>
      <c r="N3834" s="2">
        <v>9607</v>
      </c>
      <c r="O3834" s="2" t="s">
        <v>1493</v>
      </c>
      <c r="P3834" s="2" t="s">
        <v>1494</v>
      </c>
      <c r="Q3834" s="2" t="s">
        <v>523</v>
      </c>
      <c r="R3834" s="2">
        <v>1.0000000000000001E-9</v>
      </c>
      <c r="Z3834" s="2">
        <v>40765014</v>
      </c>
    </row>
    <row r="3835" spans="1:26" hidden="1" x14ac:dyDescent="0.25">
      <c r="A3835" s="2" t="s">
        <v>5083</v>
      </c>
      <c r="B3835" s="2" t="s">
        <v>1492</v>
      </c>
      <c r="C3835" s="2">
        <v>2</v>
      </c>
      <c r="D3835" s="2" t="s">
        <v>1492</v>
      </c>
      <c r="E3835" s="2">
        <v>32</v>
      </c>
      <c r="G3835" s="2">
        <v>0</v>
      </c>
      <c r="H3835" s="2" t="s">
        <v>1492</v>
      </c>
      <c r="N3835" s="2">
        <v>9607</v>
      </c>
      <c r="O3835" s="2" t="s">
        <v>1493</v>
      </c>
      <c r="P3835" s="2" t="s">
        <v>1494</v>
      </c>
      <c r="Q3835" s="2" t="s">
        <v>523</v>
      </c>
      <c r="R3835" s="2">
        <v>1.0000000000000001E-9</v>
      </c>
      <c r="Z3835" s="2">
        <v>40765015</v>
      </c>
    </row>
    <row r="3836" spans="1:26" hidden="1" x14ac:dyDescent="0.25">
      <c r="A3836" s="2" t="s">
        <v>5084</v>
      </c>
      <c r="C3836" s="2">
        <v>3</v>
      </c>
      <c r="G3836" s="2">
        <v>0</v>
      </c>
      <c r="Z3836" s="2">
        <v>40765016</v>
      </c>
    </row>
    <row r="3837" spans="1:26" hidden="1" x14ac:dyDescent="0.25">
      <c r="A3837" s="2" t="s">
        <v>5085</v>
      </c>
      <c r="B3837" s="2" t="s">
        <v>583</v>
      </c>
      <c r="C3837" s="2">
        <v>1</v>
      </c>
      <c r="D3837" s="2" t="s">
        <v>583</v>
      </c>
      <c r="E3837" s="2">
        <v>3</v>
      </c>
      <c r="G3837" s="2">
        <v>0</v>
      </c>
      <c r="H3837" s="2" t="s">
        <v>583</v>
      </c>
      <c r="N3837" s="2">
        <v>8810</v>
      </c>
      <c r="O3837" s="2" t="s">
        <v>584</v>
      </c>
      <c r="P3837" s="2" t="s">
        <v>585</v>
      </c>
      <c r="Q3837" s="2" t="s">
        <v>489</v>
      </c>
      <c r="R3837" s="2">
        <v>1000</v>
      </c>
      <c r="S3837" s="2" t="s">
        <v>476</v>
      </c>
      <c r="T3837" s="2">
        <v>1</v>
      </c>
      <c r="Z3837" s="2">
        <v>3001378</v>
      </c>
    </row>
    <row r="3838" spans="1:26" hidden="1" x14ac:dyDescent="0.25">
      <c r="A3838" s="2" t="s">
        <v>5086</v>
      </c>
      <c r="B3838" s="2" t="s">
        <v>776</v>
      </c>
      <c r="C3838" s="2">
        <v>7</v>
      </c>
      <c r="D3838" s="2" t="s">
        <v>776</v>
      </c>
      <c r="E3838" s="2">
        <v>1192</v>
      </c>
      <c r="G3838" s="2">
        <v>0</v>
      </c>
      <c r="H3838" s="2" t="s">
        <v>776</v>
      </c>
      <c r="N3838" s="2">
        <v>8845</v>
      </c>
      <c r="O3838" s="2" t="s">
        <v>776</v>
      </c>
      <c r="P3838" s="2" t="s">
        <v>777</v>
      </c>
      <c r="Q3838" s="2" t="s">
        <v>475</v>
      </c>
      <c r="R3838" s="2">
        <v>9.9999999999999998E-13</v>
      </c>
      <c r="S3838" s="2" t="s">
        <v>476</v>
      </c>
      <c r="T3838" s="2">
        <v>1E-3</v>
      </c>
      <c r="Z3838" s="2">
        <v>40765038</v>
      </c>
    </row>
    <row r="3839" spans="1:26" hidden="1" x14ac:dyDescent="0.25">
      <c r="A3839" s="2" t="s">
        <v>5087</v>
      </c>
      <c r="B3839" s="2" t="s">
        <v>776</v>
      </c>
      <c r="C3839" s="2">
        <v>101</v>
      </c>
      <c r="D3839" s="2" t="s">
        <v>776</v>
      </c>
      <c r="E3839" s="2">
        <v>2532</v>
      </c>
      <c r="G3839" s="2">
        <v>0</v>
      </c>
      <c r="H3839" s="2" t="s">
        <v>776</v>
      </c>
      <c r="N3839" s="2">
        <v>8845</v>
      </c>
      <c r="O3839" s="2" t="s">
        <v>776</v>
      </c>
      <c r="P3839" s="2" t="s">
        <v>777</v>
      </c>
      <c r="Q3839" s="2" t="s">
        <v>475</v>
      </c>
      <c r="R3839" s="2">
        <v>9.9999999999999998E-13</v>
      </c>
      <c r="S3839" s="2" t="s">
        <v>476</v>
      </c>
      <c r="T3839" s="2">
        <v>1E-3</v>
      </c>
      <c r="Z3839" s="2">
        <v>40765039</v>
      </c>
    </row>
    <row r="3840" spans="1:26" hidden="1" x14ac:dyDescent="0.25">
      <c r="A3840" s="2" t="s">
        <v>5088</v>
      </c>
      <c r="B3840" s="2" t="s">
        <v>776</v>
      </c>
      <c r="C3840" s="2">
        <v>9</v>
      </c>
      <c r="D3840" s="2" t="s">
        <v>776</v>
      </c>
      <c r="E3840" s="2">
        <v>1406</v>
      </c>
      <c r="G3840" s="2">
        <v>0</v>
      </c>
      <c r="H3840" s="2" t="s">
        <v>776</v>
      </c>
      <c r="N3840" s="2">
        <v>8845</v>
      </c>
      <c r="O3840" s="2" t="s">
        <v>776</v>
      </c>
      <c r="P3840" s="2" t="s">
        <v>777</v>
      </c>
      <c r="Q3840" s="2" t="s">
        <v>475</v>
      </c>
      <c r="R3840" s="2">
        <v>9.9999999999999998E-13</v>
      </c>
      <c r="S3840" s="2" t="s">
        <v>476</v>
      </c>
      <c r="T3840" s="2">
        <v>1E-3</v>
      </c>
      <c r="Z3840" s="2">
        <v>40765040</v>
      </c>
    </row>
    <row r="3841" spans="1:26" hidden="1" x14ac:dyDescent="0.25">
      <c r="A3841" s="2" t="s">
        <v>5089</v>
      </c>
      <c r="C3841" s="2">
        <v>602</v>
      </c>
      <c r="G3841" s="2">
        <v>0</v>
      </c>
      <c r="Z3841" s="2">
        <v>3024572</v>
      </c>
    </row>
    <row r="3842" spans="1:26" hidden="1" x14ac:dyDescent="0.25">
      <c r="A3842" s="2" t="s">
        <v>5090</v>
      </c>
      <c r="B3842" s="2" t="s">
        <v>583</v>
      </c>
      <c r="C3842" s="2">
        <v>2</v>
      </c>
      <c r="D3842" s="2" t="s">
        <v>583</v>
      </c>
      <c r="E3842" s="2">
        <v>5</v>
      </c>
      <c r="G3842" s="2">
        <v>0</v>
      </c>
      <c r="H3842" s="2" t="s">
        <v>583</v>
      </c>
      <c r="N3842" s="2">
        <v>8810</v>
      </c>
      <c r="O3842" s="2" t="s">
        <v>584</v>
      </c>
      <c r="P3842" s="2" t="s">
        <v>585</v>
      </c>
      <c r="Q3842" s="2" t="s">
        <v>489</v>
      </c>
      <c r="R3842" s="2">
        <v>1000</v>
      </c>
      <c r="S3842" s="2" t="s">
        <v>476</v>
      </c>
      <c r="T3842" s="2">
        <v>1</v>
      </c>
      <c r="Z3842" s="2">
        <v>3023235</v>
      </c>
    </row>
    <row r="3843" spans="1:26" hidden="1" x14ac:dyDescent="0.25">
      <c r="A3843" s="2" t="s">
        <v>5091</v>
      </c>
      <c r="B3843" s="2" t="s">
        <v>583</v>
      </c>
      <c r="C3843" s="2">
        <v>1</v>
      </c>
      <c r="D3843" s="2" t="s">
        <v>583</v>
      </c>
      <c r="E3843" s="2">
        <v>70</v>
      </c>
      <c r="G3843" s="2">
        <v>0</v>
      </c>
      <c r="H3843" s="2" t="s">
        <v>583</v>
      </c>
      <c r="N3843" s="2">
        <v>8810</v>
      </c>
      <c r="O3843" s="2" t="s">
        <v>584</v>
      </c>
      <c r="P3843" s="2" t="s">
        <v>585</v>
      </c>
      <c r="Q3843" s="2" t="s">
        <v>489</v>
      </c>
      <c r="R3843" s="2">
        <v>1000</v>
      </c>
      <c r="S3843" s="2" t="s">
        <v>476</v>
      </c>
      <c r="T3843" s="2">
        <v>1</v>
      </c>
      <c r="Z3843" s="2">
        <v>3003842</v>
      </c>
    </row>
    <row r="3844" spans="1:26" hidden="1" x14ac:dyDescent="0.25">
      <c r="A3844" s="2" t="s">
        <v>5092</v>
      </c>
      <c r="C3844" s="2">
        <v>3</v>
      </c>
      <c r="G3844" s="2">
        <v>0</v>
      </c>
      <c r="Z3844" s="2">
        <v>40765097</v>
      </c>
    </row>
    <row r="3845" spans="1:26" hidden="1" x14ac:dyDescent="0.25">
      <c r="A3845" s="2" t="s">
        <v>5093</v>
      </c>
      <c r="C3845" s="2">
        <v>4</v>
      </c>
      <c r="G3845" s="2">
        <v>0</v>
      </c>
      <c r="Z3845" s="2">
        <v>40765098</v>
      </c>
    </row>
    <row r="3846" spans="1:26" hidden="1" x14ac:dyDescent="0.25">
      <c r="A3846" s="2" t="s">
        <v>5094</v>
      </c>
      <c r="C3846" s="2">
        <v>7</v>
      </c>
      <c r="G3846" s="2">
        <v>0</v>
      </c>
      <c r="Z3846" s="2">
        <v>40765099</v>
      </c>
    </row>
    <row r="3847" spans="1:26" hidden="1" x14ac:dyDescent="0.25">
      <c r="A3847" s="2" t="s">
        <v>5095</v>
      </c>
      <c r="C3847" s="2">
        <v>14</v>
      </c>
      <c r="G3847" s="2">
        <v>0</v>
      </c>
      <c r="Z3847" s="2">
        <v>40765101</v>
      </c>
    </row>
    <row r="3848" spans="1:26" hidden="1" x14ac:dyDescent="0.25">
      <c r="A3848" s="2" t="s">
        <v>5096</v>
      </c>
      <c r="C3848" s="2">
        <v>29263</v>
      </c>
      <c r="G3848" s="2">
        <v>0</v>
      </c>
      <c r="Z3848" s="2">
        <v>40765102</v>
      </c>
    </row>
    <row r="3849" spans="1:26" hidden="1" x14ac:dyDescent="0.25">
      <c r="A3849" s="2" t="s">
        <v>5097</v>
      </c>
      <c r="C3849" s="2">
        <v>424</v>
      </c>
      <c r="G3849" s="2">
        <v>0</v>
      </c>
      <c r="Z3849" s="2">
        <v>40765105</v>
      </c>
    </row>
    <row r="3850" spans="1:26" hidden="1" x14ac:dyDescent="0.25">
      <c r="A3850" s="2" t="s">
        <v>5098</v>
      </c>
      <c r="C3850" s="2">
        <v>25</v>
      </c>
      <c r="G3850" s="2">
        <v>0</v>
      </c>
      <c r="Z3850" s="2">
        <v>40765106</v>
      </c>
    </row>
    <row r="3851" spans="1:26" hidden="1" x14ac:dyDescent="0.25">
      <c r="A3851" s="2" t="s">
        <v>5099</v>
      </c>
      <c r="C3851" s="2">
        <v>3</v>
      </c>
      <c r="G3851" s="2">
        <v>0</v>
      </c>
      <c r="Z3851" s="2">
        <v>40765107</v>
      </c>
    </row>
    <row r="3852" spans="1:26" hidden="1" x14ac:dyDescent="0.25">
      <c r="A3852" s="2" t="s">
        <v>5100</v>
      </c>
      <c r="B3852" s="2" t="s">
        <v>583</v>
      </c>
      <c r="C3852" s="2">
        <v>1</v>
      </c>
      <c r="D3852" s="2" t="s">
        <v>583</v>
      </c>
      <c r="E3852" s="2">
        <v>439</v>
      </c>
      <c r="G3852" s="2">
        <v>0</v>
      </c>
      <c r="H3852" s="2" t="s">
        <v>583</v>
      </c>
      <c r="N3852" s="2">
        <v>8810</v>
      </c>
      <c r="O3852" s="2" t="s">
        <v>584</v>
      </c>
      <c r="P3852" s="2" t="s">
        <v>585</v>
      </c>
      <c r="Q3852" s="2" t="s">
        <v>489</v>
      </c>
      <c r="R3852" s="2">
        <v>1000</v>
      </c>
      <c r="S3852" s="2" t="s">
        <v>476</v>
      </c>
      <c r="T3852" s="2">
        <v>1</v>
      </c>
      <c r="Z3852" s="2">
        <v>3036312</v>
      </c>
    </row>
    <row r="3853" spans="1:26" hidden="1" x14ac:dyDescent="0.25">
      <c r="A3853" s="2" t="s">
        <v>5101</v>
      </c>
      <c r="B3853" s="2" t="s">
        <v>583</v>
      </c>
      <c r="C3853" s="2">
        <v>1</v>
      </c>
      <c r="D3853" s="2" t="s">
        <v>583</v>
      </c>
      <c r="E3853" s="2">
        <v>796</v>
      </c>
      <c r="G3853" s="2">
        <v>0</v>
      </c>
      <c r="H3853" s="2" t="s">
        <v>583</v>
      </c>
      <c r="N3853" s="2">
        <v>8810</v>
      </c>
      <c r="O3853" s="2" t="s">
        <v>584</v>
      </c>
      <c r="P3853" s="2" t="s">
        <v>585</v>
      </c>
      <c r="Q3853" s="2" t="s">
        <v>489</v>
      </c>
      <c r="R3853" s="2">
        <v>1000</v>
      </c>
      <c r="S3853" s="2" t="s">
        <v>476</v>
      </c>
      <c r="T3853" s="2">
        <v>1</v>
      </c>
      <c r="Z3853" s="2">
        <v>3020934</v>
      </c>
    </row>
    <row r="3854" spans="1:26" hidden="1" x14ac:dyDescent="0.25">
      <c r="A3854" s="2" t="s">
        <v>5102</v>
      </c>
      <c r="B3854" s="2" t="s">
        <v>583</v>
      </c>
      <c r="C3854" s="2">
        <v>2</v>
      </c>
      <c r="D3854" s="2" t="s">
        <v>583</v>
      </c>
      <c r="E3854" s="2">
        <v>2282</v>
      </c>
      <c r="G3854" s="2">
        <v>0</v>
      </c>
      <c r="H3854" s="2" t="s">
        <v>583</v>
      </c>
      <c r="N3854" s="2">
        <v>8810</v>
      </c>
      <c r="O3854" s="2" t="s">
        <v>584</v>
      </c>
      <c r="P3854" s="2" t="s">
        <v>585</v>
      </c>
      <c r="Q3854" s="2" t="s">
        <v>489</v>
      </c>
      <c r="R3854" s="2">
        <v>1000</v>
      </c>
      <c r="S3854" s="2" t="s">
        <v>476</v>
      </c>
      <c r="T3854" s="2">
        <v>1</v>
      </c>
      <c r="Z3854" s="2">
        <v>3037475</v>
      </c>
    </row>
    <row r="3855" spans="1:26" hidden="1" x14ac:dyDescent="0.25">
      <c r="A3855" s="2" t="s">
        <v>5103</v>
      </c>
      <c r="B3855" s="2" t="s">
        <v>583</v>
      </c>
      <c r="C3855" s="2">
        <v>1</v>
      </c>
      <c r="D3855" s="2" t="s">
        <v>583</v>
      </c>
      <c r="E3855" s="2">
        <v>962</v>
      </c>
      <c r="G3855" s="2">
        <v>0</v>
      </c>
      <c r="H3855" s="2" t="s">
        <v>583</v>
      </c>
      <c r="N3855" s="2">
        <v>8810</v>
      </c>
      <c r="O3855" s="2" t="s">
        <v>584</v>
      </c>
      <c r="P3855" s="2" t="s">
        <v>585</v>
      </c>
      <c r="Q3855" s="2" t="s">
        <v>489</v>
      </c>
      <c r="R3855" s="2">
        <v>1000</v>
      </c>
      <c r="S3855" s="2" t="s">
        <v>476</v>
      </c>
      <c r="T3855" s="2">
        <v>1</v>
      </c>
      <c r="Z3855" s="2">
        <v>3021226</v>
      </c>
    </row>
    <row r="3856" spans="1:26" hidden="1" x14ac:dyDescent="0.25">
      <c r="A3856" s="2" t="s">
        <v>5104</v>
      </c>
      <c r="C3856" s="2">
        <v>842</v>
      </c>
      <c r="G3856" s="2">
        <v>0</v>
      </c>
      <c r="Z3856" s="2">
        <v>40765197</v>
      </c>
    </row>
    <row r="3857" spans="1:26" hidden="1" x14ac:dyDescent="0.25">
      <c r="A3857" s="2" t="s">
        <v>5105</v>
      </c>
      <c r="B3857" s="2" t="s">
        <v>3537</v>
      </c>
      <c r="C3857" s="2">
        <v>10</v>
      </c>
      <c r="D3857" s="2" t="s">
        <v>3537</v>
      </c>
      <c r="E3857" s="2">
        <v>44</v>
      </c>
      <c r="G3857" s="2">
        <v>0</v>
      </c>
      <c r="Z3857" s="2">
        <v>40765204</v>
      </c>
    </row>
    <row r="3858" spans="1:26" hidden="1" x14ac:dyDescent="0.25">
      <c r="A3858" s="2" t="s">
        <v>5106</v>
      </c>
      <c r="C3858" s="2">
        <v>9</v>
      </c>
      <c r="G3858" s="2">
        <v>0</v>
      </c>
      <c r="Z3858" s="2">
        <v>40765215</v>
      </c>
    </row>
    <row r="3859" spans="1:26" hidden="1" x14ac:dyDescent="0.25">
      <c r="A3859" s="2" t="s">
        <v>5107</v>
      </c>
      <c r="C3859" s="2">
        <v>9</v>
      </c>
      <c r="G3859" s="2">
        <v>0</v>
      </c>
      <c r="Z3859" s="2">
        <v>40765216</v>
      </c>
    </row>
    <row r="3860" spans="1:26" hidden="1" x14ac:dyDescent="0.25">
      <c r="A3860" s="2" t="s">
        <v>5108</v>
      </c>
      <c r="B3860" s="2" t="s">
        <v>583</v>
      </c>
      <c r="C3860" s="2">
        <v>2</v>
      </c>
      <c r="D3860" s="2" t="s">
        <v>583</v>
      </c>
      <c r="E3860" s="2">
        <v>874</v>
      </c>
      <c r="G3860" s="2">
        <v>0</v>
      </c>
      <c r="H3860" s="2" t="s">
        <v>583</v>
      </c>
      <c r="N3860" s="2">
        <v>8810</v>
      </c>
      <c r="O3860" s="2" t="s">
        <v>584</v>
      </c>
      <c r="P3860" s="2" t="s">
        <v>585</v>
      </c>
      <c r="Q3860" s="2" t="s">
        <v>489</v>
      </c>
      <c r="R3860" s="2">
        <v>1000</v>
      </c>
      <c r="S3860" s="2" t="s">
        <v>476</v>
      </c>
      <c r="T3860" s="2">
        <v>1</v>
      </c>
      <c r="Z3860" s="2">
        <v>3015076</v>
      </c>
    </row>
    <row r="3861" spans="1:26" hidden="1" x14ac:dyDescent="0.25">
      <c r="A3861" s="2" t="s">
        <v>5109</v>
      </c>
      <c r="B3861" s="2" t="s">
        <v>4773</v>
      </c>
      <c r="C3861" s="2">
        <v>1118</v>
      </c>
      <c r="D3861" s="2" t="s">
        <v>515</v>
      </c>
      <c r="E3861" s="2">
        <v>4</v>
      </c>
      <c r="G3861" s="2">
        <v>0</v>
      </c>
      <c r="H3861" s="2" t="s">
        <v>4773</v>
      </c>
      <c r="N3861" s="2">
        <v>8829</v>
      </c>
      <c r="O3861" s="2" t="s">
        <v>1754</v>
      </c>
      <c r="P3861" s="2" t="s">
        <v>1755</v>
      </c>
      <c r="Q3861" s="2" t="s">
        <v>489</v>
      </c>
      <c r="R3861" s="2">
        <v>1</v>
      </c>
      <c r="S3861" s="2" t="s">
        <v>476</v>
      </c>
      <c r="T3861" s="2">
        <v>0.1</v>
      </c>
      <c r="Z3861" s="2">
        <v>40765224</v>
      </c>
    </row>
    <row r="3862" spans="1:26" hidden="1" x14ac:dyDescent="0.25">
      <c r="A3862" s="2" t="s">
        <v>5110</v>
      </c>
      <c r="B3862" s="2" t="s">
        <v>583</v>
      </c>
      <c r="C3862" s="2">
        <v>1</v>
      </c>
      <c r="D3862" s="2" t="s">
        <v>583</v>
      </c>
      <c r="E3862" s="2">
        <v>153</v>
      </c>
      <c r="G3862" s="2">
        <v>0</v>
      </c>
      <c r="H3862" s="2" t="s">
        <v>583</v>
      </c>
      <c r="N3862" s="2">
        <v>8810</v>
      </c>
      <c r="O3862" s="2" t="s">
        <v>584</v>
      </c>
      <c r="P3862" s="2" t="s">
        <v>585</v>
      </c>
      <c r="Q3862" s="2" t="s">
        <v>489</v>
      </c>
      <c r="R3862" s="2">
        <v>1000</v>
      </c>
      <c r="S3862" s="2" t="s">
        <v>476</v>
      </c>
      <c r="T3862" s="2">
        <v>1</v>
      </c>
      <c r="Z3862" s="2">
        <v>3021839</v>
      </c>
    </row>
    <row r="3863" spans="1:26" hidden="1" x14ac:dyDescent="0.25">
      <c r="A3863" s="2" t="s">
        <v>5111</v>
      </c>
      <c r="B3863" s="2" t="s">
        <v>583</v>
      </c>
      <c r="C3863" s="2">
        <v>6</v>
      </c>
      <c r="D3863" s="2" t="s">
        <v>583</v>
      </c>
      <c r="E3863" s="2">
        <v>5</v>
      </c>
      <c r="G3863" s="2">
        <v>0</v>
      </c>
      <c r="H3863" s="2" t="s">
        <v>583</v>
      </c>
      <c r="N3863" s="2">
        <v>8810</v>
      </c>
      <c r="O3863" s="2" t="s">
        <v>584</v>
      </c>
      <c r="P3863" s="2" t="s">
        <v>585</v>
      </c>
      <c r="Q3863" s="2" t="s">
        <v>489</v>
      </c>
      <c r="R3863" s="2">
        <v>1000</v>
      </c>
      <c r="S3863" s="2" t="s">
        <v>476</v>
      </c>
      <c r="T3863" s="2">
        <v>1</v>
      </c>
      <c r="Z3863" s="2">
        <v>3017958</v>
      </c>
    </row>
    <row r="3864" spans="1:26" hidden="1" x14ac:dyDescent="0.25">
      <c r="A3864" s="2" t="s">
        <v>5112</v>
      </c>
      <c r="B3864" s="2" t="s">
        <v>583</v>
      </c>
      <c r="C3864" s="2">
        <v>2</v>
      </c>
      <c r="D3864" s="2" t="s">
        <v>583</v>
      </c>
      <c r="E3864" s="2">
        <v>4</v>
      </c>
      <c r="G3864" s="2">
        <v>0</v>
      </c>
      <c r="H3864" s="2" t="s">
        <v>583</v>
      </c>
      <c r="N3864" s="2">
        <v>8810</v>
      </c>
      <c r="O3864" s="2" t="s">
        <v>584</v>
      </c>
      <c r="P3864" s="2" t="s">
        <v>585</v>
      </c>
      <c r="Q3864" s="2" t="s">
        <v>489</v>
      </c>
      <c r="R3864" s="2">
        <v>1000</v>
      </c>
      <c r="S3864" s="2" t="s">
        <v>476</v>
      </c>
      <c r="T3864" s="2">
        <v>1</v>
      </c>
      <c r="Z3864" s="2">
        <v>3018487</v>
      </c>
    </row>
    <row r="3865" spans="1:26" hidden="1" x14ac:dyDescent="0.25">
      <c r="A3865" s="2" t="s">
        <v>5113</v>
      </c>
      <c r="C3865" s="2">
        <v>191</v>
      </c>
      <c r="G3865" s="2">
        <v>0</v>
      </c>
      <c r="Z3865" s="2">
        <v>3012475</v>
      </c>
    </row>
    <row r="3866" spans="1:26" hidden="1" x14ac:dyDescent="0.25">
      <c r="A3866" s="2" t="s">
        <v>5114</v>
      </c>
      <c r="B3866" s="2" t="s">
        <v>583</v>
      </c>
      <c r="C3866" s="2">
        <v>2</v>
      </c>
      <c r="D3866" s="2" t="s">
        <v>583</v>
      </c>
      <c r="E3866" s="2">
        <v>77</v>
      </c>
      <c r="G3866" s="2">
        <v>0</v>
      </c>
      <c r="H3866" s="2" t="s">
        <v>583</v>
      </c>
      <c r="N3866" s="2">
        <v>8810</v>
      </c>
      <c r="O3866" s="2" t="s">
        <v>584</v>
      </c>
      <c r="P3866" s="2" t="s">
        <v>585</v>
      </c>
      <c r="Q3866" s="2" t="s">
        <v>489</v>
      </c>
      <c r="R3866" s="2">
        <v>1000</v>
      </c>
      <c r="S3866" s="2" t="s">
        <v>476</v>
      </c>
      <c r="T3866" s="2">
        <v>1</v>
      </c>
      <c r="Z3866" s="2">
        <v>3012262</v>
      </c>
    </row>
    <row r="3867" spans="1:26" hidden="1" x14ac:dyDescent="0.25">
      <c r="A3867" s="2" t="s">
        <v>5115</v>
      </c>
      <c r="B3867" s="2" t="s">
        <v>583</v>
      </c>
      <c r="C3867" s="2">
        <v>1</v>
      </c>
      <c r="D3867" s="2" t="s">
        <v>583</v>
      </c>
      <c r="E3867" s="2">
        <v>126</v>
      </c>
      <c r="G3867" s="2">
        <v>0</v>
      </c>
      <c r="H3867" s="2" t="s">
        <v>583</v>
      </c>
      <c r="N3867" s="2">
        <v>8810</v>
      </c>
      <c r="O3867" s="2" t="s">
        <v>584</v>
      </c>
      <c r="P3867" s="2" t="s">
        <v>585</v>
      </c>
      <c r="Q3867" s="2" t="s">
        <v>489</v>
      </c>
      <c r="R3867" s="2">
        <v>1000</v>
      </c>
      <c r="S3867" s="2" t="s">
        <v>476</v>
      </c>
      <c r="T3867" s="2">
        <v>1</v>
      </c>
      <c r="Z3867" s="2">
        <v>3018849</v>
      </c>
    </row>
    <row r="3868" spans="1:26" hidden="1" x14ac:dyDescent="0.25">
      <c r="A3868" s="2" t="s">
        <v>5116</v>
      </c>
      <c r="B3868" s="2" t="s">
        <v>583</v>
      </c>
      <c r="C3868" s="2">
        <v>2</v>
      </c>
      <c r="D3868" s="2" t="s">
        <v>583</v>
      </c>
      <c r="E3868" s="2">
        <v>2296</v>
      </c>
      <c r="G3868" s="2">
        <v>0</v>
      </c>
      <c r="H3868" s="2" t="s">
        <v>583</v>
      </c>
      <c r="N3868" s="2">
        <v>8810</v>
      </c>
      <c r="O3868" s="2" t="s">
        <v>584</v>
      </c>
      <c r="P3868" s="2" t="s">
        <v>585</v>
      </c>
      <c r="Q3868" s="2" t="s">
        <v>489</v>
      </c>
      <c r="R3868" s="2">
        <v>1000</v>
      </c>
      <c r="S3868" s="2" t="s">
        <v>476</v>
      </c>
      <c r="T3868" s="2">
        <v>1</v>
      </c>
      <c r="Z3868" s="2">
        <v>3003888</v>
      </c>
    </row>
    <row r="3869" spans="1:26" hidden="1" x14ac:dyDescent="0.25">
      <c r="A3869" s="2" t="s">
        <v>5117</v>
      </c>
      <c r="B3869" s="2" t="s">
        <v>583</v>
      </c>
      <c r="C3869" s="2">
        <v>8</v>
      </c>
      <c r="D3869" s="2" t="s">
        <v>583</v>
      </c>
      <c r="E3869" s="2">
        <v>15</v>
      </c>
      <c r="G3869" s="2">
        <v>0</v>
      </c>
      <c r="H3869" s="2" t="s">
        <v>583</v>
      </c>
      <c r="N3869" s="2">
        <v>8810</v>
      </c>
      <c r="O3869" s="2" t="s">
        <v>584</v>
      </c>
      <c r="P3869" s="2" t="s">
        <v>585</v>
      </c>
      <c r="Q3869" s="2" t="s">
        <v>489</v>
      </c>
      <c r="R3869" s="2">
        <v>1000</v>
      </c>
      <c r="S3869" s="2" t="s">
        <v>476</v>
      </c>
      <c r="T3869" s="2">
        <v>1</v>
      </c>
      <c r="Z3869" s="2">
        <v>3007518</v>
      </c>
    </row>
    <row r="3870" spans="1:26" hidden="1" x14ac:dyDescent="0.25">
      <c r="A3870" s="2" t="s">
        <v>5118</v>
      </c>
      <c r="B3870" s="2" t="s">
        <v>583</v>
      </c>
      <c r="C3870" s="2">
        <v>2</v>
      </c>
      <c r="D3870" s="2" t="s">
        <v>583</v>
      </c>
      <c r="E3870" s="2">
        <v>5</v>
      </c>
      <c r="G3870" s="2">
        <v>0</v>
      </c>
      <c r="H3870" s="2" t="s">
        <v>583</v>
      </c>
      <c r="N3870" s="2">
        <v>8810</v>
      </c>
      <c r="O3870" s="2" t="s">
        <v>584</v>
      </c>
      <c r="P3870" s="2" t="s">
        <v>585</v>
      </c>
      <c r="Q3870" s="2" t="s">
        <v>489</v>
      </c>
      <c r="R3870" s="2">
        <v>1000</v>
      </c>
      <c r="S3870" s="2" t="s">
        <v>476</v>
      </c>
      <c r="T3870" s="2">
        <v>1</v>
      </c>
      <c r="Z3870" s="2">
        <v>3022959</v>
      </c>
    </row>
    <row r="3871" spans="1:26" hidden="1" x14ac:dyDescent="0.25">
      <c r="A3871" s="2" t="s">
        <v>5119</v>
      </c>
      <c r="B3871" s="2" t="s">
        <v>583</v>
      </c>
      <c r="C3871" s="2">
        <v>1</v>
      </c>
      <c r="D3871" s="2" t="s">
        <v>583</v>
      </c>
      <c r="E3871" s="2">
        <v>429</v>
      </c>
      <c r="G3871" s="2">
        <v>0</v>
      </c>
      <c r="H3871" s="2" t="s">
        <v>583</v>
      </c>
      <c r="N3871" s="2">
        <v>8810</v>
      </c>
      <c r="O3871" s="2" t="s">
        <v>584</v>
      </c>
      <c r="P3871" s="2" t="s">
        <v>585</v>
      </c>
      <c r="Q3871" s="2" t="s">
        <v>489</v>
      </c>
      <c r="R3871" s="2">
        <v>1000</v>
      </c>
      <c r="S3871" s="2" t="s">
        <v>476</v>
      </c>
      <c r="T3871" s="2">
        <v>1</v>
      </c>
      <c r="Z3871" s="2">
        <v>3015142</v>
      </c>
    </row>
    <row r="3872" spans="1:26" hidden="1" x14ac:dyDescent="0.25">
      <c r="A3872" s="2" t="s">
        <v>5120</v>
      </c>
      <c r="B3872" s="2" t="s">
        <v>583</v>
      </c>
      <c r="C3872" s="2">
        <v>11</v>
      </c>
      <c r="D3872" s="2" t="s">
        <v>583</v>
      </c>
      <c r="E3872" s="2">
        <v>22</v>
      </c>
      <c r="G3872" s="2">
        <v>0</v>
      </c>
      <c r="H3872" s="2" t="s">
        <v>583</v>
      </c>
      <c r="N3872" s="2">
        <v>8810</v>
      </c>
      <c r="O3872" s="2" t="s">
        <v>584</v>
      </c>
      <c r="P3872" s="2" t="s">
        <v>585</v>
      </c>
      <c r="Q3872" s="2" t="s">
        <v>489</v>
      </c>
      <c r="R3872" s="2">
        <v>1000</v>
      </c>
      <c r="S3872" s="2" t="s">
        <v>476</v>
      </c>
      <c r="T3872" s="2">
        <v>1</v>
      </c>
      <c r="Z3872" s="2">
        <v>3008901</v>
      </c>
    </row>
    <row r="3873" spans="1:30" hidden="1" x14ac:dyDescent="0.25">
      <c r="A3873" s="2" t="s">
        <v>5121</v>
      </c>
      <c r="B3873" s="2" t="s">
        <v>583</v>
      </c>
      <c r="C3873" s="2">
        <v>1</v>
      </c>
      <c r="D3873" s="2" t="s">
        <v>583</v>
      </c>
      <c r="E3873" s="2">
        <v>850</v>
      </c>
      <c r="G3873" s="2">
        <v>0</v>
      </c>
      <c r="H3873" s="2" t="s">
        <v>583</v>
      </c>
      <c r="N3873" s="2">
        <v>8810</v>
      </c>
      <c r="O3873" s="2" t="s">
        <v>584</v>
      </c>
      <c r="P3873" s="2" t="s">
        <v>585</v>
      </c>
      <c r="Q3873" s="2" t="s">
        <v>489</v>
      </c>
      <c r="R3873" s="2">
        <v>1000</v>
      </c>
      <c r="S3873" s="2" t="s">
        <v>476</v>
      </c>
      <c r="T3873" s="2">
        <v>1</v>
      </c>
      <c r="Z3873" s="2">
        <v>3006451</v>
      </c>
    </row>
    <row r="3874" spans="1:30" hidden="1" x14ac:dyDescent="0.25">
      <c r="A3874" s="2" t="s">
        <v>5122</v>
      </c>
      <c r="B3874" s="2" t="s">
        <v>583</v>
      </c>
      <c r="C3874" s="2">
        <v>2</v>
      </c>
      <c r="D3874" s="2" t="s">
        <v>583</v>
      </c>
      <c r="E3874" s="2">
        <v>1</v>
      </c>
      <c r="G3874" s="2">
        <v>0</v>
      </c>
      <c r="H3874" s="2" t="s">
        <v>583</v>
      </c>
      <c r="N3874" s="2">
        <v>8810</v>
      </c>
      <c r="O3874" s="2" t="s">
        <v>584</v>
      </c>
      <c r="P3874" s="2" t="s">
        <v>585</v>
      </c>
      <c r="Q3874" s="2" t="s">
        <v>489</v>
      </c>
      <c r="R3874" s="2">
        <v>1000</v>
      </c>
      <c r="S3874" s="2" t="s">
        <v>476</v>
      </c>
      <c r="T3874" s="2">
        <v>1</v>
      </c>
      <c r="Z3874" s="2">
        <v>3023289</v>
      </c>
    </row>
    <row r="3875" spans="1:30" hidden="1" x14ac:dyDescent="0.25">
      <c r="A3875" s="2" t="s">
        <v>5123</v>
      </c>
      <c r="B3875" s="2" t="s">
        <v>583</v>
      </c>
      <c r="C3875" s="2">
        <v>2</v>
      </c>
      <c r="D3875" s="2" t="s">
        <v>583</v>
      </c>
      <c r="E3875" s="2">
        <v>884</v>
      </c>
      <c r="G3875" s="2">
        <v>0</v>
      </c>
      <c r="H3875" s="2" t="s">
        <v>583</v>
      </c>
      <c r="N3875" s="2">
        <v>8810</v>
      </c>
      <c r="O3875" s="2" t="s">
        <v>584</v>
      </c>
      <c r="P3875" s="2" t="s">
        <v>585</v>
      </c>
      <c r="Q3875" s="2" t="s">
        <v>489</v>
      </c>
      <c r="R3875" s="2">
        <v>1000</v>
      </c>
      <c r="S3875" s="2" t="s">
        <v>476</v>
      </c>
      <c r="T3875" s="2">
        <v>1</v>
      </c>
      <c r="Z3875" s="2">
        <v>3027231</v>
      </c>
    </row>
    <row r="3876" spans="1:30" hidden="1" x14ac:dyDescent="0.25">
      <c r="A3876" s="2" t="s">
        <v>5124</v>
      </c>
      <c r="B3876" s="2" t="s">
        <v>583</v>
      </c>
      <c r="C3876" s="2">
        <v>1</v>
      </c>
      <c r="D3876" s="2" t="s">
        <v>583</v>
      </c>
      <c r="E3876" s="2">
        <v>3</v>
      </c>
      <c r="G3876" s="2">
        <v>0</v>
      </c>
      <c r="H3876" s="2" t="s">
        <v>583</v>
      </c>
      <c r="N3876" s="2">
        <v>8810</v>
      </c>
      <c r="O3876" s="2" t="s">
        <v>584</v>
      </c>
      <c r="P3876" s="2" t="s">
        <v>585</v>
      </c>
      <c r="Q3876" s="2" t="s">
        <v>489</v>
      </c>
      <c r="R3876" s="2">
        <v>1000</v>
      </c>
      <c r="S3876" s="2" t="s">
        <v>476</v>
      </c>
      <c r="T3876" s="2">
        <v>1</v>
      </c>
      <c r="Z3876" s="2">
        <v>3027827</v>
      </c>
    </row>
    <row r="3877" spans="1:30" hidden="1" x14ac:dyDescent="0.25">
      <c r="A3877" s="2" t="s">
        <v>5125</v>
      </c>
      <c r="B3877" s="2" t="s">
        <v>583</v>
      </c>
      <c r="C3877" s="2">
        <v>7</v>
      </c>
      <c r="D3877" s="2" t="s">
        <v>583</v>
      </c>
      <c r="E3877" s="2">
        <v>5</v>
      </c>
      <c r="G3877" s="2">
        <v>0</v>
      </c>
      <c r="H3877" s="2" t="s">
        <v>583</v>
      </c>
      <c r="N3877" s="2">
        <v>8810</v>
      </c>
      <c r="O3877" s="2" t="s">
        <v>584</v>
      </c>
      <c r="P3877" s="2" t="s">
        <v>585</v>
      </c>
      <c r="Q3877" s="2" t="s">
        <v>489</v>
      </c>
      <c r="R3877" s="2">
        <v>1000</v>
      </c>
      <c r="S3877" s="2" t="s">
        <v>476</v>
      </c>
      <c r="T3877" s="2">
        <v>1</v>
      </c>
      <c r="Z3877" s="2">
        <v>3028352</v>
      </c>
    </row>
    <row r="3878" spans="1:30" hidden="1" x14ac:dyDescent="0.25">
      <c r="A3878" s="2" t="s">
        <v>5126</v>
      </c>
      <c r="B3878" s="2" t="s">
        <v>583</v>
      </c>
      <c r="C3878" s="2">
        <v>2</v>
      </c>
      <c r="D3878" s="2" t="s">
        <v>583</v>
      </c>
      <c r="E3878" s="2">
        <v>4</v>
      </c>
      <c r="G3878" s="2">
        <v>0</v>
      </c>
      <c r="H3878" s="2" t="s">
        <v>583</v>
      </c>
      <c r="N3878" s="2">
        <v>8810</v>
      </c>
      <c r="O3878" s="2" t="s">
        <v>584</v>
      </c>
      <c r="P3878" s="2" t="s">
        <v>585</v>
      </c>
      <c r="Q3878" s="2" t="s">
        <v>489</v>
      </c>
      <c r="R3878" s="2">
        <v>1000</v>
      </c>
      <c r="S3878" s="2" t="s">
        <v>476</v>
      </c>
      <c r="T3878" s="2">
        <v>1</v>
      </c>
      <c r="Z3878" s="2">
        <v>3028591</v>
      </c>
    </row>
    <row r="3879" spans="1:30" hidden="1" x14ac:dyDescent="0.25">
      <c r="A3879" s="2" t="s">
        <v>5127</v>
      </c>
      <c r="B3879" s="2" t="s">
        <v>583</v>
      </c>
      <c r="C3879" s="2">
        <v>9</v>
      </c>
      <c r="D3879" s="2" t="s">
        <v>583</v>
      </c>
      <c r="E3879" s="2">
        <v>22</v>
      </c>
      <c r="G3879" s="2">
        <v>0</v>
      </c>
      <c r="H3879" s="2" t="s">
        <v>583</v>
      </c>
      <c r="N3879" s="2">
        <v>8810</v>
      </c>
      <c r="O3879" s="2" t="s">
        <v>584</v>
      </c>
      <c r="P3879" s="2" t="s">
        <v>585</v>
      </c>
      <c r="Q3879" s="2" t="s">
        <v>489</v>
      </c>
      <c r="R3879" s="2">
        <v>1000</v>
      </c>
      <c r="S3879" s="2" t="s">
        <v>476</v>
      </c>
      <c r="T3879" s="2">
        <v>1</v>
      </c>
      <c r="Z3879" s="2">
        <v>3006101</v>
      </c>
    </row>
    <row r="3880" spans="1:30" hidden="1" x14ac:dyDescent="0.25">
      <c r="A3880" s="2" t="s">
        <v>5128</v>
      </c>
      <c r="B3880" s="2" t="s">
        <v>583</v>
      </c>
      <c r="C3880" s="2">
        <v>1</v>
      </c>
      <c r="D3880" s="2" t="s">
        <v>583</v>
      </c>
      <c r="E3880" s="2">
        <v>161</v>
      </c>
      <c r="G3880" s="2">
        <v>0</v>
      </c>
      <c r="H3880" s="2" t="s">
        <v>583</v>
      </c>
      <c r="N3880" s="2">
        <v>8810</v>
      </c>
      <c r="O3880" s="2" t="s">
        <v>584</v>
      </c>
      <c r="P3880" s="2" t="s">
        <v>585</v>
      </c>
      <c r="Q3880" s="2" t="s">
        <v>489</v>
      </c>
      <c r="R3880" s="2">
        <v>1000</v>
      </c>
      <c r="S3880" s="2" t="s">
        <v>476</v>
      </c>
      <c r="T3880" s="2">
        <v>1</v>
      </c>
      <c r="Z3880" s="2">
        <v>3026212</v>
      </c>
    </row>
    <row r="3881" spans="1:30" hidden="1" x14ac:dyDescent="0.25">
      <c r="A3881" s="2" t="s">
        <v>5129</v>
      </c>
      <c r="B3881" s="2" t="s">
        <v>583</v>
      </c>
      <c r="C3881" s="2">
        <v>2</v>
      </c>
      <c r="D3881" s="2" t="s">
        <v>583</v>
      </c>
      <c r="E3881" s="2">
        <v>6</v>
      </c>
      <c r="G3881" s="2">
        <v>0</v>
      </c>
      <c r="H3881" s="2" t="s">
        <v>583</v>
      </c>
      <c r="N3881" s="2">
        <v>8810</v>
      </c>
      <c r="O3881" s="2" t="s">
        <v>584</v>
      </c>
      <c r="P3881" s="2" t="s">
        <v>585</v>
      </c>
      <c r="Q3881" s="2" t="s">
        <v>489</v>
      </c>
      <c r="R3881" s="2">
        <v>1000</v>
      </c>
      <c r="S3881" s="2" t="s">
        <v>476</v>
      </c>
      <c r="T3881" s="2">
        <v>1</v>
      </c>
      <c r="Z3881" s="2">
        <v>3027873</v>
      </c>
    </row>
    <row r="3882" spans="1:30" hidden="1" x14ac:dyDescent="0.25">
      <c r="A3882" s="2" t="s">
        <v>5130</v>
      </c>
      <c r="B3882" s="2" t="s">
        <v>583</v>
      </c>
      <c r="C3882" s="2">
        <v>4</v>
      </c>
      <c r="D3882" s="2" t="s">
        <v>583</v>
      </c>
      <c r="E3882" s="2">
        <v>4</v>
      </c>
      <c r="G3882" s="2">
        <v>0</v>
      </c>
      <c r="H3882" s="2" t="s">
        <v>583</v>
      </c>
      <c r="N3882" s="2">
        <v>8810</v>
      </c>
      <c r="O3882" s="2" t="s">
        <v>584</v>
      </c>
      <c r="P3882" s="2" t="s">
        <v>585</v>
      </c>
      <c r="Q3882" s="2" t="s">
        <v>489</v>
      </c>
      <c r="R3882" s="2">
        <v>1000</v>
      </c>
      <c r="S3882" s="2" t="s">
        <v>476</v>
      </c>
      <c r="T3882" s="2">
        <v>1</v>
      </c>
      <c r="Z3882" s="2">
        <v>3024593</v>
      </c>
    </row>
    <row r="3883" spans="1:30" hidden="1" x14ac:dyDescent="0.25">
      <c r="A3883" s="2" t="s">
        <v>5131</v>
      </c>
      <c r="B3883" s="2" t="s">
        <v>583</v>
      </c>
      <c r="C3883" s="2">
        <v>3</v>
      </c>
      <c r="D3883" s="2" t="s">
        <v>583</v>
      </c>
      <c r="E3883" s="2">
        <v>7</v>
      </c>
      <c r="G3883" s="2">
        <v>0</v>
      </c>
      <c r="H3883" s="2" t="s">
        <v>583</v>
      </c>
      <c r="N3883" s="2">
        <v>8810</v>
      </c>
      <c r="O3883" s="2" t="s">
        <v>584</v>
      </c>
      <c r="P3883" s="2" t="s">
        <v>585</v>
      </c>
      <c r="Q3883" s="2" t="s">
        <v>489</v>
      </c>
      <c r="R3883" s="2">
        <v>1000</v>
      </c>
      <c r="S3883" s="2" t="s">
        <v>476</v>
      </c>
      <c r="T3883" s="2">
        <v>1</v>
      </c>
      <c r="Z3883" s="2">
        <v>3011407</v>
      </c>
    </row>
    <row r="3884" spans="1:30" hidden="1" x14ac:dyDescent="0.25">
      <c r="A3884" s="2" t="s">
        <v>5132</v>
      </c>
      <c r="B3884" s="2" t="s">
        <v>583</v>
      </c>
      <c r="C3884" s="2">
        <v>8</v>
      </c>
      <c r="D3884" s="2" t="s">
        <v>583</v>
      </c>
      <c r="E3884" s="2">
        <v>21</v>
      </c>
      <c r="G3884" s="2">
        <v>0</v>
      </c>
      <c r="H3884" s="2" t="s">
        <v>583</v>
      </c>
      <c r="N3884" s="2">
        <v>8810</v>
      </c>
      <c r="O3884" s="2" t="s">
        <v>584</v>
      </c>
      <c r="P3884" s="2" t="s">
        <v>585</v>
      </c>
      <c r="Q3884" s="2" t="s">
        <v>489</v>
      </c>
      <c r="R3884" s="2">
        <v>1000</v>
      </c>
      <c r="S3884" s="2" t="s">
        <v>476</v>
      </c>
      <c r="T3884" s="2">
        <v>1</v>
      </c>
      <c r="Z3884" s="2">
        <v>3014033</v>
      </c>
    </row>
    <row r="3885" spans="1:30" hidden="1" x14ac:dyDescent="0.25">
      <c r="A3885" s="2" t="s">
        <v>5133</v>
      </c>
      <c r="C3885" s="2">
        <v>5</v>
      </c>
      <c r="G3885" s="2">
        <v>0</v>
      </c>
      <c r="Z3885" s="2">
        <v>40765679</v>
      </c>
    </row>
    <row r="3886" spans="1:30" hidden="1" x14ac:dyDescent="0.25">
      <c r="A3886" s="2" t="s">
        <v>5134</v>
      </c>
      <c r="C3886" s="2">
        <v>2</v>
      </c>
      <c r="G3886" s="2">
        <v>0</v>
      </c>
      <c r="Z3886" s="2">
        <v>40765680</v>
      </c>
    </row>
    <row r="3887" spans="1:30" hidden="1" x14ac:dyDescent="0.25">
      <c r="A3887" s="2" t="s">
        <v>5135</v>
      </c>
      <c r="B3887" s="2" t="s">
        <v>1057</v>
      </c>
      <c r="C3887" s="2">
        <v>8</v>
      </c>
      <c r="D3887" s="2" t="s">
        <v>1057</v>
      </c>
      <c r="E3887" s="2">
        <v>133899</v>
      </c>
      <c r="F3887" s="2" t="s">
        <v>519</v>
      </c>
      <c r="G3887" s="2">
        <v>1</v>
      </c>
      <c r="H3887" s="2" t="s">
        <v>519</v>
      </c>
      <c r="I3887" s="2" t="s">
        <v>2625</v>
      </c>
      <c r="J3887" s="2">
        <f>1/1.5</f>
        <v>0.66666666666666663</v>
      </c>
      <c r="K3887" s="2">
        <v>39.098300000000002</v>
      </c>
      <c r="L3887" s="2">
        <v>0</v>
      </c>
      <c r="M3887" s="2">
        <v>30</v>
      </c>
      <c r="N3887" s="2">
        <v>8753</v>
      </c>
      <c r="O3887" s="2" t="s">
        <v>519</v>
      </c>
      <c r="P3887" s="2" t="s">
        <v>522</v>
      </c>
      <c r="Q3887" s="2" t="s">
        <v>523</v>
      </c>
      <c r="R3887" s="2">
        <v>1E-3</v>
      </c>
      <c r="S3887" s="2" t="s">
        <v>476</v>
      </c>
      <c r="T3887" s="2">
        <v>1</v>
      </c>
      <c r="Z3887" s="2">
        <v>3005456</v>
      </c>
      <c r="AA3887" s="2">
        <v>0</v>
      </c>
      <c r="AB3887" s="2">
        <v>0</v>
      </c>
      <c r="AC3887" s="2">
        <v>1</v>
      </c>
      <c r="AD3887" s="2" t="s">
        <v>2626</v>
      </c>
    </row>
    <row r="3888" spans="1:30" hidden="1" x14ac:dyDescent="0.25">
      <c r="A3888" s="2" t="s">
        <v>5136</v>
      </c>
      <c r="B3888" s="2" t="s">
        <v>515</v>
      </c>
      <c r="C3888" s="2">
        <v>27</v>
      </c>
      <c r="D3888" s="2" t="s">
        <v>623</v>
      </c>
      <c r="E3888" s="2">
        <v>56670</v>
      </c>
      <c r="F3888" s="2" t="s">
        <v>515</v>
      </c>
      <c r="G3888" s="2">
        <v>0</v>
      </c>
      <c r="H3888" s="2" t="s">
        <v>515</v>
      </c>
      <c r="I3888" s="2" t="s">
        <v>624</v>
      </c>
      <c r="N3888" s="2">
        <v>8840</v>
      </c>
      <c r="O3888" s="2" t="s">
        <v>515</v>
      </c>
      <c r="P3888" s="2" t="s">
        <v>517</v>
      </c>
      <c r="Q3888" s="2" t="s">
        <v>475</v>
      </c>
      <c r="R3888" s="2">
        <v>1E-3</v>
      </c>
      <c r="S3888" s="2" t="s">
        <v>476</v>
      </c>
      <c r="T3888" s="2">
        <v>0.1</v>
      </c>
      <c r="Z3888" s="2">
        <v>3004295</v>
      </c>
      <c r="AA3888" s="2">
        <v>0</v>
      </c>
      <c r="AB3888" s="2">
        <v>0</v>
      </c>
      <c r="AC3888" s="2">
        <v>1</v>
      </c>
      <c r="AD3888" s="2" t="s">
        <v>624</v>
      </c>
    </row>
    <row r="3889" spans="1:30" hidden="1" x14ac:dyDescent="0.25">
      <c r="A3889" s="2" t="s">
        <v>5137</v>
      </c>
      <c r="C3889" s="2">
        <v>128837</v>
      </c>
      <c r="G3889" s="2">
        <v>0</v>
      </c>
      <c r="Z3889" s="2">
        <v>3026008</v>
      </c>
    </row>
    <row r="3890" spans="1:30" hidden="1" x14ac:dyDescent="0.25">
      <c r="A3890" s="2" t="s">
        <v>5138</v>
      </c>
      <c r="B3890" s="2" t="s">
        <v>618</v>
      </c>
      <c r="C3890" s="2">
        <v>15</v>
      </c>
      <c r="D3890" s="2" t="s">
        <v>5139</v>
      </c>
      <c r="E3890" s="2">
        <v>1</v>
      </c>
      <c r="F3890" s="2" t="s">
        <v>3462</v>
      </c>
      <c r="G3890" s="2">
        <v>1</v>
      </c>
      <c r="H3890" s="2" t="s">
        <v>3462</v>
      </c>
      <c r="I3890" s="2" t="s">
        <v>3462</v>
      </c>
      <c r="L3890" s="2">
        <v>0.8</v>
      </c>
      <c r="M3890" s="2">
        <v>18</v>
      </c>
      <c r="N3890" s="2">
        <v>8523</v>
      </c>
      <c r="O3890" s="2" t="s">
        <v>619</v>
      </c>
      <c r="P3890" s="2" t="s">
        <v>618</v>
      </c>
      <c r="R3890" s="2">
        <v>1</v>
      </c>
      <c r="W3890" s="2" t="s">
        <v>620</v>
      </c>
      <c r="Z3890" s="2">
        <v>3022217</v>
      </c>
      <c r="AA3890" s="2">
        <v>0</v>
      </c>
      <c r="AB3890" s="2">
        <v>0</v>
      </c>
      <c r="AC3890" s="2">
        <v>1</v>
      </c>
      <c r="AD3890" s="2" t="s">
        <v>3463</v>
      </c>
    </row>
    <row r="3891" spans="1:30" hidden="1" x14ac:dyDescent="0.25">
      <c r="A3891" s="2" t="s">
        <v>5140</v>
      </c>
      <c r="B3891" s="2" t="s">
        <v>2574</v>
      </c>
      <c r="C3891" s="2">
        <v>744</v>
      </c>
      <c r="D3891" s="2" t="s">
        <v>2574</v>
      </c>
      <c r="E3891" s="2">
        <v>1974</v>
      </c>
      <c r="G3891" s="2">
        <v>0</v>
      </c>
      <c r="H3891" s="2" t="s">
        <v>2574</v>
      </c>
      <c r="N3891" s="2">
        <v>8555</v>
      </c>
      <c r="O3891" s="2" t="s">
        <v>1123</v>
      </c>
      <c r="P3891" s="2" t="s">
        <v>1124</v>
      </c>
      <c r="Q3891" s="2" t="s">
        <v>572</v>
      </c>
      <c r="R3891" s="2">
        <v>1</v>
      </c>
      <c r="Z3891" s="2">
        <v>3019174</v>
      </c>
    </row>
    <row r="3892" spans="1:30" hidden="1" x14ac:dyDescent="0.25">
      <c r="A3892" s="2" t="s">
        <v>5141</v>
      </c>
      <c r="B3892" s="2" t="s">
        <v>495</v>
      </c>
      <c r="C3892" s="2">
        <v>2</v>
      </c>
      <c r="D3892" s="2" t="s">
        <v>495</v>
      </c>
      <c r="E3892" s="2">
        <v>51</v>
      </c>
      <c r="G3892" s="2">
        <v>0</v>
      </c>
      <c r="H3892" s="2" t="s">
        <v>495</v>
      </c>
      <c r="N3892" s="2">
        <v>8842</v>
      </c>
      <c r="O3892" s="2" t="s">
        <v>495</v>
      </c>
      <c r="P3892" s="2" t="s">
        <v>496</v>
      </c>
      <c r="Q3892" s="2" t="s">
        <v>475</v>
      </c>
      <c r="R3892" s="2">
        <v>1.0000000000000001E-9</v>
      </c>
      <c r="S3892" s="2" t="s">
        <v>476</v>
      </c>
      <c r="T3892" s="2">
        <v>1E-3</v>
      </c>
      <c r="Z3892" s="2">
        <v>40765776</v>
      </c>
    </row>
    <row r="3893" spans="1:30" hidden="1" x14ac:dyDescent="0.25">
      <c r="A3893" s="2" t="s">
        <v>5142</v>
      </c>
      <c r="B3893" s="2" t="s">
        <v>2326</v>
      </c>
      <c r="C3893" s="2">
        <v>12</v>
      </c>
      <c r="D3893" s="2" t="s">
        <v>2326</v>
      </c>
      <c r="E3893" s="2">
        <v>9</v>
      </c>
      <c r="G3893" s="2">
        <v>0</v>
      </c>
      <c r="H3893" s="2" t="s">
        <v>2326</v>
      </c>
      <c r="N3893" s="2">
        <v>0</v>
      </c>
      <c r="O3893" s="2" t="s">
        <v>788</v>
      </c>
      <c r="P3893" s="2" t="s">
        <v>789</v>
      </c>
      <c r="R3893" s="2">
        <v>1</v>
      </c>
      <c r="Z3893" s="2">
        <v>3003366</v>
      </c>
    </row>
    <row r="3894" spans="1:30" hidden="1" x14ac:dyDescent="0.25">
      <c r="A3894" s="2" t="s">
        <v>5143</v>
      </c>
      <c r="B3894" s="2" t="s">
        <v>536</v>
      </c>
      <c r="C3894" s="2">
        <v>2</v>
      </c>
      <c r="D3894" s="2" t="s">
        <v>536</v>
      </c>
      <c r="E3894" s="2">
        <v>3</v>
      </c>
      <c r="G3894" s="2">
        <v>0</v>
      </c>
      <c r="H3894" s="2" t="s">
        <v>536</v>
      </c>
      <c r="N3894" s="2">
        <v>8859</v>
      </c>
      <c r="O3894" s="2" t="s">
        <v>591</v>
      </c>
      <c r="P3894" s="2" t="s">
        <v>592</v>
      </c>
      <c r="Q3894" s="2" t="s">
        <v>475</v>
      </c>
      <c r="R3894" s="2">
        <v>9.9999999999999995E-7</v>
      </c>
      <c r="S3894" s="2" t="s">
        <v>476</v>
      </c>
      <c r="T3894" s="2">
        <v>1E-3</v>
      </c>
      <c r="Z3894" s="2">
        <v>40765808</v>
      </c>
    </row>
    <row r="3895" spans="1:30" hidden="1" x14ac:dyDescent="0.25">
      <c r="A3895" s="2" t="s">
        <v>5144</v>
      </c>
      <c r="B3895" s="2" t="s">
        <v>536</v>
      </c>
      <c r="C3895" s="2">
        <v>2</v>
      </c>
      <c r="D3895" s="2" t="s">
        <v>536</v>
      </c>
      <c r="E3895" s="2">
        <v>3</v>
      </c>
      <c r="G3895" s="2">
        <v>0</v>
      </c>
      <c r="H3895" s="2" t="s">
        <v>536</v>
      </c>
      <c r="N3895" s="2">
        <v>8859</v>
      </c>
      <c r="O3895" s="2" t="s">
        <v>591</v>
      </c>
      <c r="P3895" s="2" t="s">
        <v>592</v>
      </c>
      <c r="Q3895" s="2" t="s">
        <v>475</v>
      </c>
      <c r="R3895" s="2">
        <v>9.9999999999999995E-7</v>
      </c>
      <c r="S3895" s="2" t="s">
        <v>476</v>
      </c>
      <c r="T3895" s="2">
        <v>1E-3</v>
      </c>
      <c r="Z3895" s="2">
        <v>40765809</v>
      </c>
    </row>
    <row r="3896" spans="1:30" hidden="1" x14ac:dyDescent="0.25">
      <c r="A3896" s="2" t="s">
        <v>5145</v>
      </c>
      <c r="B3896" s="2" t="s">
        <v>536</v>
      </c>
      <c r="C3896" s="2">
        <v>1</v>
      </c>
      <c r="D3896" s="2" t="s">
        <v>536</v>
      </c>
      <c r="E3896" s="2">
        <v>4</v>
      </c>
      <c r="G3896" s="2">
        <v>0</v>
      </c>
      <c r="H3896" s="2" t="s">
        <v>536</v>
      </c>
      <c r="N3896" s="2">
        <v>8859</v>
      </c>
      <c r="O3896" s="2" t="s">
        <v>591</v>
      </c>
      <c r="P3896" s="2" t="s">
        <v>592</v>
      </c>
      <c r="Q3896" s="2" t="s">
        <v>475</v>
      </c>
      <c r="R3896" s="2">
        <v>9.9999999999999995E-7</v>
      </c>
      <c r="S3896" s="2" t="s">
        <v>476</v>
      </c>
      <c r="T3896" s="2">
        <v>1E-3</v>
      </c>
      <c r="Z3896" s="2">
        <v>40765893</v>
      </c>
    </row>
    <row r="3897" spans="1:30" hidden="1" x14ac:dyDescent="0.25">
      <c r="A3897" s="2" t="s">
        <v>5146</v>
      </c>
      <c r="B3897" s="2" t="s">
        <v>4402</v>
      </c>
      <c r="C3897" s="2">
        <v>1</v>
      </c>
      <c r="D3897" s="2" t="s">
        <v>4402</v>
      </c>
      <c r="E3897" s="2">
        <v>32</v>
      </c>
      <c r="G3897" s="2">
        <v>0</v>
      </c>
      <c r="H3897" s="2" t="s">
        <v>4402</v>
      </c>
      <c r="N3897" s="2">
        <v>44777565</v>
      </c>
      <c r="O3897" s="2" t="s">
        <v>5147</v>
      </c>
      <c r="P3897" s="2" t="s">
        <v>5148</v>
      </c>
      <c r="R3897" s="2">
        <v>1</v>
      </c>
      <c r="Z3897" s="2">
        <v>3021526</v>
      </c>
    </row>
    <row r="3898" spans="1:30" hidden="1" x14ac:dyDescent="0.25">
      <c r="A3898" s="2" t="s">
        <v>5149</v>
      </c>
      <c r="C3898" s="2">
        <v>12366</v>
      </c>
      <c r="G3898" s="2">
        <v>0</v>
      </c>
      <c r="Z3898" s="2">
        <v>3013146</v>
      </c>
    </row>
    <row r="3899" spans="1:30" hidden="1" x14ac:dyDescent="0.25">
      <c r="A3899" s="2" t="s">
        <v>5150</v>
      </c>
      <c r="C3899" s="2">
        <v>258</v>
      </c>
      <c r="G3899" s="2">
        <v>0</v>
      </c>
      <c r="Z3899" s="2">
        <v>3000535</v>
      </c>
    </row>
    <row r="3900" spans="1:30" hidden="1" x14ac:dyDescent="0.25">
      <c r="A3900" s="2" t="s">
        <v>5151</v>
      </c>
      <c r="C3900" s="2">
        <v>203</v>
      </c>
      <c r="G3900" s="2">
        <v>0</v>
      </c>
      <c r="Z3900" s="2">
        <v>3037859</v>
      </c>
    </row>
    <row r="3901" spans="1:30" hidden="1" x14ac:dyDescent="0.25">
      <c r="A3901" s="2" t="s">
        <v>5152</v>
      </c>
      <c r="C3901" s="2">
        <v>15</v>
      </c>
      <c r="G3901" s="2">
        <v>0</v>
      </c>
      <c r="Z3901" s="2">
        <v>40766035</v>
      </c>
    </row>
    <row r="3902" spans="1:30" hidden="1" x14ac:dyDescent="0.25">
      <c r="A3902" s="2" t="s">
        <v>5153</v>
      </c>
      <c r="C3902" s="2">
        <v>757</v>
      </c>
      <c r="G3902" s="2">
        <v>0</v>
      </c>
      <c r="Z3902" s="2">
        <v>3013978</v>
      </c>
    </row>
    <row r="3903" spans="1:30" hidden="1" x14ac:dyDescent="0.25">
      <c r="A3903" s="2" t="s">
        <v>5154</v>
      </c>
      <c r="B3903" s="2" t="s">
        <v>631</v>
      </c>
      <c r="C3903" s="2">
        <v>6</v>
      </c>
      <c r="D3903" s="2" t="s">
        <v>5155</v>
      </c>
      <c r="E3903" s="2">
        <v>2</v>
      </c>
      <c r="G3903" s="2">
        <v>0</v>
      </c>
      <c r="H3903" s="2" t="s">
        <v>631</v>
      </c>
      <c r="N3903" s="2">
        <v>8510</v>
      </c>
      <c r="O3903" s="2" t="s">
        <v>632</v>
      </c>
      <c r="P3903" s="2" t="s">
        <v>633</v>
      </c>
      <c r="Q3903" s="2" t="s">
        <v>489</v>
      </c>
      <c r="R3903" s="2">
        <v>1</v>
      </c>
      <c r="Z3903" s="2">
        <v>40766061</v>
      </c>
    </row>
    <row r="3904" spans="1:30" hidden="1" x14ac:dyDescent="0.25">
      <c r="A3904" s="2" t="s">
        <v>5156</v>
      </c>
      <c r="B3904" s="2" t="s">
        <v>606</v>
      </c>
      <c r="C3904" s="2">
        <v>11</v>
      </c>
      <c r="D3904" s="2" t="s">
        <v>606</v>
      </c>
      <c r="E3904" s="2">
        <v>1467</v>
      </c>
      <c r="G3904" s="2">
        <v>0</v>
      </c>
      <c r="H3904" s="2" t="s">
        <v>606</v>
      </c>
      <c r="N3904" s="2">
        <v>8751</v>
      </c>
      <c r="O3904" s="2" t="s">
        <v>606</v>
      </c>
      <c r="P3904" s="2" t="s">
        <v>607</v>
      </c>
      <c r="Q3904" s="2" t="s">
        <v>475</v>
      </c>
      <c r="R3904" s="2">
        <v>1E-3</v>
      </c>
      <c r="S3904" s="2" t="s">
        <v>476</v>
      </c>
      <c r="T3904" s="2">
        <v>1</v>
      </c>
      <c r="Z3904" s="2">
        <v>40766102</v>
      </c>
    </row>
    <row r="3905" spans="1:26" hidden="1" x14ac:dyDescent="0.25">
      <c r="A3905" s="2" t="s">
        <v>5157</v>
      </c>
      <c r="B3905" s="2" t="s">
        <v>973</v>
      </c>
      <c r="C3905" s="2">
        <v>1</v>
      </c>
      <c r="D3905" s="2" t="s">
        <v>973</v>
      </c>
      <c r="E3905" s="2">
        <v>1</v>
      </c>
      <c r="G3905" s="2">
        <v>0</v>
      </c>
      <c r="H3905" s="2" t="s">
        <v>973</v>
      </c>
      <c r="N3905" s="2">
        <v>8525</v>
      </c>
      <c r="O3905" s="2" t="s">
        <v>974</v>
      </c>
      <c r="P3905" s="2" t="s">
        <v>975</v>
      </c>
      <c r="R3905" s="2">
        <v>1</v>
      </c>
      <c r="W3905" s="2" t="s">
        <v>975</v>
      </c>
      <c r="Z3905" s="2">
        <v>40766126</v>
      </c>
    </row>
    <row r="3906" spans="1:26" hidden="1" x14ac:dyDescent="0.25">
      <c r="A3906" s="2" t="s">
        <v>5158</v>
      </c>
      <c r="C3906" s="2">
        <v>1169</v>
      </c>
      <c r="G3906" s="2">
        <v>0</v>
      </c>
      <c r="Z3906" s="2">
        <v>3013867</v>
      </c>
    </row>
    <row r="3907" spans="1:26" hidden="1" x14ac:dyDescent="0.25">
      <c r="A3907" s="2" t="s">
        <v>5159</v>
      </c>
      <c r="B3907" s="2" t="s">
        <v>631</v>
      </c>
      <c r="C3907" s="2">
        <v>14</v>
      </c>
      <c r="D3907" s="2" t="s">
        <v>631</v>
      </c>
      <c r="E3907" s="2">
        <v>26</v>
      </c>
      <c r="G3907" s="2">
        <v>0</v>
      </c>
      <c r="H3907" s="2" t="s">
        <v>631</v>
      </c>
      <c r="N3907" s="2">
        <v>8510</v>
      </c>
      <c r="O3907" s="2" t="s">
        <v>632</v>
      </c>
      <c r="P3907" s="2" t="s">
        <v>633</v>
      </c>
      <c r="Q3907" s="2" t="s">
        <v>489</v>
      </c>
      <c r="R3907" s="2">
        <v>1</v>
      </c>
      <c r="Z3907" s="2">
        <v>40766151</v>
      </c>
    </row>
    <row r="3908" spans="1:26" hidden="1" x14ac:dyDescent="0.25">
      <c r="A3908" s="2" t="s">
        <v>5160</v>
      </c>
      <c r="C3908" s="2">
        <v>232</v>
      </c>
      <c r="G3908" s="2">
        <v>0</v>
      </c>
      <c r="Z3908" s="2">
        <v>40766152</v>
      </c>
    </row>
    <row r="3909" spans="1:26" hidden="1" x14ac:dyDescent="0.25">
      <c r="A3909" s="2" t="s">
        <v>5161</v>
      </c>
      <c r="B3909" s="2" t="s">
        <v>2326</v>
      </c>
      <c r="C3909" s="2">
        <v>1</v>
      </c>
      <c r="D3909" s="2" t="s">
        <v>2326</v>
      </c>
      <c r="E3909" s="2">
        <v>1</v>
      </c>
      <c r="G3909" s="2">
        <v>0</v>
      </c>
      <c r="H3909" s="2" t="s">
        <v>2326</v>
      </c>
      <c r="N3909" s="2">
        <v>0</v>
      </c>
      <c r="O3909" s="2" t="s">
        <v>788</v>
      </c>
      <c r="P3909" s="2" t="s">
        <v>789</v>
      </c>
      <c r="R3909" s="2">
        <v>1</v>
      </c>
      <c r="Z3909" s="2">
        <v>40766163</v>
      </c>
    </row>
    <row r="3910" spans="1:26" hidden="1" x14ac:dyDescent="0.25">
      <c r="A3910" s="2" t="s">
        <v>5162</v>
      </c>
      <c r="C3910" s="2">
        <v>1079</v>
      </c>
      <c r="G3910" s="2">
        <v>0</v>
      </c>
      <c r="Z3910" s="2">
        <v>40766205</v>
      </c>
    </row>
    <row r="3911" spans="1:26" hidden="1" x14ac:dyDescent="0.25">
      <c r="A3911" s="2" t="s">
        <v>5163</v>
      </c>
      <c r="B3911" s="2" t="s">
        <v>583</v>
      </c>
      <c r="C3911" s="2">
        <v>10</v>
      </c>
      <c r="D3911" s="2" t="s">
        <v>583</v>
      </c>
      <c r="E3911" s="2">
        <v>45</v>
      </c>
      <c r="G3911" s="2">
        <v>0</v>
      </c>
      <c r="H3911" s="2" t="s">
        <v>583</v>
      </c>
      <c r="N3911" s="2">
        <v>8810</v>
      </c>
      <c r="O3911" s="2" t="s">
        <v>584</v>
      </c>
      <c r="P3911" s="2" t="s">
        <v>585</v>
      </c>
      <c r="Q3911" s="2" t="s">
        <v>489</v>
      </c>
      <c r="R3911" s="2">
        <v>1000</v>
      </c>
      <c r="S3911" s="2" t="s">
        <v>476</v>
      </c>
      <c r="T3911" s="2">
        <v>1</v>
      </c>
      <c r="Z3911" s="2">
        <v>40766207</v>
      </c>
    </row>
    <row r="3912" spans="1:26" hidden="1" x14ac:dyDescent="0.25">
      <c r="A3912" s="2" t="s">
        <v>5164</v>
      </c>
      <c r="C3912" s="2">
        <v>11</v>
      </c>
      <c r="G3912" s="2">
        <v>0</v>
      </c>
      <c r="Z3912" s="2">
        <v>3028120</v>
      </c>
    </row>
    <row r="3913" spans="1:26" hidden="1" x14ac:dyDescent="0.25">
      <c r="A3913" s="2" t="s">
        <v>5165</v>
      </c>
      <c r="C3913" s="2">
        <v>646</v>
      </c>
      <c r="G3913" s="2">
        <v>0</v>
      </c>
      <c r="Z3913" s="2">
        <v>3011298</v>
      </c>
    </row>
    <row r="3914" spans="1:26" hidden="1" x14ac:dyDescent="0.25">
      <c r="A3914" s="2" t="s">
        <v>5166</v>
      </c>
      <c r="B3914" s="2" t="s">
        <v>1745</v>
      </c>
      <c r="C3914" s="2">
        <v>17</v>
      </c>
      <c r="D3914" s="2" t="s">
        <v>1745</v>
      </c>
      <c r="E3914" s="2">
        <v>11</v>
      </c>
      <c r="F3914" s="2" t="s">
        <v>480</v>
      </c>
      <c r="G3914" s="2">
        <v>1</v>
      </c>
      <c r="H3914" s="2" t="s">
        <v>480</v>
      </c>
      <c r="I3914" s="2" t="s">
        <v>1742</v>
      </c>
      <c r="N3914" s="2">
        <v>8554</v>
      </c>
      <c r="O3914" s="2" t="s">
        <v>480</v>
      </c>
      <c r="P3914" s="2" t="s">
        <v>481</v>
      </c>
      <c r="Q3914" s="2" t="s">
        <v>482</v>
      </c>
      <c r="R3914" s="2">
        <v>1</v>
      </c>
      <c r="Z3914" s="2">
        <v>40766250</v>
      </c>
    </row>
    <row r="3915" spans="1:26" hidden="1" x14ac:dyDescent="0.25">
      <c r="A3915" s="2" t="s">
        <v>5167</v>
      </c>
      <c r="B3915" s="2" t="s">
        <v>1745</v>
      </c>
      <c r="C3915" s="2">
        <v>20</v>
      </c>
      <c r="D3915" s="2" t="s">
        <v>1745</v>
      </c>
      <c r="E3915" s="2">
        <v>10</v>
      </c>
      <c r="F3915" s="2" t="s">
        <v>480</v>
      </c>
      <c r="G3915" s="2">
        <v>1</v>
      </c>
      <c r="H3915" s="2" t="s">
        <v>480</v>
      </c>
      <c r="I3915" s="2" t="s">
        <v>1742</v>
      </c>
      <c r="N3915" s="2">
        <v>8554</v>
      </c>
      <c r="O3915" s="2" t="s">
        <v>480</v>
      </c>
      <c r="P3915" s="2" t="s">
        <v>481</v>
      </c>
      <c r="Q3915" s="2" t="s">
        <v>482</v>
      </c>
      <c r="R3915" s="2">
        <v>1</v>
      </c>
      <c r="Z3915" s="2">
        <v>40766251</v>
      </c>
    </row>
    <row r="3916" spans="1:26" hidden="1" x14ac:dyDescent="0.25">
      <c r="A3916" s="2" t="s">
        <v>5168</v>
      </c>
      <c r="C3916" s="2">
        <v>11326</v>
      </c>
      <c r="G3916" s="2">
        <v>0</v>
      </c>
      <c r="Z3916" s="2">
        <v>3023812</v>
      </c>
    </row>
    <row r="3917" spans="1:26" hidden="1" x14ac:dyDescent="0.25">
      <c r="A3917" s="2" t="s">
        <v>5169</v>
      </c>
      <c r="B3917" s="2" t="s">
        <v>787</v>
      </c>
      <c r="C3917" s="2">
        <v>30</v>
      </c>
      <c r="D3917" s="2" t="s">
        <v>787</v>
      </c>
      <c r="E3917" s="2">
        <v>162</v>
      </c>
      <c r="G3917" s="2">
        <v>0</v>
      </c>
      <c r="H3917" s="2" t="s">
        <v>787</v>
      </c>
      <c r="N3917" s="2">
        <v>0</v>
      </c>
      <c r="O3917" s="2" t="s">
        <v>788</v>
      </c>
      <c r="P3917" s="2" t="s">
        <v>789</v>
      </c>
      <c r="R3917" s="2">
        <v>1</v>
      </c>
      <c r="Z3917" s="2">
        <v>40766285</v>
      </c>
    </row>
    <row r="3918" spans="1:26" hidden="1" x14ac:dyDescent="0.25">
      <c r="A3918" s="2" t="s">
        <v>5170</v>
      </c>
      <c r="B3918" s="2" t="s">
        <v>659</v>
      </c>
      <c r="C3918" s="2">
        <v>35</v>
      </c>
      <c r="D3918" s="2" t="s">
        <v>659</v>
      </c>
      <c r="E3918" s="2">
        <v>36</v>
      </c>
      <c r="G3918" s="2">
        <v>0</v>
      </c>
      <c r="H3918" s="2" t="s">
        <v>659</v>
      </c>
      <c r="N3918" s="2">
        <v>8985</v>
      </c>
      <c r="O3918" s="2" t="s">
        <v>661</v>
      </c>
      <c r="P3918" s="2" t="s">
        <v>662</v>
      </c>
      <c r="Q3918" s="2" t="s">
        <v>489</v>
      </c>
      <c r="R3918" s="2">
        <v>1</v>
      </c>
      <c r="S3918" s="2" t="s">
        <v>476</v>
      </c>
      <c r="T3918" s="2">
        <v>1E-3</v>
      </c>
      <c r="Z3918" s="2">
        <v>3023322</v>
      </c>
    </row>
    <row r="3919" spans="1:26" hidden="1" x14ac:dyDescent="0.25">
      <c r="A3919" s="2" t="s">
        <v>5171</v>
      </c>
      <c r="C3919" s="2">
        <v>17</v>
      </c>
      <c r="G3919" s="2">
        <v>0</v>
      </c>
      <c r="Z3919" s="2">
        <v>3013242</v>
      </c>
    </row>
    <row r="3920" spans="1:26" hidden="1" x14ac:dyDescent="0.25">
      <c r="A3920" s="2" t="s">
        <v>5172</v>
      </c>
      <c r="C3920" s="2">
        <v>4</v>
      </c>
      <c r="G3920" s="2">
        <v>0</v>
      </c>
      <c r="Z3920" s="2">
        <v>3001460</v>
      </c>
    </row>
    <row r="3921" spans="1:26" hidden="1" x14ac:dyDescent="0.25">
      <c r="A3921" s="2" t="s">
        <v>5173</v>
      </c>
      <c r="C3921" s="2">
        <v>127</v>
      </c>
      <c r="G3921" s="2">
        <v>0</v>
      </c>
      <c r="Z3921" s="2">
        <v>40766729</v>
      </c>
    </row>
    <row r="3922" spans="1:26" hidden="1" x14ac:dyDescent="0.25">
      <c r="A3922" s="2" t="s">
        <v>5174</v>
      </c>
      <c r="B3922" s="2" t="s">
        <v>5175</v>
      </c>
      <c r="C3922" s="2">
        <v>573</v>
      </c>
      <c r="D3922" s="2" t="s">
        <v>5175</v>
      </c>
      <c r="E3922" s="2">
        <v>782</v>
      </c>
      <c r="G3922" s="2">
        <v>0</v>
      </c>
      <c r="H3922" s="2" t="s">
        <v>5175</v>
      </c>
      <c r="N3922" s="2">
        <v>8873</v>
      </c>
      <c r="O3922" s="2" t="s">
        <v>3633</v>
      </c>
      <c r="P3922" s="2" t="s">
        <v>3634</v>
      </c>
      <c r="Q3922" s="2" t="s">
        <v>601</v>
      </c>
      <c r="R3922" s="2">
        <v>1</v>
      </c>
      <c r="S3922" s="2" t="s">
        <v>476</v>
      </c>
      <c r="T3922" s="2">
        <v>1E-3</v>
      </c>
      <c r="W3922" s="2" t="s">
        <v>602</v>
      </c>
      <c r="Z3922" s="2">
        <v>40766755</v>
      </c>
    </row>
    <row r="3923" spans="1:26" hidden="1" x14ac:dyDescent="0.25">
      <c r="A3923" s="2" t="s">
        <v>5176</v>
      </c>
      <c r="B3923" s="2" t="s">
        <v>659</v>
      </c>
      <c r="C3923" s="2">
        <v>27</v>
      </c>
      <c r="D3923" s="2" t="s">
        <v>659</v>
      </c>
      <c r="E3923" s="2">
        <v>11039</v>
      </c>
      <c r="G3923" s="2">
        <v>0</v>
      </c>
      <c r="H3923" s="2" t="s">
        <v>659</v>
      </c>
      <c r="N3923" s="2">
        <v>8985</v>
      </c>
      <c r="O3923" s="2" t="s">
        <v>661</v>
      </c>
      <c r="P3923" s="2" t="s">
        <v>662</v>
      </c>
      <c r="Q3923" s="2" t="s">
        <v>489</v>
      </c>
      <c r="R3923" s="2">
        <v>1</v>
      </c>
      <c r="S3923" s="2" t="s">
        <v>476</v>
      </c>
      <c r="T3923" s="2">
        <v>1E-3</v>
      </c>
      <c r="Z3923" s="2">
        <v>40766800</v>
      </c>
    </row>
    <row r="3924" spans="1:26" hidden="1" x14ac:dyDescent="0.25">
      <c r="A3924" s="2" t="s">
        <v>5177</v>
      </c>
      <c r="C3924" s="2">
        <v>10</v>
      </c>
      <c r="G3924" s="2">
        <v>0</v>
      </c>
      <c r="Z3924" s="2">
        <v>3013531</v>
      </c>
    </row>
    <row r="3925" spans="1:26" hidden="1" x14ac:dyDescent="0.25">
      <c r="A3925" s="2" t="s">
        <v>5178</v>
      </c>
      <c r="C3925" s="2">
        <v>426</v>
      </c>
      <c r="G3925" s="2">
        <v>0</v>
      </c>
      <c r="Z3925" s="2">
        <v>3008140</v>
      </c>
    </row>
    <row r="3926" spans="1:26" hidden="1" x14ac:dyDescent="0.25">
      <c r="A3926" s="2" t="s">
        <v>5179</v>
      </c>
      <c r="B3926" s="2" t="s">
        <v>2591</v>
      </c>
      <c r="C3926" s="2">
        <v>4</v>
      </c>
      <c r="D3926" s="2" t="s">
        <v>2591</v>
      </c>
      <c r="E3926" s="2">
        <v>382</v>
      </c>
      <c r="G3926" s="2">
        <v>0</v>
      </c>
      <c r="H3926" s="2" t="s">
        <v>2591</v>
      </c>
      <c r="N3926" s="2">
        <v>8510</v>
      </c>
      <c r="O3926" s="2" t="s">
        <v>632</v>
      </c>
      <c r="P3926" s="2" t="s">
        <v>633</v>
      </c>
      <c r="Q3926" s="2" t="s">
        <v>489</v>
      </c>
      <c r="R3926" s="2">
        <v>1</v>
      </c>
      <c r="Z3926" s="2">
        <v>3016410</v>
      </c>
    </row>
    <row r="3927" spans="1:26" hidden="1" x14ac:dyDescent="0.25">
      <c r="A3927" s="2" t="s">
        <v>5180</v>
      </c>
      <c r="C3927" s="2">
        <v>586</v>
      </c>
      <c r="G3927" s="2">
        <v>0</v>
      </c>
      <c r="Z3927" s="2">
        <v>40766945</v>
      </c>
    </row>
    <row r="3928" spans="1:26" hidden="1" x14ac:dyDescent="0.25">
      <c r="A3928" s="2" t="s">
        <v>5181</v>
      </c>
      <c r="B3928" s="2" t="s">
        <v>501</v>
      </c>
      <c r="C3928" s="2">
        <v>7</v>
      </c>
      <c r="D3928" s="2" t="s">
        <v>501</v>
      </c>
      <c r="E3928" s="2">
        <v>13</v>
      </c>
      <c r="G3928" s="2">
        <v>0</v>
      </c>
      <c r="H3928" s="2" t="s">
        <v>501</v>
      </c>
      <c r="N3928" s="2">
        <v>8480</v>
      </c>
      <c r="O3928" s="2" t="s">
        <v>955</v>
      </c>
      <c r="P3928" s="2" t="s">
        <v>956</v>
      </c>
      <c r="Q3928" s="2" t="s">
        <v>489</v>
      </c>
      <c r="R3928" s="2">
        <v>1</v>
      </c>
      <c r="Z3928" s="2">
        <v>3024411</v>
      </c>
    </row>
    <row r="3929" spans="1:26" hidden="1" x14ac:dyDescent="0.25">
      <c r="A3929" s="2" t="s">
        <v>5182</v>
      </c>
      <c r="C3929" s="2">
        <v>2272</v>
      </c>
      <c r="G3929" s="2">
        <v>0</v>
      </c>
      <c r="Z3929" s="2">
        <v>3012646</v>
      </c>
    </row>
    <row r="3930" spans="1:26" hidden="1" x14ac:dyDescent="0.25">
      <c r="A3930" s="2" t="s">
        <v>5183</v>
      </c>
      <c r="C3930" s="2">
        <v>340</v>
      </c>
      <c r="G3930" s="2">
        <v>0</v>
      </c>
      <c r="Z3930" s="2">
        <v>40767123</v>
      </c>
    </row>
    <row r="3931" spans="1:26" hidden="1" x14ac:dyDescent="0.25">
      <c r="A3931" s="2" t="s">
        <v>5184</v>
      </c>
      <c r="C3931" s="2">
        <v>2312</v>
      </c>
      <c r="G3931" s="2">
        <v>0</v>
      </c>
      <c r="Z3931" s="2">
        <v>40767147</v>
      </c>
    </row>
    <row r="3932" spans="1:26" hidden="1" x14ac:dyDescent="0.25">
      <c r="A3932" s="2" t="s">
        <v>5185</v>
      </c>
      <c r="C3932" s="2">
        <v>1929</v>
      </c>
      <c r="G3932" s="2">
        <v>0</v>
      </c>
      <c r="Z3932" s="2">
        <v>3010736</v>
      </c>
    </row>
    <row r="3933" spans="1:26" hidden="1" x14ac:dyDescent="0.25">
      <c r="A3933" s="2" t="s">
        <v>5186</v>
      </c>
      <c r="C3933" s="2">
        <v>1072</v>
      </c>
      <c r="G3933" s="2">
        <v>0</v>
      </c>
      <c r="Z3933" s="2">
        <v>3002426</v>
      </c>
    </row>
    <row r="3934" spans="1:26" hidden="1" x14ac:dyDescent="0.25">
      <c r="A3934" s="2" t="s">
        <v>5187</v>
      </c>
      <c r="C3934" s="2">
        <v>594</v>
      </c>
      <c r="G3934" s="2">
        <v>0</v>
      </c>
      <c r="Z3934" s="2">
        <v>3023419</v>
      </c>
    </row>
    <row r="3935" spans="1:26" hidden="1" x14ac:dyDescent="0.25">
      <c r="A3935" s="2" t="s">
        <v>5188</v>
      </c>
      <c r="C3935" s="2">
        <v>7450</v>
      </c>
      <c r="G3935" s="2">
        <v>0</v>
      </c>
      <c r="Z3935" s="2">
        <v>3002619</v>
      </c>
    </row>
    <row r="3936" spans="1:26" hidden="1" x14ac:dyDescent="0.25">
      <c r="A3936" s="2" t="s">
        <v>5189</v>
      </c>
      <c r="B3936" s="2" t="s">
        <v>3537</v>
      </c>
      <c r="C3936" s="2">
        <v>1</v>
      </c>
      <c r="D3936" s="2" t="s">
        <v>3537</v>
      </c>
      <c r="E3936" s="2">
        <v>8</v>
      </c>
      <c r="G3936" s="2">
        <v>0</v>
      </c>
      <c r="Z3936" s="2">
        <v>3016120</v>
      </c>
    </row>
    <row r="3937" spans="1:30" hidden="1" x14ac:dyDescent="0.25">
      <c r="A3937" s="2" t="s">
        <v>5190</v>
      </c>
      <c r="B3937" s="2" t="s">
        <v>1631</v>
      </c>
      <c r="C3937" s="2">
        <v>1561</v>
      </c>
      <c r="D3937" s="2" t="s">
        <v>1631</v>
      </c>
      <c r="E3937" s="2">
        <v>992</v>
      </c>
      <c r="G3937" s="2">
        <v>0</v>
      </c>
      <c r="H3937" s="2" t="s">
        <v>1631</v>
      </c>
      <c r="N3937" s="2">
        <v>9234</v>
      </c>
      <c r="O3937" s="2" t="s">
        <v>1632</v>
      </c>
      <c r="P3937" s="2" t="s">
        <v>1633</v>
      </c>
      <c r="Q3937" s="2" t="s">
        <v>482</v>
      </c>
      <c r="R3937" s="2">
        <v>1</v>
      </c>
      <c r="W3937" s="2" t="s">
        <v>1634</v>
      </c>
      <c r="Z3937" s="2">
        <v>40767501</v>
      </c>
    </row>
    <row r="3938" spans="1:30" hidden="1" x14ac:dyDescent="0.25">
      <c r="A3938" s="2" t="s">
        <v>5191</v>
      </c>
      <c r="C3938" s="2">
        <v>207</v>
      </c>
      <c r="G3938" s="2">
        <v>0</v>
      </c>
      <c r="Z3938" s="2">
        <v>3002516</v>
      </c>
    </row>
    <row r="3939" spans="1:30" hidden="1" x14ac:dyDescent="0.25">
      <c r="A3939" s="2" t="s">
        <v>5192</v>
      </c>
      <c r="B3939" s="2" t="s">
        <v>1631</v>
      </c>
      <c r="C3939" s="2">
        <v>1428</v>
      </c>
      <c r="D3939" s="2" t="s">
        <v>1631</v>
      </c>
      <c r="E3939" s="2">
        <v>920</v>
      </c>
      <c r="G3939" s="2">
        <v>0</v>
      </c>
      <c r="H3939" s="2" t="s">
        <v>1631</v>
      </c>
      <c r="N3939" s="2">
        <v>9234</v>
      </c>
      <c r="O3939" s="2" t="s">
        <v>1632</v>
      </c>
      <c r="P3939" s="2" t="s">
        <v>1633</v>
      </c>
      <c r="Q3939" s="2" t="s">
        <v>482</v>
      </c>
      <c r="R3939" s="2">
        <v>1</v>
      </c>
      <c r="W3939" s="2" t="s">
        <v>1634</v>
      </c>
      <c r="Z3939" s="2">
        <v>40767504</v>
      </c>
    </row>
    <row r="3940" spans="1:30" hidden="1" x14ac:dyDescent="0.25">
      <c r="A3940" s="2" t="s">
        <v>5193</v>
      </c>
      <c r="B3940" s="2" t="s">
        <v>583</v>
      </c>
      <c r="C3940" s="2">
        <v>10</v>
      </c>
      <c r="D3940" s="2" t="s">
        <v>583</v>
      </c>
      <c r="E3940" s="2">
        <v>45</v>
      </c>
      <c r="G3940" s="2">
        <v>0</v>
      </c>
      <c r="H3940" s="2" t="s">
        <v>583</v>
      </c>
      <c r="N3940" s="2">
        <v>8810</v>
      </c>
      <c r="O3940" s="2" t="s">
        <v>584</v>
      </c>
      <c r="P3940" s="2" t="s">
        <v>585</v>
      </c>
      <c r="Q3940" s="2" t="s">
        <v>489</v>
      </c>
      <c r="R3940" s="2">
        <v>1000</v>
      </c>
      <c r="S3940" s="2" t="s">
        <v>476</v>
      </c>
      <c r="T3940" s="2">
        <v>1</v>
      </c>
      <c r="Z3940" s="2">
        <v>40767665</v>
      </c>
    </row>
    <row r="3941" spans="1:30" hidden="1" x14ac:dyDescent="0.25">
      <c r="A3941" s="2" t="s">
        <v>5194</v>
      </c>
      <c r="C3941" s="2">
        <v>8</v>
      </c>
      <c r="G3941" s="2">
        <v>0</v>
      </c>
      <c r="Z3941" s="2">
        <v>3017728</v>
      </c>
    </row>
    <row r="3942" spans="1:30" hidden="1" x14ac:dyDescent="0.25">
      <c r="A3942" s="2" t="s">
        <v>5195</v>
      </c>
      <c r="C3942" s="2">
        <v>10</v>
      </c>
      <c r="G3942" s="2">
        <v>0</v>
      </c>
      <c r="Z3942" s="2">
        <v>3006457</v>
      </c>
    </row>
    <row r="3943" spans="1:30" hidden="1" x14ac:dyDescent="0.25">
      <c r="A3943" s="2" t="s">
        <v>5196</v>
      </c>
      <c r="C3943" s="2">
        <v>8</v>
      </c>
      <c r="G3943" s="2">
        <v>0</v>
      </c>
      <c r="Z3943" s="2">
        <v>3028072</v>
      </c>
    </row>
    <row r="3944" spans="1:30" hidden="1" x14ac:dyDescent="0.25">
      <c r="A3944" s="2" t="s">
        <v>5197</v>
      </c>
      <c r="C3944" s="2">
        <v>362</v>
      </c>
      <c r="G3944" s="2">
        <v>0</v>
      </c>
      <c r="Z3944" s="2">
        <v>3036297</v>
      </c>
    </row>
    <row r="3945" spans="1:30" hidden="1" x14ac:dyDescent="0.25">
      <c r="A3945" s="2" t="s">
        <v>5198</v>
      </c>
      <c r="B3945" s="2" t="s">
        <v>495</v>
      </c>
      <c r="C3945" s="2">
        <v>2</v>
      </c>
      <c r="D3945" s="2" t="s">
        <v>495</v>
      </c>
      <c r="E3945" s="2">
        <v>7</v>
      </c>
      <c r="G3945" s="2">
        <v>0</v>
      </c>
      <c r="H3945" s="2" t="s">
        <v>495</v>
      </c>
      <c r="N3945" s="2">
        <v>8842</v>
      </c>
      <c r="O3945" s="2" t="s">
        <v>495</v>
      </c>
      <c r="P3945" s="2" t="s">
        <v>496</v>
      </c>
      <c r="Q3945" s="2" t="s">
        <v>475</v>
      </c>
      <c r="R3945" s="2">
        <v>1.0000000000000001E-9</v>
      </c>
      <c r="S3945" s="2" t="s">
        <v>476</v>
      </c>
      <c r="T3945" s="2">
        <v>1E-3</v>
      </c>
      <c r="Z3945" s="2">
        <v>40768495</v>
      </c>
    </row>
    <row r="3946" spans="1:30" hidden="1" x14ac:dyDescent="0.25">
      <c r="A3946" s="2" t="s">
        <v>5199</v>
      </c>
      <c r="B3946" s="2" t="s">
        <v>495</v>
      </c>
      <c r="C3946" s="2">
        <v>2</v>
      </c>
      <c r="D3946" s="2" t="s">
        <v>495</v>
      </c>
      <c r="E3946" s="2">
        <v>7</v>
      </c>
      <c r="G3946" s="2">
        <v>0</v>
      </c>
      <c r="H3946" s="2" t="s">
        <v>495</v>
      </c>
      <c r="N3946" s="2">
        <v>8842</v>
      </c>
      <c r="O3946" s="2" t="s">
        <v>495</v>
      </c>
      <c r="P3946" s="2" t="s">
        <v>496</v>
      </c>
      <c r="Q3946" s="2" t="s">
        <v>475</v>
      </c>
      <c r="R3946" s="2">
        <v>1.0000000000000001E-9</v>
      </c>
      <c r="S3946" s="2" t="s">
        <v>476</v>
      </c>
      <c r="T3946" s="2">
        <v>1E-3</v>
      </c>
      <c r="Z3946" s="2">
        <v>40768496</v>
      </c>
    </row>
    <row r="3947" spans="1:30" hidden="1" x14ac:dyDescent="0.25">
      <c r="A3947" s="2" t="s">
        <v>5200</v>
      </c>
      <c r="C3947" s="2">
        <v>91</v>
      </c>
      <c r="G3947" s="2">
        <v>0</v>
      </c>
      <c r="Z3947" s="2">
        <v>3005988</v>
      </c>
    </row>
    <row r="3948" spans="1:30" hidden="1" x14ac:dyDescent="0.25">
      <c r="A3948" s="2" t="s">
        <v>5201</v>
      </c>
      <c r="C3948" s="2">
        <v>13</v>
      </c>
      <c r="G3948" s="2">
        <v>0</v>
      </c>
      <c r="Z3948" s="2">
        <v>3028433</v>
      </c>
    </row>
    <row r="3949" spans="1:30" hidden="1" x14ac:dyDescent="0.25">
      <c r="A3949" s="2" t="s">
        <v>5202</v>
      </c>
      <c r="C3949" s="2">
        <v>1018</v>
      </c>
      <c r="G3949" s="2">
        <v>0</v>
      </c>
      <c r="Z3949" s="2">
        <v>40768536</v>
      </c>
    </row>
    <row r="3950" spans="1:30" hidden="1" x14ac:dyDescent="0.25">
      <c r="A3950" s="2" t="s">
        <v>5203</v>
      </c>
      <c r="B3950" s="2" t="s">
        <v>495</v>
      </c>
      <c r="C3950" s="2">
        <v>5</v>
      </c>
      <c r="D3950" s="2" t="s">
        <v>1386</v>
      </c>
      <c r="E3950" s="2">
        <v>296584</v>
      </c>
      <c r="F3950" s="2" t="s">
        <v>495</v>
      </c>
      <c r="G3950" s="2">
        <v>0</v>
      </c>
      <c r="H3950" s="2" t="s">
        <v>495</v>
      </c>
      <c r="I3950" s="2" t="s">
        <v>5204</v>
      </c>
      <c r="L3950" s="2">
        <v>0</v>
      </c>
      <c r="M3950" s="2">
        <v>49</v>
      </c>
      <c r="N3950" s="2">
        <v>8842</v>
      </c>
      <c r="O3950" s="2" t="s">
        <v>495</v>
      </c>
      <c r="P3950" s="2" t="s">
        <v>496</v>
      </c>
      <c r="Q3950" s="2" t="s">
        <v>475</v>
      </c>
      <c r="R3950" s="2">
        <v>1.0000000000000001E-9</v>
      </c>
      <c r="S3950" s="2" t="s">
        <v>476</v>
      </c>
      <c r="T3950" s="2">
        <v>1E-3</v>
      </c>
      <c r="Z3950" s="2">
        <v>3019800</v>
      </c>
      <c r="AA3950" s="2">
        <v>0</v>
      </c>
      <c r="AB3950" s="2">
        <v>0</v>
      </c>
      <c r="AC3950" s="2">
        <v>1</v>
      </c>
      <c r="AD3950" s="2" t="s">
        <v>5205</v>
      </c>
    </row>
    <row r="3951" spans="1:30" hidden="1" x14ac:dyDescent="0.25">
      <c r="A3951" s="2" t="s">
        <v>5206</v>
      </c>
      <c r="C3951" s="2">
        <v>1</v>
      </c>
      <c r="G3951" s="2">
        <v>0</v>
      </c>
      <c r="Z3951" s="2">
        <v>3023788</v>
      </c>
    </row>
    <row r="3952" spans="1:30" hidden="1" x14ac:dyDescent="0.25">
      <c r="A3952" s="2" t="s">
        <v>5207</v>
      </c>
      <c r="C3952" s="2">
        <v>7</v>
      </c>
      <c r="G3952" s="2">
        <v>0</v>
      </c>
      <c r="Z3952" s="2">
        <v>40768812</v>
      </c>
    </row>
    <row r="3953" spans="1:30" hidden="1" x14ac:dyDescent="0.25">
      <c r="A3953" s="2" t="s">
        <v>5208</v>
      </c>
      <c r="C3953" s="2">
        <v>18</v>
      </c>
      <c r="G3953" s="2">
        <v>0</v>
      </c>
      <c r="Z3953" s="2">
        <v>3013929</v>
      </c>
    </row>
    <row r="3954" spans="1:30" hidden="1" x14ac:dyDescent="0.25">
      <c r="A3954" s="2" t="s">
        <v>5209</v>
      </c>
      <c r="C3954" s="2">
        <v>89325</v>
      </c>
      <c r="G3954" s="2">
        <v>0</v>
      </c>
      <c r="Z3954" s="2">
        <v>3037167</v>
      </c>
    </row>
    <row r="3955" spans="1:30" hidden="1" x14ac:dyDescent="0.25">
      <c r="A3955" s="2" t="s">
        <v>5210</v>
      </c>
      <c r="B3955" s="2" t="s">
        <v>659</v>
      </c>
      <c r="C3955" s="2">
        <v>61910</v>
      </c>
      <c r="D3955" s="2" t="s">
        <v>659</v>
      </c>
      <c r="E3955" s="2">
        <v>51407</v>
      </c>
      <c r="G3955" s="2">
        <v>0</v>
      </c>
      <c r="H3955" s="2" t="s">
        <v>659</v>
      </c>
      <c r="N3955" s="2">
        <v>8985</v>
      </c>
      <c r="O3955" s="2" t="s">
        <v>661</v>
      </c>
      <c r="P3955" s="2" t="s">
        <v>662</v>
      </c>
      <c r="Q3955" s="2" t="s">
        <v>489</v>
      </c>
      <c r="R3955" s="2">
        <v>1</v>
      </c>
      <c r="S3955" s="2" t="s">
        <v>476</v>
      </c>
      <c r="T3955" s="2">
        <v>1E-3</v>
      </c>
      <c r="Z3955" s="2">
        <v>40769146</v>
      </c>
    </row>
    <row r="3956" spans="1:30" hidden="1" x14ac:dyDescent="0.25">
      <c r="A3956" s="2" t="s">
        <v>5211</v>
      </c>
      <c r="C3956" s="2">
        <v>544</v>
      </c>
      <c r="G3956" s="2">
        <v>0</v>
      </c>
      <c r="Z3956" s="2">
        <v>40769149</v>
      </c>
    </row>
    <row r="3957" spans="1:30" hidden="1" x14ac:dyDescent="0.25">
      <c r="A3957" s="2" t="s">
        <v>5212</v>
      </c>
      <c r="C3957" s="2">
        <v>43</v>
      </c>
      <c r="G3957" s="2">
        <v>0</v>
      </c>
      <c r="Z3957" s="2">
        <v>40769162</v>
      </c>
    </row>
    <row r="3958" spans="1:30" hidden="1" x14ac:dyDescent="0.25">
      <c r="A3958" s="2" t="s">
        <v>5213</v>
      </c>
      <c r="C3958" s="2">
        <v>57</v>
      </c>
      <c r="G3958" s="2">
        <v>0</v>
      </c>
      <c r="Z3958" s="2">
        <v>3012464</v>
      </c>
    </row>
    <row r="3959" spans="1:30" hidden="1" x14ac:dyDescent="0.25">
      <c r="A3959" s="2" t="s">
        <v>5214</v>
      </c>
      <c r="B3959" s="2" t="s">
        <v>480</v>
      </c>
      <c r="C3959" s="2">
        <v>1</v>
      </c>
      <c r="D3959" s="2" t="s">
        <v>480</v>
      </c>
      <c r="E3959" s="2">
        <v>28517</v>
      </c>
      <c r="G3959" s="2">
        <v>0</v>
      </c>
      <c r="H3959" s="2" t="s">
        <v>480</v>
      </c>
      <c r="N3959" s="2">
        <v>8554</v>
      </c>
      <c r="O3959" s="2" t="s">
        <v>480</v>
      </c>
      <c r="P3959" s="2" t="s">
        <v>481</v>
      </c>
      <c r="Q3959" s="2" t="s">
        <v>482</v>
      </c>
      <c r="R3959" s="2">
        <v>1</v>
      </c>
      <c r="Z3959" s="2">
        <v>40769405</v>
      </c>
    </row>
    <row r="3960" spans="1:30" hidden="1" x14ac:dyDescent="0.25">
      <c r="A3960" s="2" t="s">
        <v>5215</v>
      </c>
      <c r="C3960" s="2">
        <v>3285</v>
      </c>
      <c r="G3960" s="2">
        <v>0</v>
      </c>
      <c r="Z3960" s="2">
        <v>40769406</v>
      </c>
    </row>
    <row r="3961" spans="1:30" hidden="1" x14ac:dyDescent="0.25">
      <c r="A3961" s="2" t="s">
        <v>5216</v>
      </c>
      <c r="B3961" s="2" t="s">
        <v>5217</v>
      </c>
      <c r="C3961" s="2">
        <v>1</v>
      </c>
      <c r="D3961" s="2" t="s">
        <v>5217</v>
      </c>
      <c r="E3961" s="2">
        <v>3612</v>
      </c>
      <c r="G3961" s="2">
        <v>0</v>
      </c>
      <c r="H3961" s="2" t="s">
        <v>5217</v>
      </c>
      <c r="N3961" s="2">
        <v>9484</v>
      </c>
      <c r="O3961" s="2" t="s">
        <v>5217</v>
      </c>
      <c r="P3961" s="2" t="s">
        <v>5218</v>
      </c>
      <c r="R3961" s="2">
        <v>1</v>
      </c>
      <c r="Z3961" s="2">
        <v>40769408</v>
      </c>
    </row>
    <row r="3962" spans="1:30" hidden="1" x14ac:dyDescent="0.25">
      <c r="A3962" s="2" t="s">
        <v>5219</v>
      </c>
      <c r="B3962" s="2" t="s">
        <v>453</v>
      </c>
      <c r="C3962" s="2">
        <v>1</v>
      </c>
      <c r="D3962" s="2" t="s">
        <v>392</v>
      </c>
      <c r="E3962" s="2">
        <v>3604</v>
      </c>
      <c r="G3962" s="2">
        <v>0</v>
      </c>
      <c r="H3962" s="2" t="s">
        <v>392</v>
      </c>
      <c r="N3962" s="2">
        <v>8550</v>
      </c>
      <c r="O3962" s="2" t="s">
        <v>453</v>
      </c>
      <c r="P3962" s="2" t="s">
        <v>614</v>
      </c>
      <c r="Q3962" s="2" t="s">
        <v>572</v>
      </c>
      <c r="R3962" s="2">
        <v>60</v>
      </c>
      <c r="Z3962" s="2">
        <v>40769413</v>
      </c>
    </row>
    <row r="3963" spans="1:30" hidden="1" x14ac:dyDescent="0.25">
      <c r="A3963" s="2" t="s">
        <v>5220</v>
      </c>
      <c r="B3963" s="2" t="s">
        <v>2574</v>
      </c>
      <c r="C3963" s="2">
        <v>4</v>
      </c>
      <c r="D3963" s="2" t="s">
        <v>2574</v>
      </c>
      <c r="E3963" s="2">
        <v>6</v>
      </c>
      <c r="G3963" s="2">
        <v>0</v>
      </c>
      <c r="H3963" s="2" t="s">
        <v>2574</v>
      </c>
      <c r="N3963" s="2">
        <v>8555</v>
      </c>
      <c r="O3963" s="2" t="s">
        <v>1123</v>
      </c>
      <c r="P3963" s="2" t="s">
        <v>1124</v>
      </c>
      <c r="Q3963" s="2" t="s">
        <v>572</v>
      </c>
      <c r="R3963" s="2">
        <v>1</v>
      </c>
      <c r="Z3963" s="2">
        <v>3005308</v>
      </c>
    </row>
    <row r="3964" spans="1:30" hidden="1" x14ac:dyDescent="0.25">
      <c r="A3964" s="2" t="s">
        <v>5221</v>
      </c>
      <c r="B3964" s="2" t="s">
        <v>1421</v>
      </c>
      <c r="C3964" s="2">
        <v>4</v>
      </c>
      <c r="D3964" s="2" t="s">
        <v>2027</v>
      </c>
      <c r="E3964" s="2">
        <v>180</v>
      </c>
      <c r="G3964" s="2">
        <v>0</v>
      </c>
      <c r="H3964" s="2" t="s">
        <v>2027</v>
      </c>
      <c r="N3964" s="2">
        <v>8909</v>
      </c>
      <c r="O3964" s="2" t="s">
        <v>999</v>
      </c>
      <c r="P3964" s="2" t="s">
        <v>1000</v>
      </c>
      <c r="Q3964" s="2" t="s">
        <v>475</v>
      </c>
      <c r="R3964" s="2">
        <v>1E-3</v>
      </c>
      <c r="S3964" s="2" t="s">
        <v>572</v>
      </c>
      <c r="T3964" s="2">
        <v>86400</v>
      </c>
      <c r="Z3964" s="2">
        <v>3001218</v>
      </c>
    </row>
    <row r="3965" spans="1:30" hidden="1" x14ac:dyDescent="0.25">
      <c r="A3965" s="2" t="s">
        <v>5222</v>
      </c>
      <c r="C3965" s="2">
        <v>10</v>
      </c>
      <c r="G3965" s="2">
        <v>0</v>
      </c>
      <c r="Z3965" s="2">
        <v>3033683</v>
      </c>
    </row>
    <row r="3966" spans="1:30" hidden="1" x14ac:dyDescent="0.25">
      <c r="A3966" s="2" t="s">
        <v>5223</v>
      </c>
      <c r="B3966" s="2" t="s">
        <v>5224</v>
      </c>
      <c r="C3966" s="2">
        <v>1</v>
      </c>
      <c r="D3966" s="2" t="s">
        <v>5225</v>
      </c>
      <c r="E3966" s="2">
        <v>2</v>
      </c>
      <c r="F3966" s="2" t="s">
        <v>2387</v>
      </c>
      <c r="G3966" s="2">
        <v>1</v>
      </c>
      <c r="H3966" s="2" t="s">
        <v>2387</v>
      </c>
      <c r="I3966" s="2" t="s">
        <v>1603</v>
      </c>
      <c r="L3966" s="2">
        <v>0.1</v>
      </c>
      <c r="M3966" s="2">
        <v>240</v>
      </c>
      <c r="N3966" s="2">
        <v>8848</v>
      </c>
      <c r="O3966" s="2" t="s">
        <v>795</v>
      </c>
      <c r="P3966" s="2" t="s">
        <v>796</v>
      </c>
      <c r="Q3966" s="2" t="s">
        <v>601</v>
      </c>
      <c r="R3966" s="2">
        <v>1000</v>
      </c>
      <c r="S3966" s="2" t="s">
        <v>476</v>
      </c>
      <c r="T3966" s="2">
        <v>9.9999999999999995E-7</v>
      </c>
      <c r="Z3966" s="2">
        <v>3000905</v>
      </c>
      <c r="AA3966" s="2">
        <v>0</v>
      </c>
      <c r="AB3966" s="2">
        <v>0</v>
      </c>
      <c r="AC3966" s="2">
        <v>1</v>
      </c>
      <c r="AD3966" s="2" t="s">
        <v>1603</v>
      </c>
    </row>
    <row r="3967" spans="1:30" hidden="1" x14ac:dyDescent="0.25">
      <c r="A3967" s="2" t="s">
        <v>5226</v>
      </c>
      <c r="B3967" s="2" t="s">
        <v>1480</v>
      </c>
      <c r="C3967" s="2">
        <v>1</v>
      </c>
      <c r="D3967" s="2" t="s">
        <v>1480</v>
      </c>
      <c r="E3967" s="2">
        <v>3</v>
      </c>
      <c r="G3967" s="2">
        <v>0</v>
      </c>
      <c r="H3967" s="2" t="s">
        <v>1480</v>
      </c>
      <c r="N3967" s="2">
        <v>8906</v>
      </c>
      <c r="O3967" s="2" t="s">
        <v>570</v>
      </c>
      <c r="P3967" s="2" t="s">
        <v>571</v>
      </c>
      <c r="Q3967" s="2" t="s">
        <v>475</v>
      </c>
      <c r="R3967" s="2">
        <v>9.9999999999999995E-7</v>
      </c>
      <c r="S3967" s="2" t="s">
        <v>572</v>
      </c>
      <c r="T3967" s="2">
        <v>86400</v>
      </c>
      <c r="Z3967" s="2">
        <v>3001417</v>
      </c>
    </row>
    <row r="3968" spans="1:30" hidden="1" x14ac:dyDescent="0.25">
      <c r="A3968" s="2" t="s">
        <v>5227</v>
      </c>
      <c r="B3968" s="2" t="s">
        <v>533</v>
      </c>
      <c r="C3968" s="2">
        <v>5</v>
      </c>
      <c r="D3968" s="2" t="s">
        <v>533</v>
      </c>
      <c r="E3968" s="2">
        <v>24</v>
      </c>
      <c r="G3968" s="2">
        <v>0</v>
      </c>
      <c r="H3968" s="2" t="s">
        <v>533</v>
      </c>
      <c r="N3968" s="2">
        <v>8748</v>
      </c>
      <c r="O3968" s="2" t="s">
        <v>533</v>
      </c>
      <c r="P3968" s="2" t="s">
        <v>534</v>
      </c>
      <c r="Q3968" s="2" t="s">
        <v>475</v>
      </c>
      <c r="R3968" s="2">
        <v>9.9999999999999995E-7</v>
      </c>
      <c r="S3968" s="2" t="s">
        <v>476</v>
      </c>
      <c r="T3968" s="2">
        <v>1</v>
      </c>
      <c r="Z3968" s="2">
        <v>3035423</v>
      </c>
    </row>
    <row r="3969" spans="1:26" hidden="1" x14ac:dyDescent="0.25">
      <c r="A3969" s="2" t="s">
        <v>5228</v>
      </c>
      <c r="C3969" s="2">
        <v>4</v>
      </c>
      <c r="G3969" s="2">
        <v>0</v>
      </c>
      <c r="Z3969" s="2">
        <v>3014270</v>
      </c>
    </row>
    <row r="3970" spans="1:26" hidden="1" x14ac:dyDescent="0.25">
      <c r="A3970" s="2" t="s">
        <v>5229</v>
      </c>
      <c r="C3970" s="2">
        <v>1</v>
      </c>
      <c r="G3970" s="2">
        <v>0</v>
      </c>
      <c r="Z3970" s="2">
        <v>40769760</v>
      </c>
    </row>
    <row r="3971" spans="1:26" hidden="1" x14ac:dyDescent="0.25">
      <c r="A3971" s="2" t="s">
        <v>5230</v>
      </c>
      <c r="C3971" s="2">
        <v>1</v>
      </c>
      <c r="G3971" s="2">
        <v>0</v>
      </c>
      <c r="Z3971" s="2">
        <v>40769761</v>
      </c>
    </row>
    <row r="3972" spans="1:26" hidden="1" x14ac:dyDescent="0.25">
      <c r="A3972" s="2" t="s">
        <v>5231</v>
      </c>
      <c r="B3972" s="2" t="s">
        <v>631</v>
      </c>
      <c r="C3972" s="2">
        <v>2</v>
      </c>
      <c r="D3972" s="2" t="s">
        <v>631</v>
      </c>
      <c r="E3972" s="2">
        <v>62</v>
      </c>
      <c r="G3972" s="2">
        <v>0</v>
      </c>
      <c r="H3972" s="2" t="s">
        <v>631</v>
      </c>
      <c r="N3972" s="2">
        <v>8510</v>
      </c>
      <c r="O3972" s="2" t="s">
        <v>632</v>
      </c>
      <c r="P3972" s="2" t="s">
        <v>633</v>
      </c>
      <c r="Q3972" s="2" t="s">
        <v>489</v>
      </c>
      <c r="R3972" s="2">
        <v>1</v>
      </c>
      <c r="Z3972" s="2">
        <v>3008092</v>
      </c>
    </row>
    <row r="3973" spans="1:26" hidden="1" x14ac:dyDescent="0.25">
      <c r="A3973" s="2" t="s">
        <v>5232</v>
      </c>
      <c r="B3973" s="2" t="s">
        <v>583</v>
      </c>
      <c r="C3973" s="2">
        <v>1</v>
      </c>
      <c r="D3973" s="2" t="s">
        <v>583</v>
      </c>
      <c r="E3973" s="2">
        <v>479</v>
      </c>
      <c r="G3973" s="2">
        <v>0</v>
      </c>
      <c r="H3973" s="2" t="s">
        <v>583</v>
      </c>
      <c r="N3973" s="2">
        <v>8810</v>
      </c>
      <c r="O3973" s="2" t="s">
        <v>584</v>
      </c>
      <c r="P3973" s="2" t="s">
        <v>585</v>
      </c>
      <c r="Q3973" s="2" t="s">
        <v>489</v>
      </c>
      <c r="R3973" s="2">
        <v>1000</v>
      </c>
      <c r="S3973" s="2" t="s">
        <v>476</v>
      </c>
      <c r="T3973" s="2">
        <v>1</v>
      </c>
      <c r="Z3973" s="2">
        <v>3007015</v>
      </c>
    </row>
    <row r="3974" spans="1:26" hidden="1" x14ac:dyDescent="0.25">
      <c r="A3974" s="2" t="s">
        <v>5233</v>
      </c>
      <c r="B3974" s="2" t="s">
        <v>583</v>
      </c>
      <c r="C3974" s="2">
        <v>1</v>
      </c>
      <c r="D3974" s="2" t="s">
        <v>583</v>
      </c>
      <c r="E3974" s="2">
        <v>2</v>
      </c>
      <c r="G3974" s="2">
        <v>0</v>
      </c>
      <c r="H3974" s="2" t="s">
        <v>583</v>
      </c>
      <c r="N3974" s="2">
        <v>8810</v>
      </c>
      <c r="O3974" s="2" t="s">
        <v>584</v>
      </c>
      <c r="P3974" s="2" t="s">
        <v>585</v>
      </c>
      <c r="Q3974" s="2" t="s">
        <v>489</v>
      </c>
      <c r="R3974" s="2">
        <v>1000</v>
      </c>
      <c r="S3974" s="2" t="s">
        <v>476</v>
      </c>
      <c r="T3974" s="2">
        <v>1</v>
      </c>
      <c r="Z3974" s="2">
        <v>3005969</v>
      </c>
    </row>
    <row r="3975" spans="1:26" hidden="1" x14ac:dyDescent="0.25">
      <c r="A3975" s="2" t="s">
        <v>5234</v>
      </c>
      <c r="B3975" s="2" t="s">
        <v>583</v>
      </c>
      <c r="C3975" s="2">
        <v>1</v>
      </c>
      <c r="D3975" s="2" t="s">
        <v>583</v>
      </c>
      <c r="E3975" s="2">
        <v>4</v>
      </c>
      <c r="G3975" s="2">
        <v>0</v>
      </c>
      <c r="H3975" s="2" t="s">
        <v>583</v>
      </c>
      <c r="N3975" s="2">
        <v>8810</v>
      </c>
      <c r="O3975" s="2" t="s">
        <v>584</v>
      </c>
      <c r="P3975" s="2" t="s">
        <v>585</v>
      </c>
      <c r="Q3975" s="2" t="s">
        <v>489</v>
      </c>
      <c r="R3975" s="2">
        <v>1000</v>
      </c>
      <c r="S3975" s="2" t="s">
        <v>476</v>
      </c>
      <c r="T3975" s="2">
        <v>1</v>
      </c>
      <c r="Z3975" s="2">
        <v>3007280</v>
      </c>
    </row>
    <row r="3976" spans="1:26" hidden="1" x14ac:dyDescent="0.25">
      <c r="A3976" s="2" t="s">
        <v>5235</v>
      </c>
      <c r="C3976" s="2">
        <v>165</v>
      </c>
      <c r="G3976" s="2">
        <v>0</v>
      </c>
      <c r="Z3976" s="2">
        <v>3012744</v>
      </c>
    </row>
    <row r="3977" spans="1:26" hidden="1" x14ac:dyDescent="0.25">
      <c r="A3977" s="2" t="s">
        <v>5236</v>
      </c>
      <c r="C3977" s="2">
        <v>425</v>
      </c>
      <c r="G3977" s="2">
        <v>0</v>
      </c>
      <c r="Z3977" s="2">
        <v>3023896</v>
      </c>
    </row>
    <row r="3978" spans="1:26" hidden="1" x14ac:dyDescent="0.25">
      <c r="A3978" s="2" t="s">
        <v>5237</v>
      </c>
      <c r="B3978" s="2" t="s">
        <v>583</v>
      </c>
      <c r="C3978" s="2">
        <v>2</v>
      </c>
      <c r="D3978" s="2" t="s">
        <v>583</v>
      </c>
      <c r="E3978" s="2">
        <v>2</v>
      </c>
      <c r="G3978" s="2">
        <v>0</v>
      </c>
      <c r="H3978" s="2" t="s">
        <v>583</v>
      </c>
      <c r="N3978" s="2">
        <v>8810</v>
      </c>
      <c r="O3978" s="2" t="s">
        <v>584</v>
      </c>
      <c r="P3978" s="2" t="s">
        <v>585</v>
      </c>
      <c r="Q3978" s="2" t="s">
        <v>489</v>
      </c>
      <c r="R3978" s="2">
        <v>1000</v>
      </c>
      <c r="S3978" s="2" t="s">
        <v>476</v>
      </c>
      <c r="T3978" s="2">
        <v>1</v>
      </c>
      <c r="Z3978" s="2">
        <v>3012361</v>
      </c>
    </row>
    <row r="3979" spans="1:26" hidden="1" x14ac:dyDescent="0.25">
      <c r="A3979" s="2" t="s">
        <v>5238</v>
      </c>
      <c r="B3979" s="2" t="s">
        <v>583</v>
      </c>
      <c r="C3979" s="2">
        <v>9</v>
      </c>
      <c r="D3979" s="2" t="s">
        <v>583</v>
      </c>
      <c r="E3979" s="2">
        <v>20</v>
      </c>
      <c r="G3979" s="2">
        <v>0</v>
      </c>
      <c r="H3979" s="2" t="s">
        <v>583</v>
      </c>
      <c r="N3979" s="2">
        <v>8810</v>
      </c>
      <c r="O3979" s="2" t="s">
        <v>584</v>
      </c>
      <c r="P3979" s="2" t="s">
        <v>585</v>
      </c>
      <c r="Q3979" s="2" t="s">
        <v>489</v>
      </c>
      <c r="R3979" s="2">
        <v>1000</v>
      </c>
      <c r="S3979" s="2" t="s">
        <v>476</v>
      </c>
      <c r="T3979" s="2">
        <v>1</v>
      </c>
      <c r="Z3979" s="2">
        <v>3025103</v>
      </c>
    </row>
    <row r="3980" spans="1:26" hidden="1" x14ac:dyDescent="0.25">
      <c r="A3980" s="2" t="s">
        <v>5239</v>
      </c>
      <c r="B3980" s="2" t="s">
        <v>2402</v>
      </c>
      <c r="C3980" s="2">
        <v>77</v>
      </c>
      <c r="D3980" s="2" t="s">
        <v>2402</v>
      </c>
      <c r="E3980" s="2">
        <v>1139</v>
      </c>
      <c r="G3980" s="2">
        <v>0</v>
      </c>
      <c r="H3980" s="2" t="s">
        <v>2402</v>
      </c>
      <c r="N3980" s="2">
        <v>8647</v>
      </c>
      <c r="O3980" s="2" t="s">
        <v>815</v>
      </c>
      <c r="P3980" s="2" t="s">
        <v>816</v>
      </c>
      <c r="Q3980" s="2" t="s">
        <v>601</v>
      </c>
      <c r="R3980" s="2">
        <v>1</v>
      </c>
      <c r="S3980" s="2" t="s">
        <v>476</v>
      </c>
      <c r="T3980" s="2">
        <v>9.9999999999999995E-7</v>
      </c>
      <c r="Z3980" s="2">
        <v>3026237</v>
      </c>
    </row>
    <row r="3981" spans="1:26" hidden="1" x14ac:dyDescent="0.25">
      <c r="A3981" s="2" t="s">
        <v>5240</v>
      </c>
      <c r="C3981" s="2">
        <v>142518</v>
      </c>
      <c r="G3981" s="2">
        <v>0</v>
      </c>
      <c r="Z3981" s="2">
        <v>3012764</v>
      </c>
    </row>
    <row r="3982" spans="1:26" hidden="1" x14ac:dyDescent="0.25">
      <c r="A3982" s="2" t="s">
        <v>5241</v>
      </c>
      <c r="B3982" s="2" t="s">
        <v>2402</v>
      </c>
      <c r="C3982" s="2">
        <v>77</v>
      </c>
      <c r="D3982" s="2" t="s">
        <v>1015</v>
      </c>
      <c r="E3982" s="2">
        <v>2</v>
      </c>
      <c r="G3982" s="2">
        <v>0</v>
      </c>
      <c r="H3982" s="2" t="s">
        <v>2402</v>
      </c>
      <c r="N3982" s="2">
        <v>8647</v>
      </c>
      <c r="O3982" s="2" t="s">
        <v>815</v>
      </c>
      <c r="P3982" s="2" t="s">
        <v>816</v>
      </c>
      <c r="Q3982" s="2" t="s">
        <v>601</v>
      </c>
      <c r="R3982" s="2">
        <v>1</v>
      </c>
      <c r="S3982" s="2" t="s">
        <v>476</v>
      </c>
      <c r="T3982" s="2">
        <v>9.9999999999999995E-7</v>
      </c>
      <c r="Z3982" s="2">
        <v>3026446</v>
      </c>
    </row>
    <row r="3983" spans="1:26" hidden="1" x14ac:dyDescent="0.25">
      <c r="A3983" s="2" t="s">
        <v>5242</v>
      </c>
      <c r="B3983" s="2" t="s">
        <v>480</v>
      </c>
      <c r="C3983" s="2">
        <v>2</v>
      </c>
      <c r="D3983" s="2" t="s">
        <v>480</v>
      </c>
      <c r="E3983" s="2">
        <v>315</v>
      </c>
      <c r="G3983" s="2">
        <v>0</v>
      </c>
      <c r="H3983" s="2" t="s">
        <v>480</v>
      </c>
      <c r="N3983" s="2">
        <v>8554</v>
      </c>
      <c r="O3983" s="2" t="s">
        <v>480</v>
      </c>
      <c r="P3983" s="2" t="s">
        <v>481</v>
      </c>
      <c r="Q3983" s="2" t="s">
        <v>482</v>
      </c>
      <c r="R3983" s="2">
        <v>1</v>
      </c>
      <c r="Z3983" s="2">
        <v>3014380</v>
      </c>
    </row>
    <row r="3984" spans="1:26" hidden="1" x14ac:dyDescent="0.25">
      <c r="A3984" s="2" t="s">
        <v>5243</v>
      </c>
      <c r="C3984" s="2">
        <v>2</v>
      </c>
      <c r="G3984" s="2">
        <v>0</v>
      </c>
      <c r="Z3984" s="2">
        <v>3008437</v>
      </c>
    </row>
    <row r="3985" spans="1:26" hidden="1" x14ac:dyDescent="0.25">
      <c r="A3985" s="2" t="s">
        <v>5244</v>
      </c>
      <c r="C3985" s="2">
        <v>26</v>
      </c>
      <c r="F3985" s="2" t="s">
        <v>515</v>
      </c>
      <c r="G3985" s="2">
        <v>1</v>
      </c>
      <c r="H3985" s="2" t="s">
        <v>515</v>
      </c>
      <c r="I3985" s="2" t="s">
        <v>516</v>
      </c>
      <c r="N3985" s="2">
        <v>8840</v>
      </c>
      <c r="O3985" s="2" t="s">
        <v>515</v>
      </c>
      <c r="P3985" s="2" t="s">
        <v>517</v>
      </c>
      <c r="Q3985" s="2" t="s">
        <v>475</v>
      </c>
      <c r="R3985" s="2">
        <v>1E-3</v>
      </c>
      <c r="S3985" s="2" t="s">
        <v>476</v>
      </c>
      <c r="T3985" s="2">
        <v>0.1</v>
      </c>
      <c r="Z3985" s="2">
        <v>3022285</v>
      </c>
    </row>
    <row r="3986" spans="1:26" hidden="1" x14ac:dyDescent="0.25">
      <c r="A3986" s="2" t="s">
        <v>5245</v>
      </c>
      <c r="B3986" s="2" t="s">
        <v>921</v>
      </c>
      <c r="C3986" s="2">
        <v>1</v>
      </c>
      <c r="D3986" s="2" t="s">
        <v>921</v>
      </c>
      <c r="E3986" s="2">
        <v>47</v>
      </c>
      <c r="G3986" s="2">
        <v>0</v>
      </c>
      <c r="H3986" s="2" t="s">
        <v>921</v>
      </c>
      <c r="N3986" s="2">
        <v>8817</v>
      </c>
      <c r="O3986" s="2" t="s">
        <v>921</v>
      </c>
      <c r="P3986" s="2" t="s">
        <v>922</v>
      </c>
      <c r="Q3986" s="2" t="s">
        <v>475</v>
      </c>
      <c r="R3986" s="2">
        <v>1.0000000000000001E-9</v>
      </c>
      <c r="S3986" s="2" t="s">
        <v>476</v>
      </c>
      <c r="T3986" s="2">
        <v>0.1</v>
      </c>
      <c r="Z3986" s="2">
        <v>3001482</v>
      </c>
    </row>
    <row r="3987" spans="1:26" hidden="1" x14ac:dyDescent="0.25">
      <c r="A3987" s="2" t="s">
        <v>5246</v>
      </c>
      <c r="B3987" s="2" t="s">
        <v>1451</v>
      </c>
      <c r="C3987" s="2">
        <v>1</v>
      </c>
      <c r="D3987" s="2" t="s">
        <v>1451</v>
      </c>
      <c r="E3987" s="2">
        <v>1</v>
      </c>
      <c r="G3987" s="2">
        <v>0</v>
      </c>
      <c r="H3987" s="2" t="s">
        <v>1451</v>
      </c>
      <c r="N3987" s="2">
        <v>8645</v>
      </c>
      <c r="O3987" s="2" t="s">
        <v>754</v>
      </c>
      <c r="P3987" s="2" t="s">
        <v>755</v>
      </c>
      <c r="Q3987" s="2" t="s">
        <v>489</v>
      </c>
      <c r="R3987" s="2">
        <v>1</v>
      </c>
      <c r="S3987" s="2" t="s">
        <v>476</v>
      </c>
      <c r="T3987" s="2">
        <v>1</v>
      </c>
      <c r="Z3987" s="2">
        <v>3035995</v>
      </c>
    </row>
    <row r="3988" spans="1:26" hidden="1" x14ac:dyDescent="0.25">
      <c r="A3988" s="2" t="s">
        <v>5247</v>
      </c>
      <c r="C3988" s="2">
        <v>27</v>
      </c>
      <c r="G3988" s="2">
        <v>0</v>
      </c>
      <c r="Z3988" s="2">
        <v>3002228</v>
      </c>
    </row>
    <row r="3989" spans="1:26" hidden="1" x14ac:dyDescent="0.25">
      <c r="A3989" s="2" t="s">
        <v>5248</v>
      </c>
      <c r="B3989" s="2" t="s">
        <v>536</v>
      </c>
      <c r="C3989" s="2">
        <v>2</v>
      </c>
      <c r="D3989" s="2" t="s">
        <v>536</v>
      </c>
      <c r="E3989" s="2">
        <v>3</v>
      </c>
      <c r="G3989" s="2">
        <v>0</v>
      </c>
      <c r="H3989" s="2" t="s">
        <v>536</v>
      </c>
      <c r="N3989" s="2">
        <v>8859</v>
      </c>
      <c r="O3989" s="2" t="s">
        <v>591</v>
      </c>
      <c r="P3989" s="2" t="s">
        <v>592</v>
      </c>
      <c r="Q3989" s="2" t="s">
        <v>475</v>
      </c>
      <c r="R3989" s="2">
        <v>9.9999999999999995E-7</v>
      </c>
      <c r="S3989" s="2" t="s">
        <v>476</v>
      </c>
      <c r="T3989" s="2">
        <v>1E-3</v>
      </c>
      <c r="Z3989" s="2">
        <v>3036866</v>
      </c>
    </row>
    <row r="3990" spans="1:26" hidden="1" x14ac:dyDescent="0.25">
      <c r="A3990" s="2" t="s">
        <v>5249</v>
      </c>
      <c r="B3990" s="2" t="s">
        <v>5217</v>
      </c>
      <c r="C3990" s="2">
        <v>69</v>
      </c>
      <c r="D3990" s="2" t="s">
        <v>5250</v>
      </c>
      <c r="E3990" s="2">
        <v>64232</v>
      </c>
      <c r="G3990" s="2">
        <v>0</v>
      </c>
      <c r="H3990" s="2" t="s">
        <v>5250</v>
      </c>
      <c r="N3990" s="2">
        <v>9484</v>
      </c>
      <c r="O3990" s="2" t="s">
        <v>5217</v>
      </c>
      <c r="P3990" s="2" t="s">
        <v>5218</v>
      </c>
      <c r="R3990" s="2">
        <v>1</v>
      </c>
      <c r="Z3990" s="2">
        <v>40770392</v>
      </c>
    </row>
    <row r="3991" spans="1:26" hidden="1" x14ac:dyDescent="0.25">
      <c r="A3991" s="2" t="s">
        <v>5251</v>
      </c>
      <c r="C3991" s="2">
        <v>2819</v>
      </c>
      <c r="G3991" s="2">
        <v>0</v>
      </c>
      <c r="Z3991" s="2">
        <v>3018156</v>
      </c>
    </row>
    <row r="3992" spans="1:26" hidden="1" x14ac:dyDescent="0.25">
      <c r="A3992" s="2" t="s">
        <v>5252</v>
      </c>
      <c r="C3992" s="2">
        <v>2253</v>
      </c>
      <c r="G3992" s="2">
        <v>0</v>
      </c>
      <c r="Z3992" s="2">
        <v>3012236</v>
      </c>
    </row>
    <row r="3993" spans="1:26" hidden="1" x14ac:dyDescent="0.25">
      <c r="A3993" s="2" t="s">
        <v>5253</v>
      </c>
      <c r="C3993" s="2">
        <v>344</v>
      </c>
      <c r="G3993" s="2">
        <v>0</v>
      </c>
      <c r="Z3993" s="2">
        <v>3012161</v>
      </c>
    </row>
    <row r="3994" spans="1:26" hidden="1" x14ac:dyDescent="0.25">
      <c r="A3994" s="2" t="s">
        <v>5254</v>
      </c>
      <c r="C3994" s="2">
        <v>75</v>
      </c>
      <c r="G3994" s="2">
        <v>0</v>
      </c>
      <c r="Z3994" s="2">
        <v>3026756</v>
      </c>
    </row>
    <row r="3995" spans="1:26" hidden="1" x14ac:dyDescent="0.25">
      <c r="A3995" s="2" t="s">
        <v>5255</v>
      </c>
      <c r="C3995" s="2">
        <v>333</v>
      </c>
      <c r="G3995" s="2">
        <v>0</v>
      </c>
      <c r="Z3995" s="2">
        <v>3021764</v>
      </c>
    </row>
    <row r="3996" spans="1:26" hidden="1" x14ac:dyDescent="0.25">
      <c r="A3996" s="2" t="s">
        <v>5256</v>
      </c>
      <c r="C3996" s="2">
        <v>16</v>
      </c>
      <c r="G3996" s="2">
        <v>0</v>
      </c>
      <c r="Z3996" s="2">
        <v>3013564</v>
      </c>
    </row>
    <row r="3997" spans="1:26" hidden="1" x14ac:dyDescent="0.25">
      <c r="A3997" s="2" t="s">
        <v>5257</v>
      </c>
      <c r="C3997" s="2">
        <v>431</v>
      </c>
      <c r="G3997" s="2">
        <v>0</v>
      </c>
      <c r="Z3997" s="2">
        <v>3014363</v>
      </c>
    </row>
    <row r="3998" spans="1:26" hidden="1" x14ac:dyDescent="0.25">
      <c r="A3998" s="2" t="s">
        <v>5258</v>
      </c>
      <c r="C3998" s="2">
        <v>431</v>
      </c>
      <c r="G3998" s="2">
        <v>0</v>
      </c>
      <c r="Z3998" s="2">
        <v>3028256</v>
      </c>
    </row>
    <row r="3999" spans="1:26" hidden="1" x14ac:dyDescent="0.25">
      <c r="A3999" s="2" t="s">
        <v>5259</v>
      </c>
      <c r="C3999" s="2">
        <v>118</v>
      </c>
      <c r="G3999" s="2">
        <v>0</v>
      </c>
      <c r="Z3999" s="2">
        <v>3015579</v>
      </c>
    </row>
    <row r="4000" spans="1:26" hidden="1" x14ac:dyDescent="0.25">
      <c r="A4000" s="2" t="s">
        <v>5260</v>
      </c>
      <c r="C4000" s="2">
        <v>122</v>
      </c>
      <c r="D4000" s="2" t="s">
        <v>667</v>
      </c>
      <c r="E4000" s="2">
        <v>2</v>
      </c>
      <c r="G4000" s="2">
        <v>0</v>
      </c>
      <c r="Z4000" s="2">
        <v>3019347</v>
      </c>
    </row>
    <row r="4001" spans="1:26" hidden="1" x14ac:dyDescent="0.25">
      <c r="A4001" s="2" t="s">
        <v>5261</v>
      </c>
      <c r="B4001" s="2" t="s">
        <v>583</v>
      </c>
      <c r="C4001" s="2">
        <v>1</v>
      </c>
      <c r="D4001" s="2" t="s">
        <v>583</v>
      </c>
      <c r="E4001" s="2">
        <v>2</v>
      </c>
      <c r="G4001" s="2">
        <v>0</v>
      </c>
      <c r="H4001" s="2" t="s">
        <v>583</v>
      </c>
      <c r="N4001" s="2">
        <v>8810</v>
      </c>
      <c r="O4001" s="2" t="s">
        <v>584</v>
      </c>
      <c r="P4001" s="2" t="s">
        <v>585</v>
      </c>
      <c r="Q4001" s="2" t="s">
        <v>489</v>
      </c>
      <c r="R4001" s="2">
        <v>1000</v>
      </c>
      <c r="S4001" s="2" t="s">
        <v>476</v>
      </c>
      <c r="T4001" s="2">
        <v>1</v>
      </c>
      <c r="Z4001" s="2">
        <v>3016256</v>
      </c>
    </row>
    <row r="4002" spans="1:26" hidden="1" x14ac:dyDescent="0.25">
      <c r="A4002" s="2" t="s">
        <v>5262</v>
      </c>
      <c r="B4002" s="2" t="s">
        <v>583</v>
      </c>
      <c r="C4002" s="2">
        <v>3</v>
      </c>
      <c r="D4002" s="2" t="s">
        <v>583</v>
      </c>
      <c r="E4002" s="2">
        <v>5</v>
      </c>
      <c r="G4002" s="2">
        <v>0</v>
      </c>
      <c r="H4002" s="2" t="s">
        <v>583</v>
      </c>
      <c r="N4002" s="2">
        <v>8810</v>
      </c>
      <c r="O4002" s="2" t="s">
        <v>584</v>
      </c>
      <c r="P4002" s="2" t="s">
        <v>585</v>
      </c>
      <c r="Q4002" s="2" t="s">
        <v>489</v>
      </c>
      <c r="R4002" s="2">
        <v>1000</v>
      </c>
      <c r="S4002" s="2" t="s">
        <v>476</v>
      </c>
      <c r="T4002" s="2">
        <v>1</v>
      </c>
      <c r="Z4002" s="2">
        <v>3021889</v>
      </c>
    </row>
    <row r="4003" spans="1:26" hidden="1" x14ac:dyDescent="0.25">
      <c r="A4003" s="2" t="s">
        <v>5263</v>
      </c>
      <c r="B4003" s="2" t="s">
        <v>583</v>
      </c>
      <c r="C4003" s="2">
        <v>6</v>
      </c>
      <c r="D4003" s="2" t="s">
        <v>583</v>
      </c>
      <c r="E4003" s="2">
        <v>2737</v>
      </c>
      <c r="G4003" s="2">
        <v>0</v>
      </c>
      <c r="H4003" s="2" t="s">
        <v>583</v>
      </c>
      <c r="N4003" s="2">
        <v>8810</v>
      </c>
      <c r="O4003" s="2" t="s">
        <v>584</v>
      </c>
      <c r="P4003" s="2" t="s">
        <v>585</v>
      </c>
      <c r="Q4003" s="2" t="s">
        <v>489</v>
      </c>
      <c r="R4003" s="2">
        <v>1000</v>
      </c>
      <c r="S4003" s="2" t="s">
        <v>476</v>
      </c>
      <c r="T4003" s="2">
        <v>1</v>
      </c>
      <c r="Z4003" s="2">
        <v>3023430</v>
      </c>
    </row>
    <row r="4004" spans="1:26" hidden="1" x14ac:dyDescent="0.25">
      <c r="A4004" s="2" t="s">
        <v>5264</v>
      </c>
      <c r="B4004" s="2" t="s">
        <v>583</v>
      </c>
      <c r="C4004" s="2">
        <v>1</v>
      </c>
      <c r="D4004" s="2" t="s">
        <v>583</v>
      </c>
      <c r="E4004" s="2">
        <v>4</v>
      </c>
      <c r="G4004" s="2">
        <v>0</v>
      </c>
      <c r="H4004" s="2" t="s">
        <v>583</v>
      </c>
      <c r="N4004" s="2">
        <v>8810</v>
      </c>
      <c r="O4004" s="2" t="s">
        <v>584</v>
      </c>
      <c r="P4004" s="2" t="s">
        <v>585</v>
      </c>
      <c r="Q4004" s="2" t="s">
        <v>489</v>
      </c>
      <c r="R4004" s="2">
        <v>1000</v>
      </c>
      <c r="S4004" s="2" t="s">
        <v>476</v>
      </c>
      <c r="T4004" s="2">
        <v>1</v>
      </c>
      <c r="Z4004" s="2">
        <v>3003406</v>
      </c>
    </row>
    <row r="4005" spans="1:26" hidden="1" x14ac:dyDescent="0.25">
      <c r="A4005" s="2" t="s">
        <v>5265</v>
      </c>
      <c r="B4005" s="2" t="s">
        <v>583</v>
      </c>
      <c r="C4005" s="2">
        <v>1</v>
      </c>
      <c r="D4005" s="2" t="s">
        <v>583</v>
      </c>
      <c r="E4005" s="2">
        <v>5</v>
      </c>
      <c r="G4005" s="2">
        <v>0</v>
      </c>
      <c r="H4005" s="2" t="s">
        <v>583</v>
      </c>
      <c r="N4005" s="2">
        <v>8810</v>
      </c>
      <c r="O4005" s="2" t="s">
        <v>584</v>
      </c>
      <c r="P4005" s="2" t="s">
        <v>585</v>
      </c>
      <c r="Q4005" s="2" t="s">
        <v>489</v>
      </c>
      <c r="R4005" s="2">
        <v>1000</v>
      </c>
      <c r="S4005" s="2" t="s">
        <v>476</v>
      </c>
      <c r="T4005" s="2">
        <v>1</v>
      </c>
      <c r="Z4005" s="2">
        <v>3002291</v>
      </c>
    </row>
    <row r="4006" spans="1:26" hidden="1" x14ac:dyDescent="0.25">
      <c r="A4006" s="2" t="s">
        <v>5266</v>
      </c>
      <c r="B4006" s="2" t="s">
        <v>583</v>
      </c>
      <c r="C4006" s="2">
        <v>12</v>
      </c>
      <c r="D4006" s="2" t="s">
        <v>583</v>
      </c>
      <c r="E4006" s="2">
        <v>26</v>
      </c>
      <c r="G4006" s="2">
        <v>0</v>
      </c>
      <c r="H4006" s="2" t="s">
        <v>583</v>
      </c>
      <c r="N4006" s="2">
        <v>8810</v>
      </c>
      <c r="O4006" s="2" t="s">
        <v>584</v>
      </c>
      <c r="P4006" s="2" t="s">
        <v>585</v>
      </c>
      <c r="Q4006" s="2" t="s">
        <v>489</v>
      </c>
      <c r="R4006" s="2">
        <v>1000</v>
      </c>
      <c r="S4006" s="2" t="s">
        <v>476</v>
      </c>
      <c r="T4006" s="2">
        <v>1</v>
      </c>
      <c r="Z4006" s="2">
        <v>3020655</v>
      </c>
    </row>
    <row r="4007" spans="1:26" hidden="1" x14ac:dyDescent="0.25">
      <c r="A4007" s="2" t="s">
        <v>5267</v>
      </c>
      <c r="B4007" s="2" t="s">
        <v>583</v>
      </c>
      <c r="C4007" s="2">
        <v>1</v>
      </c>
      <c r="D4007" s="2" t="s">
        <v>583</v>
      </c>
      <c r="E4007" s="2">
        <v>1</v>
      </c>
      <c r="G4007" s="2">
        <v>0</v>
      </c>
      <c r="H4007" s="2" t="s">
        <v>583</v>
      </c>
      <c r="N4007" s="2">
        <v>8810</v>
      </c>
      <c r="O4007" s="2" t="s">
        <v>584</v>
      </c>
      <c r="P4007" s="2" t="s">
        <v>585</v>
      </c>
      <c r="Q4007" s="2" t="s">
        <v>489</v>
      </c>
      <c r="R4007" s="2">
        <v>1000</v>
      </c>
      <c r="S4007" s="2" t="s">
        <v>476</v>
      </c>
      <c r="T4007" s="2">
        <v>1</v>
      </c>
      <c r="Z4007" s="2">
        <v>3020897</v>
      </c>
    </row>
    <row r="4008" spans="1:26" hidden="1" x14ac:dyDescent="0.25">
      <c r="A4008" s="2" t="s">
        <v>5268</v>
      </c>
      <c r="B4008" s="2" t="s">
        <v>583</v>
      </c>
      <c r="C4008" s="2">
        <v>2</v>
      </c>
      <c r="D4008" s="2" t="s">
        <v>583</v>
      </c>
      <c r="E4008" s="2">
        <v>2</v>
      </c>
      <c r="G4008" s="2">
        <v>0</v>
      </c>
      <c r="H4008" s="2" t="s">
        <v>583</v>
      </c>
      <c r="N4008" s="2">
        <v>8810</v>
      </c>
      <c r="O4008" s="2" t="s">
        <v>584</v>
      </c>
      <c r="P4008" s="2" t="s">
        <v>585</v>
      </c>
      <c r="Q4008" s="2" t="s">
        <v>489</v>
      </c>
      <c r="R4008" s="2">
        <v>1000</v>
      </c>
      <c r="S4008" s="2" t="s">
        <v>476</v>
      </c>
      <c r="T4008" s="2">
        <v>1</v>
      </c>
      <c r="Z4008" s="2">
        <v>3037297</v>
      </c>
    </row>
    <row r="4009" spans="1:26" hidden="1" x14ac:dyDescent="0.25">
      <c r="A4009" s="2" t="s">
        <v>5269</v>
      </c>
      <c r="B4009" s="2" t="s">
        <v>583</v>
      </c>
      <c r="C4009" s="2">
        <v>1</v>
      </c>
      <c r="D4009" s="2" t="s">
        <v>583</v>
      </c>
      <c r="E4009" s="2">
        <v>4</v>
      </c>
      <c r="G4009" s="2">
        <v>0</v>
      </c>
      <c r="H4009" s="2" t="s">
        <v>583</v>
      </c>
      <c r="N4009" s="2">
        <v>8810</v>
      </c>
      <c r="O4009" s="2" t="s">
        <v>584</v>
      </c>
      <c r="P4009" s="2" t="s">
        <v>585</v>
      </c>
      <c r="Q4009" s="2" t="s">
        <v>489</v>
      </c>
      <c r="R4009" s="2">
        <v>1000</v>
      </c>
      <c r="S4009" s="2" t="s">
        <v>476</v>
      </c>
      <c r="T4009" s="2">
        <v>1</v>
      </c>
      <c r="Z4009" s="2">
        <v>3037515</v>
      </c>
    </row>
    <row r="4010" spans="1:26" hidden="1" x14ac:dyDescent="0.25">
      <c r="A4010" s="2" t="s">
        <v>5270</v>
      </c>
      <c r="B4010" s="2" t="s">
        <v>583</v>
      </c>
      <c r="C4010" s="2">
        <v>2</v>
      </c>
      <c r="D4010" s="2" t="s">
        <v>583</v>
      </c>
      <c r="E4010" s="2">
        <v>1</v>
      </c>
      <c r="G4010" s="2">
        <v>0</v>
      </c>
      <c r="H4010" s="2" t="s">
        <v>583</v>
      </c>
      <c r="N4010" s="2">
        <v>8810</v>
      </c>
      <c r="O4010" s="2" t="s">
        <v>584</v>
      </c>
      <c r="P4010" s="2" t="s">
        <v>585</v>
      </c>
      <c r="Q4010" s="2" t="s">
        <v>489</v>
      </c>
      <c r="R4010" s="2">
        <v>1000</v>
      </c>
      <c r="S4010" s="2" t="s">
        <v>476</v>
      </c>
      <c r="T4010" s="2">
        <v>1</v>
      </c>
      <c r="Z4010" s="2">
        <v>3033813</v>
      </c>
    </row>
    <row r="4011" spans="1:26" hidden="1" x14ac:dyDescent="0.25">
      <c r="A4011" s="2" t="s">
        <v>5271</v>
      </c>
      <c r="B4011" s="2" t="s">
        <v>583</v>
      </c>
      <c r="C4011" s="2">
        <v>1</v>
      </c>
      <c r="D4011" s="2" t="s">
        <v>583</v>
      </c>
      <c r="E4011" s="2">
        <v>1</v>
      </c>
      <c r="G4011" s="2">
        <v>0</v>
      </c>
      <c r="H4011" s="2" t="s">
        <v>583</v>
      </c>
      <c r="N4011" s="2">
        <v>8810</v>
      </c>
      <c r="O4011" s="2" t="s">
        <v>584</v>
      </c>
      <c r="P4011" s="2" t="s">
        <v>585</v>
      </c>
      <c r="Q4011" s="2" t="s">
        <v>489</v>
      </c>
      <c r="R4011" s="2">
        <v>1000</v>
      </c>
      <c r="S4011" s="2" t="s">
        <v>476</v>
      </c>
      <c r="T4011" s="2">
        <v>1</v>
      </c>
      <c r="Z4011" s="2">
        <v>3021801</v>
      </c>
    </row>
    <row r="4012" spans="1:26" hidden="1" x14ac:dyDescent="0.25">
      <c r="A4012" s="2" t="s">
        <v>5272</v>
      </c>
      <c r="C4012" s="2">
        <v>34</v>
      </c>
      <c r="G4012" s="2">
        <v>0</v>
      </c>
      <c r="Z4012" s="2">
        <v>42870504</v>
      </c>
    </row>
    <row r="4013" spans="1:26" hidden="1" x14ac:dyDescent="0.25">
      <c r="A4013" s="2" t="s">
        <v>5273</v>
      </c>
      <c r="C4013" s="2">
        <v>2</v>
      </c>
      <c r="G4013" s="2">
        <v>0</v>
      </c>
      <c r="Z4013" s="2">
        <v>42870505</v>
      </c>
    </row>
    <row r="4014" spans="1:26" hidden="1" x14ac:dyDescent="0.25">
      <c r="A4014" s="2" t="s">
        <v>5274</v>
      </c>
      <c r="B4014" s="2" t="s">
        <v>5275</v>
      </c>
      <c r="C4014" s="2">
        <v>3</v>
      </c>
      <c r="D4014" s="2" t="s">
        <v>5275</v>
      </c>
      <c r="E4014" s="2">
        <v>6</v>
      </c>
      <c r="G4014" s="2">
        <v>0</v>
      </c>
      <c r="H4014" s="2" t="s">
        <v>5275</v>
      </c>
      <c r="N4014" s="2">
        <v>8763</v>
      </c>
      <c r="O4014" s="2" t="s">
        <v>487</v>
      </c>
      <c r="P4014" s="2" t="s">
        <v>488</v>
      </c>
      <c r="Q4014" s="2" t="s">
        <v>489</v>
      </c>
      <c r="R4014" s="2">
        <v>1</v>
      </c>
      <c r="S4014" s="2" t="s">
        <v>476</v>
      </c>
      <c r="T4014" s="2">
        <v>1E-3</v>
      </c>
      <c r="Z4014" s="2">
        <v>40771131</v>
      </c>
    </row>
    <row r="4015" spans="1:26" hidden="1" x14ac:dyDescent="0.25">
      <c r="A4015" s="2" t="s">
        <v>5276</v>
      </c>
      <c r="C4015" s="2">
        <v>324</v>
      </c>
      <c r="G4015" s="2">
        <v>0</v>
      </c>
      <c r="Z4015" s="2">
        <v>40771132</v>
      </c>
    </row>
    <row r="4016" spans="1:26" hidden="1" x14ac:dyDescent="0.25">
      <c r="A4016" s="2" t="s">
        <v>5277</v>
      </c>
      <c r="B4016" s="2" t="s">
        <v>583</v>
      </c>
      <c r="C4016" s="2">
        <v>1</v>
      </c>
      <c r="G4016" s="2">
        <v>0</v>
      </c>
      <c r="H4016" s="2" t="s">
        <v>583</v>
      </c>
      <c r="N4016" s="2">
        <v>8810</v>
      </c>
      <c r="O4016" s="2" t="s">
        <v>584</v>
      </c>
      <c r="P4016" s="2" t="s">
        <v>585</v>
      </c>
      <c r="Q4016" s="2" t="s">
        <v>489</v>
      </c>
      <c r="R4016" s="2">
        <v>1000</v>
      </c>
      <c r="S4016" s="2" t="s">
        <v>476</v>
      </c>
      <c r="T4016" s="2">
        <v>1</v>
      </c>
      <c r="Z4016" s="2">
        <v>3017081</v>
      </c>
    </row>
    <row r="4017" spans="1:26" hidden="1" x14ac:dyDescent="0.25">
      <c r="A4017" s="2" t="s">
        <v>5278</v>
      </c>
      <c r="B4017" s="2" t="s">
        <v>1015</v>
      </c>
      <c r="C4017" s="2">
        <v>2</v>
      </c>
      <c r="D4017" s="2" t="s">
        <v>1015</v>
      </c>
      <c r="E4017" s="2">
        <v>315</v>
      </c>
      <c r="G4017" s="2">
        <v>0</v>
      </c>
      <c r="H4017" s="2" t="s">
        <v>1015</v>
      </c>
      <c r="N4017" s="2">
        <v>8784</v>
      </c>
      <c r="O4017" s="2" t="s">
        <v>1016</v>
      </c>
      <c r="P4017" s="2" t="s">
        <v>1017</v>
      </c>
      <c r="Q4017" s="2" t="s">
        <v>601</v>
      </c>
      <c r="R4017" s="2">
        <v>1</v>
      </c>
      <c r="S4017" s="2" t="s">
        <v>476</v>
      </c>
      <c r="T4017" s="2">
        <v>9.9999999999999995E-7</v>
      </c>
      <c r="W4017" s="2" t="s">
        <v>1018</v>
      </c>
      <c r="Z4017" s="2">
        <v>3017128</v>
      </c>
    </row>
    <row r="4018" spans="1:26" hidden="1" x14ac:dyDescent="0.25">
      <c r="A4018" s="2" t="s">
        <v>5279</v>
      </c>
      <c r="C4018" s="2">
        <v>1745</v>
      </c>
      <c r="G4018" s="2">
        <v>0</v>
      </c>
      <c r="Z4018" s="2">
        <v>3017974</v>
      </c>
    </row>
    <row r="4019" spans="1:26" hidden="1" x14ac:dyDescent="0.25">
      <c r="A4019" s="2" t="s">
        <v>5280</v>
      </c>
      <c r="B4019" s="2" t="s">
        <v>519</v>
      </c>
      <c r="C4019" s="2">
        <v>4623</v>
      </c>
      <c r="D4019" s="2" t="s">
        <v>519</v>
      </c>
      <c r="E4019" s="2">
        <v>3230</v>
      </c>
      <c r="G4019" s="2">
        <v>0</v>
      </c>
      <c r="H4019" s="2" t="s">
        <v>519</v>
      </c>
      <c r="N4019" s="2">
        <v>8753</v>
      </c>
      <c r="O4019" s="2" t="s">
        <v>519</v>
      </c>
      <c r="P4019" s="2" t="s">
        <v>522</v>
      </c>
      <c r="Q4019" s="2" t="s">
        <v>523</v>
      </c>
      <c r="R4019" s="2">
        <v>1E-3</v>
      </c>
      <c r="S4019" s="2" t="s">
        <v>476</v>
      </c>
      <c r="T4019" s="2">
        <v>1</v>
      </c>
      <c r="Z4019" s="2">
        <v>3003985</v>
      </c>
    </row>
    <row r="4020" spans="1:26" hidden="1" x14ac:dyDescent="0.25">
      <c r="A4020" s="2" t="s">
        <v>5281</v>
      </c>
      <c r="B4020" s="2" t="s">
        <v>1977</v>
      </c>
      <c r="C4020" s="2">
        <v>5</v>
      </c>
      <c r="D4020" s="2" t="s">
        <v>2027</v>
      </c>
      <c r="E4020" s="2">
        <v>80</v>
      </c>
      <c r="F4020" s="2" t="s">
        <v>1105</v>
      </c>
      <c r="G4020" s="2">
        <v>1</v>
      </c>
      <c r="H4020" s="2" t="s">
        <v>1105</v>
      </c>
      <c r="I4020" s="2" t="s">
        <v>5282</v>
      </c>
      <c r="J4020" s="2">
        <v>2.3250000000000002</v>
      </c>
      <c r="K4020" s="2">
        <v>40.078000000000003</v>
      </c>
      <c r="N4020" s="2">
        <v>8909</v>
      </c>
      <c r="O4020" s="2" t="s">
        <v>999</v>
      </c>
      <c r="P4020" s="2" t="s">
        <v>1000</v>
      </c>
      <c r="Q4020" s="2" t="s">
        <v>475</v>
      </c>
      <c r="R4020" s="2">
        <v>1E-3</v>
      </c>
      <c r="S4020" s="2" t="s">
        <v>572</v>
      </c>
      <c r="T4020" s="2">
        <v>86400</v>
      </c>
      <c r="Z4020" s="2">
        <v>3007687</v>
      </c>
    </row>
    <row r="4021" spans="1:26" hidden="1" x14ac:dyDescent="0.25">
      <c r="A4021" s="2" t="s">
        <v>5283</v>
      </c>
      <c r="B4021" s="2" t="s">
        <v>486</v>
      </c>
      <c r="C4021" s="2">
        <v>1</v>
      </c>
      <c r="D4021" s="2" t="s">
        <v>486</v>
      </c>
      <c r="E4021" s="2">
        <v>362</v>
      </c>
      <c r="G4021" s="2">
        <v>0</v>
      </c>
      <c r="H4021" s="2" t="s">
        <v>486</v>
      </c>
      <c r="N4021" s="2">
        <v>8763</v>
      </c>
      <c r="O4021" s="2" t="s">
        <v>487</v>
      </c>
      <c r="P4021" s="2" t="s">
        <v>488</v>
      </c>
      <c r="Q4021" s="2" t="s">
        <v>489</v>
      </c>
      <c r="R4021" s="2">
        <v>1</v>
      </c>
      <c r="S4021" s="2" t="s">
        <v>476</v>
      </c>
      <c r="T4021" s="2">
        <v>1E-3</v>
      </c>
      <c r="Z4021" s="2">
        <v>3006588</v>
      </c>
    </row>
    <row r="4022" spans="1:26" hidden="1" x14ac:dyDescent="0.25">
      <c r="A4022" s="2" t="s">
        <v>5284</v>
      </c>
      <c r="B4022" s="2" t="s">
        <v>1480</v>
      </c>
      <c r="C4022" s="2">
        <v>1</v>
      </c>
      <c r="D4022" s="2" t="s">
        <v>1480</v>
      </c>
      <c r="E4022" s="2">
        <v>15</v>
      </c>
      <c r="G4022" s="2">
        <v>0</v>
      </c>
      <c r="H4022" s="2" t="s">
        <v>1480</v>
      </c>
      <c r="N4022" s="2">
        <v>8906</v>
      </c>
      <c r="O4022" s="2" t="s">
        <v>570</v>
      </c>
      <c r="P4022" s="2" t="s">
        <v>571</v>
      </c>
      <c r="Q4022" s="2" t="s">
        <v>475</v>
      </c>
      <c r="R4022" s="2">
        <v>9.9999999999999995E-7</v>
      </c>
      <c r="S4022" s="2" t="s">
        <v>572</v>
      </c>
      <c r="T4022" s="2">
        <v>86400</v>
      </c>
      <c r="Z4022" s="2">
        <v>3021699</v>
      </c>
    </row>
    <row r="4023" spans="1:26" hidden="1" x14ac:dyDescent="0.25">
      <c r="A4023" s="2" t="s">
        <v>5285</v>
      </c>
      <c r="B4023" s="2" t="s">
        <v>1480</v>
      </c>
      <c r="C4023" s="2">
        <v>1</v>
      </c>
      <c r="D4023" s="2" t="s">
        <v>1480</v>
      </c>
      <c r="E4023" s="2">
        <v>15</v>
      </c>
      <c r="G4023" s="2">
        <v>0</v>
      </c>
      <c r="H4023" s="2" t="s">
        <v>1480</v>
      </c>
      <c r="N4023" s="2">
        <v>8906</v>
      </c>
      <c r="O4023" s="2" t="s">
        <v>570</v>
      </c>
      <c r="P4023" s="2" t="s">
        <v>571</v>
      </c>
      <c r="Q4023" s="2" t="s">
        <v>475</v>
      </c>
      <c r="R4023" s="2">
        <v>9.9999999999999995E-7</v>
      </c>
      <c r="S4023" s="2" t="s">
        <v>572</v>
      </c>
      <c r="T4023" s="2">
        <v>86400</v>
      </c>
      <c r="Z4023" s="2">
        <v>3026666</v>
      </c>
    </row>
    <row r="4024" spans="1:26" hidden="1" x14ac:dyDescent="0.25">
      <c r="A4024" s="2" t="s">
        <v>5286</v>
      </c>
      <c r="B4024" s="2" t="s">
        <v>480</v>
      </c>
      <c r="C4024" s="2">
        <v>1</v>
      </c>
      <c r="D4024" s="2" t="s">
        <v>480</v>
      </c>
      <c r="E4024" s="2">
        <v>177</v>
      </c>
      <c r="G4024" s="2">
        <v>0</v>
      </c>
      <c r="H4024" s="2" t="s">
        <v>480</v>
      </c>
      <c r="N4024" s="2">
        <v>8554</v>
      </c>
      <c r="O4024" s="2" t="s">
        <v>480</v>
      </c>
      <c r="P4024" s="2" t="s">
        <v>481</v>
      </c>
      <c r="Q4024" s="2" t="s">
        <v>482</v>
      </c>
      <c r="R4024" s="2">
        <v>1</v>
      </c>
      <c r="Z4024" s="2">
        <v>3023837</v>
      </c>
    </row>
    <row r="4025" spans="1:26" hidden="1" x14ac:dyDescent="0.25">
      <c r="A4025" s="2" t="s">
        <v>5287</v>
      </c>
      <c r="B4025" s="2" t="s">
        <v>921</v>
      </c>
      <c r="C4025" s="2">
        <v>47</v>
      </c>
      <c r="D4025" s="2" t="s">
        <v>921</v>
      </c>
      <c r="E4025" s="2">
        <v>232</v>
      </c>
      <c r="G4025" s="2">
        <v>0</v>
      </c>
      <c r="H4025" s="2" t="s">
        <v>921</v>
      </c>
      <c r="N4025" s="2">
        <v>8817</v>
      </c>
      <c r="O4025" s="2" t="s">
        <v>921</v>
      </c>
      <c r="P4025" s="2" t="s">
        <v>922</v>
      </c>
      <c r="Q4025" s="2" t="s">
        <v>475</v>
      </c>
      <c r="R4025" s="2">
        <v>1.0000000000000001E-9</v>
      </c>
      <c r="S4025" s="2" t="s">
        <v>476</v>
      </c>
      <c r="T4025" s="2">
        <v>0.1</v>
      </c>
      <c r="Z4025" s="2">
        <v>3024675</v>
      </c>
    </row>
    <row r="4026" spans="1:26" hidden="1" x14ac:dyDescent="0.25">
      <c r="A4026" s="2" t="s">
        <v>5288</v>
      </c>
      <c r="B4026" s="2" t="s">
        <v>591</v>
      </c>
      <c r="C4026" s="2">
        <v>2</v>
      </c>
      <c r="D4026" s="2" t="s">
        <v>495</v>
      </c>
      <c r="E4026" s="2">
        <v>2</v>
      </c>
      <c r="G4026" s="2">
        <v>0</v>
      </c>
      <c r="H4026" s="2" t="s">
        <v>591</v>
      </c>
      <c r="N4026" s="2">
        <v>8859</v>
      </c>
      <c r="O4026" s="2" t="s">
        <v>591</v>
      </c>
      <c r="P4026" s="2" t="s">
        <v>592</v>
      </c>
      <c r="Q4026" s="2" t="s">
        <v>475</v>
      </c>
      <c r="R4026" s="2">
        <v>9.9999999999999995E-7</v>
      </c>
      <c r="S4026" s="2" t="s">
        <v>476</v>
      </c>
      <c r="T4026" s="2">
        <v>1E-3</v>
      </c>
      <c r="Z4026" s="2">
        <v>3011441</v>
      </c>
    </row>
    <row r="4027" spans="1:26" hidden="1" x14ac:dyDescent="0.25">
      <c r="A4027" s="2" t="s">
        <v>5289</v>
      </c>
      <c r="B4027" s="2" t="s">
        <v>532</v>
      </c>
      <c r="C4027" s="2">
        <v>7</v>
      </c>
      <c r="D4027" s="2" t="s">
        <v>532</v>
      </c>
      <c r="E4027" s="2">
        <v>6</v>
      </c>
      <c r="G4027" s="2">
        <v>0</v>
      </c>
      <c r="H4027" s="2" t="s">
        <v>532</v>
      </c>
      <c r="N4027" s="2">
        <v>8748</v>
      </c>
      <c r="O4027" s="2" t="s">
        <v>533</v>
      </c>
      <c r="P4027" s="2" t="s">
        <v>534</v>
      </c>
      <c r="Q4027" s="2" t="s">
        <v>475</v>
      </c>
      <c r="R4027" s="2">
        <v>9.9999999999999995E-7</v>
      </c>
      <c r="S4027" s="2" t="s">
        <v>476</v>
      </c>
      <c r="T4027" s="2">
        <v>1</v>
      </c>
      <c r="Z4027" s="2">
        <v>3013751</v>
      </c>
    </row>
    <row r="4028" spans="1:26" hidden="1" x14ac:dyDescent="0.25">
      <c r="A4028" s="2" t="s">
        <v>5290</v>
      </c>
      <c r="C4028" s="2">
        <v>15</v>
      </c>
      <c r="G4028" s="2">
        <v>0</v>
      </c>
      <c r="Z4028" s="2">
        <v>40771495</v>
      </c>
    </row>
    <row r="4029" spans="1:26" hidden="1" x14ac:dyDescent="0.25">
      <c r="A4029" s="2" t="s">
        <v>5291</v>
      </c>
      <c r="B4029" s="2" t="s">
        <v>591</v>
      </c>
      <c r="C4029" s="2">
        <v>7</v>
      </c>
      <c r="D4029" s="2" t="s">
        <v>591</v>
      </c>
      <c r="E4029" s="2">
        <v>11</v>
      </c>
      <c r="G4029" s="2">
        <v>0</v>
      </c>
      <c r="H4029" s="2" t="s">
        <v>591</v>
      </c>
      <c r="N4029" s="2">
        <v>8859</v>
      </c>
      <c r="O4029" s="2" t="s">
        <v>591</v>
      </c>
      <c r="P4029" s="2" t="s">
        <v>592</v>
      </c>
      <c r="Q4029" s="2" t="s">
        <v>475</v>
      </c>
      <c r="R4029" s="2">
        <v>9.9999999999999995E-7</v>
      </c>
      <c r="S4029" s="2" t="s">
        <v>476</v>
      </c>
      <c r="T4029" s="2">
        <v>1E-3</v>
      </c>
      <c r="Z4029" s="2">
        <v>3019515</v>
      </c>
    </row>
    <row r="4030" spans="1:26" hidden="1" x14ac:dyDescent="0.25">
      <c r="A4030" s="2" t="s">
        <v>5292</v>
      </c>
      <c r="C4030" s="2">
        <v>149</v>
      </c>
      <c r="G4030" s="2">
        <v>0</v>
      </c>
      <c r="Z4030" s="2">
        <v>40771527</v>
      </c>
    </row>
    <row r="4031" spans="1:26" hidden="1" x14ac:dyDescent="0.25">
      <c r="A4031" s="2" t="s">
        <v>5293</v>
      </c>
      <c r="B4031" s="2" t="s">
        <v>703</v>
      </c>
      <c r="C4031" s="2">
        <v>3</v>
      </c>
      <c r="D4031" s="2" t="s">
        <v>703</v>
      </c>
      <c r="E4031" s="2">
        <v>46</v>
      </c>
      <c r="G4031" s="2">
        <v>0</v>
      </c>
      <c r="H4031" s="2" t="s">
        <v>703</v>
      </c>
      <c r="N4031" s="2">
        <v>9093</v>
      </c>
      <c r="O4031" s="2" t="s">
        <v>705</v>
      </c>
      <c r="P4031" s="2" t="s">
        <v>706</v>
      </c>
      <c r="Q4031" s="2" t="s">
        <v>489</v>
      </c>
      <c r="R4031" s="2">
        <v>9.9999999999999995E-7</v>
      </c>
      <c r="S4031" s="2" t="s">
        <v>476</v>
      </c>
      <c r="T4031" s="2">
        <v>1E-3</v>
      </c>
      <c r="Z4031" s="2">
        <v>3010771</v>
      </c>
    </row>
    <row r="4032" spans="1:26" hidden="1" x14ac:dyDescent="0.25">
      <c r="A4032" s="2" t="s">
        <v>5294</v>
      </c>
      <c r="C4032" s="2">
        <v>152</v>
      </c>
      <c r="G4032" s="2">
        <v>0</v>
      </c>
      <c r="Z4032" s="2">
        <v>40771568</v>
      </c>
    </row>
    <row r="4033" spans="1:26" hidden="1" x14ac:dyDescent="0.25">
      <c r="A4033" s="2" t="s">
        <v>5295</v>
      </c>
      <c r="C4033" s="2">
        <v>2</v>
      </c>
      <c r="G4033" s="2">
        <v>0</v>
      </c>
      <c r="Z4033" s="2">
        <v>40771573</v>
      </c>
    </row>
    <row r="4034" spans="1:26" hidden="1" x14ac:dyDescent="0.25">
      <c r="A4034" s="2" t="s">
        <v>5296</v>
      </c>
      <c r="B4034" s="2" t="s">
        <v>495</v>
      </c>
      <c r="C4034" s="2">
        <v>2</v>
      </c>
      <c r="G4034" s="2">
        <v>0</v>
      </c>
      <c r="H4034" s="2" t="s">
        <v>495</v>
      </c>
      <c r="N4034" s="2">
        <v>8842</v>
      </c>
      <c r="O4034" s="2" t="s">
        <v>495</v>
      </c>
      <c r="P4034" s="2" t="s">
        <v>496</v>
      </c>
      <c r="Q4034" s="2" t="s">
        <v>475</v>
      </c>
      <c r="R4034" s="2">
        <v>1.0000000000000001E-9</v>
      </c>
      <c r="S4034" s="2" t="s">
        <v>476</v>
      </c>
      <c r="T4034" s="2">
        <v>1E-3</v>
      </c>
      <c r="Z4034" s="2">
        <v>3000244</v>
      </c>
    </row>
    <row r="4035" spans="1:26" hidden="1" x14ac:dyDescent="0.25">
      <c r="A4035" s="2" t="s">
        <v>5297</v>
      </c>
      <c r="C4035" s="2">
        <v>2</v>
      </c>
      <c r="G4035" s="2">
        <v>0</v>
      </c>
      <c r="Z4035" s="2">
        <v>3001046</v>
      </c>
    </row>
    <row r="4036" spans="1:26" hidden="1" x14ac:dyDescent="0.25">
      <c r="A4036" s="2" t="s">
        <v>5298</v>
      </c>
      <c r="C4036" s="2">
        <v>2</v>
      </c>
      <c r="G4036" s="2">
        <v>0</v>
      </c>
      <c r="Z4036" s="2">
        <v>3004575</v>
      </c>
    </row>
    <row r="4037" spans="1:26" hidden="1" x14ac:dyDescent="0.25">
      <c r="A4037" s="2" t="s">
        <v>5299</v>
      </c>
      <c r="C4037" s="2">
        <v>103</v>
      </c>
      <c r="G4037" s="2">
        <v>0</v>
      </c>
      <c r="Z4037" s="2">
        <v>3003471</v>
      </c>
    </row>
    <row r="4038" spans="1:26" hidden="1" x14ac:dyDescent="0.25">
      <c r="A4038" s="2" t="s">
        <v>5300</v>
      </c>
      <c r="C4038" s="2">
        <v>103</v>
      </c>
      <c r="G4038" s="2">
        <v>0</v>
      </c>
      <c r="Z4038" s="2">
        <v>3002303</v>
      </c>
    </row>
    <row r="4039" spans="1:26" hidden="1" x14ac:dyDescent="0.25">
      <c r="A4039" s="2" t="s">
        <v>5301</v>
      </c>
      <c r="C4039" s="2">
        <v>1</v>
      </c>
      <c r="G4039" s="2">
        <v>0</v>
      </c>
      <c r="Z4039" s="2">
        <v>3002042</v>
      </c>
    </row>
    <row r="4040" spans="1:26" hidden="1" x14ac:dyDescent="0.25">
      <c r="A4040" s="2" t="s">
        <v>5302</v>
      </c>
      <c r="C4040" s="2">
        <v>101</v>
      </c>
      <c r="G4040" s="2">
        <v>0</v>
      </c>
      <c r="Z4040" s="2">
        <v>3020962</v>
      </c>
    </row>
    <row r="4041" spans="1:26" hidden="1" x14ac:dyDescent="0.25">
      <c r="A4041" s="2" t="s">
        <v>5303</v>
      </c>
      <c r="C4041" s="2">
        <v>101</v>
      </c>
      <c r="G4041" s="2">
        <v>0</v>
      </c>
      <c r="Z4041" s="2">
        <v>3036616</v>
      </c>
    </row>
    <row r="4042" spans="1:26" hidden="1" x14ac:dyDescent="0.25">
      <c r="A4042" s="2" t="s">
        <v>5304</v>
      </c>
      <c r="C4042" s="2">
        <v>1</v>
      </c>
      <c r="G4042" s="2">
        <v>0</v>
      </c>
      <c r="Z4042" s="2">
        <v>3037215</v>
      </c>
    </row>
    <row r="4043" spans="1:26" hidden="1" x14ac:dyDescent="0.25">
      <c r="A4043" s="2" t="s">
        <v>5305</v>
      </c>
      <c r="C4043" s="2">
        <v>101</v>
      </c>
      <c r="G4043" s="2">
        <v>0</v>
      </c>
      <c r="Z4043" s="2">
        <v>3037741</v>
      </c>
    </row>
    <row r="4044" spans="1:26" hidden="1" x14ac:dyDescent="0.25">
      <c r="A4044" s="2" t="s">
        <v>5306</v>
      </c>
      <c r="C4044" s="2">
        <v>101</v>
      </c>
      <c r="D4044" s="2" t="s">
        <v>973</v>
      </c>
      <c r="E4044" s="2">
        <v>2</v>
      </c>
      <c r="G4044" s="2">
        <v>0</v>
      </c>
      <c r="Z4044" s="2">
        <v>3002731</v>
      </c>
    </row>
    <row r="4045" spans="1:26" hidden="1" x14ac:dyDescent="0.25">
      <c r="A4045" s="2" t="s">
        <v>5307</v>
      </c>
      <c r="B4045" s="2" t="s">
        <v>486</v>
      </c>
      <c r="C4045" s="2">
        <v>1</v>
      </c>
      <c r="D4045" s="2" t="s">
        <v>486</v>
      </c>
      <c r="E4045" s="2">
        <v>1</v>
      </c>
      <c r="G4045" s="2">
        <v>0</v>
      </c>
      <c r="H4045" s="2" t="s">
        <v>486</v>
      </c>
      <c r="N4045" s="2">
        <v>8763</v>
      </c>
      <c r="O4045" s="2" t="s">
        <v>487</v>
      </c>
      <c r="P4045" s="2" t="s">
        <v>488</v>
      </c>
      <c r="Q4045" s="2" t="s">
        <v>489</v>
      </c>
      <c r="R4045" s="2">
        <v>1</v>
      </c>
      <c r="S4045" s="2" t="s">
        <v>476</v>
      </c>
      <c r="T4045" s="2">
        <v>1E-3</v>
      </c>
      <c r="Z4045" s="2">
        <v>3001618</v>
      </c>
    </row>
    <row r="4046" spans="1:26" hidden="1" x14ac:dyDescent="0.25">
      <c r="A4046" s="2" t="s">
        <v>5308</v>
      </c>
      <c r="C4046" s="2">
        <v>4</v>
      </c>
      <c r="G4046" s="2">
        <v>0</v>
      </c>
      <c r="Z4046" s="2">
        <v>3019072</v>
      </c>
    </row>
    <row r="4047" spans="1:26" hidden="1" x14ac:dyDescent="0.25">
      <c r="A4047" s="2" t="s">
        <v>5309</v>
      </c>
      <c r="B4047" s="2" t="s">
        <v>631</v>
      </c>
      <c r="C4047" s="2">
        <v>13</v>
      </c>
      <c r="D4047" s="2" t="s">
        <v>631</v>
      </c>
      <c r="E4047" s="2">
        <v>33</v>
      </c>
      <c r="G4047" s="2">
        <v>0</v>
      </c>
      <c r="H4047" s="2" t="s">
        <v>631</v>
      </c>
      <c r="N4047" s="2">
        <v>8510</v>
      </c>
      <c r="O4047" s="2" t="s">
        <v>632</v>
      </c>
      <c r="P4047" s="2" t="s">
        <v>633</v>
      </c>
      <c r="Q4047" s="2" t="s">
        <v>489</v>
      </c>
      <c r="R4047" s="2">
        <v>1</v>
      </c>
      <c r="Z4047" s="2">
        <v>3037820</v>
      </c>
    </row>
    <row r="4048" spans="1:26" hidden="1" x14ac:dyDescent="0.25">
      <c r="A4048" s="2" t="s">
        <v>5310</v>
      </c>
      <c r="B4048" s="2" t="s">
        <v>3647</v>
      </c>
      <c r="C4048" s="2">
        <v>16</v>
      </c>
      <c r="D4048" s="2" t="s">
        <v>3647</v>
      </c>
      <c r="E4048" s="2">
        <v>25</v>
      </c>
      <c r="G4048" s="2">
        <v>0</v>
      </c>
      <c r="H4048" s="2" t="s">
        <v>3647</v>
      </c>
      <c r="N4048" s="2">
        <v>8873</v>
      </c>
      <c r="O4048" s="2" t="s">
        <v>3633</v>
      </c>
      <c r="P4048" s="2" t="s">
        <v>3634</v>
      </c>
      <c r="Q4048" s="2" t="s">
        <v>601</v>
      </c>
      <c r="R4048" s="2">
        <v>1</v>
      </c>
      <c r="S4048" s="2" t="s">
        <v>476</v>
      </c>
      <c r="T4048" s="2">
        <v>1E-3</v>
      </c>
      <c r="W4048" s="2" t="s">
        <v>602</v>
      </c>
      <c r="Z4048" s="2">
        <v>40771876</v>
      </c>
    </row>
    <row r="4049" spans="1:26" hidden="1" x14ac:dyDescent="0.25">
      <c r="A4049" s="2" t="s">
        <v>5311</v>
      </c>
      <c r="B4049" s="2" t="s">
        <v>480</v>
      </c>
      <c r="C4049" s="2">
        <v>26</v>
      </c>
      <c r="D4049" s="2" t="s">
        <v>480</v>
      </c>
      <c r="E4049" s="2">
        <v>521</v>
      </c>
      <c r="G4049" s="2">
        <v>0</v>
      </c>
      <c r="H4049" s="2" t="s">
        <v>480</v>
      </c>
      <c r="N4049" s="2">
        <v>8554</v>
      </c>
      <c r="O4049" s="2" t="s">
        <v>480</v>
      </c>
      <c r="P4049" s="2" t="s">
        <v>481</v>
      </c>
      <c r="Q4049" s="2" t="s">
        <v>482</v>
      </c>
      <c r="R4049" s="2">
        <v>1</v>
      </c>
      <c r="Z4049" s="2">
        <v>40771901</v>
      </c>
    </row>
    <row r="4050" spans="1:26" hidden="1" x14ac:dyDescent="0.25">
      <c r="A4050" s="2" t="s">
        <v>5312</v>
      </c>
      <c r="B4050" s="2" t="s">
        <v>5313</v>
      </c>
      <c r="C4050" s="2">
        <v>62</v>
      </c>
      <c r="D4050" s="2" t="s">
        <v>5313</v>
      </c>
      <c r="E4050" s="2">
        <v>82</v>
      </c>
      <c r="G4050" s="2">
        <v>0</v>
      </c>
      <c r="H4050" s="2" t="s">
        <v>5313</v>
      </c>
      <c r="N4050" s="2">
        <v>9117</v>
      </c>
      <c r="O4050" s="2" t="s">
        <v>3372</v>
      </c>
      <c r="P4050" s="2" t="s">
        <v>3373</v>
      </c>
      <c r="Q4050" s="2" t="s">
        <v>476</v>
      </c>
      <c r="R4050" s="2">
        <v>1E-3</v>
      </c>
      <c r="S4050" s="2" t="s">
        <v>572</v>
      </c>
      <c r="T4050" s="2">
        <v>60</v>
      </c>
      <c r="U4050" s="2" t="s">
        <v>3374</v>
      </c>
      <c r="V4050" s="2">
        <v>1.73</v>
      </c>
      <c r="Z4050" s="2">
        <v>40771922</v>
      </c>
    </row>
    <row r="4051" spans="1:26" hidden="1" x14ac:dyDescent="0.25">
      <c r="A4051" s="2" t="s">
        <v>5314</v>
      </c>
      <c r="C4051" s="2">
        <v>208</v>
      </c>
      <c r="G4051" s="2">
        <v>0</v>
      </c>
      <c r="Z4051" s="2">
        <v>42870536</v>
      </c>
    </row>
    <row r="4052" spans="1:26" hidden="1" x14ac:dyDescent="0.25">
      <c r="A4052" s="2" t="s">
        <v>5315</v>
      </c>
      <c r="B4052" s="2" t="s">
        <v>536</v>
      </c>
      <c r="C4052" s="2">
        <v>3</v>
      </c>
      <c r="D4052" s="2" t="s">
        <v>536</v>
      </c>
      <c r="E4052" s="2">
        <v>448</v>
      </c>
      <c r="G4052" s="2">
        <v>0</v>
      </c>
      <c r="H4052" s="2" t="s">
        <v>536</v>
      </c>
      <c r="N4052" s="2">
        <v>8859</v>
      </c>
      <c r="O4052" s="2" t="s">
        <v>591</v>
      </c>
      <c r="P4052" s="2" t="s">
        <v>592</v>
      </c>
      <c r="Q4052" s="2" t="s">
        <v>475</v>
      </c>
      <c r="R4052" s="2">
        <v>9.9999999999999995E-7</v>
      </c>
      <c r="S4052" s="2" t="s">
        <v>476</v>
      </c>
      <c r="T4052" s="2">
        <v>1E-3</v>
      </c>
      <c r="Z4052" s="2">
        <v>3023261</v>
      </c>
    </row>
    <row r="4053" spans="1:26" hidden="1" x14ac:dyDescent="0.25">
      <c r="A4053" s="2" t="s">
        <v>5316</v>
      </c>
      <c r="B4053" s="2" t="s">
        <v>973</v>
      </c>
      <c r="C4053" s="2">
        <v>5</v>
      </c>
      <c r="D4053" s="2" t="s">
        <v>973</v>
      </c>
      <c r="E4053" s="2">
        <v>66</v>
      </c>
      <c r="G4053" s="2">
        <v>0</v>
      </c>
      <c r="H4053" s="2" t="s">
        <v>973</v>
      </c>
      <c r="N4053" s="2">
        <v>8525</v>
      </c>
      <c r="O4053" s="2" t="s">
        <v>974</v>
      </c>
      <c r="P4053" s="2" t="s">
        <v>975</v>
      </c>
      <c r="R4053" s="2">
        <v>1</v>
      </c>
      <c r="W4053" s="2" t="s">
        <v>975</v>
      </c>
      <c r="Z4053" s="2">
        <v>3006070</v>
      </c>
    </row>
    <row r="4054" spans="1:26" hidden="1" x14ac:dyDescent="0.25">
      <c r="A4054" s="2" t="s">
        <v>5317</v>
      </c>
      <c r="C4054" s="2">
        <v>30</v>
      </c>
      <c r="G4054" s="2">
        <v>0</v>
      </c>
      <c r="Z4054" s="2">
        <v>40772043</v>
      </c>
    </row>
    <row r="4055" spans="1:26" hidden="1" x14ac:dyDescent="0.25">
      <c r="A4055" s="2" t="s">
        <v>5318</v>
      </c>
      <c r="C4055" s="2">
        <v>41</v>
      </c>
      <c r="G4055" s="2">
        <v>0</v>
      </c>
      <c r="Z4055" s="2">
        <v>40772044</v>
      </c>
    </row>
    <row r="4056" spans="1:26" hidden="1" x14ac:dyDescent="0.25">
      <c r="A4056" s="2" t="s">
        <v>5319</v>
      </c>
      <c r="B4056" s="2" t="s">
        <v>973</v>
      </c>
      <c r="C4056" s="2">
        <v>4</v>
      </c>
      <c r="D4056" s="2" t="s">
        <v>973</v>
      </c>
      <c r="E4056" s="2">
        <v>64</v>
      </c>
      <c r="G4056" s="2">
        <v>0</v>
      </c>
      <c r="H4056" s="2" t="s">
        <v>973</v>
      </c>
      <c r="N4056" s="2">
        <v>8525</v>
      </c>
      <c r="O4056" s="2" t="s">
        <v>974</v>
      </c>
      <c r="P4056" s="2" t="s">
        <v>975</v>
      </c>
      <c r="R4056" s="2">
        <v>1</v>
      </c>
      <c r="W4056" s="2" t="s">
        <v>975</v>
      </c>
      <c r="Z4056" s="2">
        <v>3026468</v>
      </c>
    </row>
    <row r="4057" spans="1:26" hidden="1" x14ac:dyDescent="0.25">
      <c r="A4057" s="2" t="s">
        <v>5320</v>
      </c>
      <c r="B4057" s="2" t="s">
        <v>787</v>
      </c>
      <c r="C4057" s="2">
        <v>30</v>
      </c>
      <c r="D4057" s="2" t="s">
        <v>787</v>
      </c>
      <c r="E4057" s="2">
        <v>162</v>
      </c>
      <c r="G4057" s="2">
        <v>0</v>
      </c>
      <c r="H4057" s="2" t="s">
        <v>787</v>
      </c>
      <c r="N4057" s="2">
        <v>0</v>
      </c>
      <c r="O4057" s="2" t="s">
        <v>788</v>
      </c>
      <c r="P4057" s="2" t="s">
        <v>789</v>
      </c>
      <c r="R4057" s="2">
        <v>1</v>
      </c>
      <c r="Z4057" s="2">
        <v>42870556</v>
      </c>
    </row>
    <row r="4058" spans="1:26" hidden="1" x14ac:dyDescent="0.25">
      <c r="A4058" s="2" t="s">
        <v>5321</v>
      </c>
      <c r="C4058" s="2">
        <v>47</v>
      </c>
      <c r="G4058" s="2">
        <v>0</v>
      </c>
      <c r="Z4058" s="2">
        <v>42870561</v>
      </c>
    </row>
    <row r="4059" spans="1:26" hidden="1" x14ac:dyDescent="0.25">
      <c r="A4059" s="2" t="s">
        <v>5322</v>
      </c>
      <c r="C4059" s="2">
        <v>878</v>
      </c>
      <c r="G4059" s="2">
        <v>0</v>
      </c>
      <c r="Z4059" s="2">
        <v>42870562</v>
      </c>
    </row>
    <row r="4060" spans="1:26" hidden="1" x14ac:dyDescent="0.25">
      <c r="A4060" s="2" t="s">
        <v>5323</v>
      </c>
      <c r="C4060" s="2">
        <v>644</v>
      </c>
      <c r="G4060" s="2">
        <v>0</v>
      </c>
      <c r="Z4060" s="2">
        <v>42870563</v>
      </c>
    </row>
    <row r="4061" spans="1:26" hidden="1" x14ac:dyDescent="0.25">
      <c r="A4061" s="2" t="s">
        <v>5324</v>
      </c>
      <c r="B4061" s="2" t="s">
        <v>4215</v>
      </c>
      <c r="C4061" s="2">
        <v>1</v>
      </c>
      <c r="D4061" s="2" t="s">
        <v>4215</v>
      </c>
      <c r="E4061" s="2">
        <v>1248</v>
      </c>
      <c r="G4061" s="2">
        <v>0</v>
      </c>
      <c r="H4061" s="2" t="s">
        <v>4215</v>
      </c>
      <c r="N4061" s="2">
        <v>44777566</v>
      </c>
      <c r="O4061" s="2" t="s">
        <v>4216</v>
      </c>
      <c r="P4061" s="2" t="s">
        <v>4217</v>
      </c>
      <c r="R4061" s="2">
        <v>1</v>
      </c>
      <c r="Z4061" s="2">
        <v>42870564</v>
      </c>
    </row>
    <row r="4062" spans="1:26" hidden="1" x14ac:dyDescent="0.25">
      <c r="A4062" s="2" t="s">
        <v>5325</v>
      </c>
      <c r="B4062" s="2" t="s">
        <v>4215</v>
      </c>
      <c r="C4062" s="2">
        <v>1</v>
      </c>
      <c r="D4062" s="2" t="s">
        <v>4215</v>
      </c>
      <c r="E4062" s="2">
        <v>1241</v>
      </c>
      <c r="G4062" s="2">
        <v>0</v>
      </c>
      <c r="H4062" s="2" t="s">
        <v>4215</v>
      </c>
      <c r="N4062" s="2">
        <v>44777566</v>
      </c>
      <c r="O4062" s="2" t="s">
        <v>4216</v>
      </c>
      <c r="P4062" s="2" t="s">
        <v>4217</v>
      </c>
      <c r="R4062" s="2">
        <v>1</v>
      </c>
      <c r="Z4062" s="2">
        <v>42870565</v>
      </c>
    </row>
    <row r="4063" spans="1:26" hidden="1" x14ac:dyDescent="0.25">
      <c r="A4063" s="2" t="s">
        <v>5326</v>
      </c>
      <c r="B4063" s="2" t="s">
        <v>4215</v>
      </c>
      <c r="C4063" s="2">
        <v>1</v>
      </c>
      <c r="D4063" s="2" t="s">
        <v>4215</v>
      </c>
      <c r="E4063" s="2">
        <v>1241</v>
      </c>
      <c r="G4063" s="2">
        <v>0</v>
      </c>
      <c r="H4063" s="2" t="s">
        <v>4215</v>
      </c>
      <c r="N4063" s="2">
        <v>44777566</v>
      </c>
      <c r="O4063" s="2" t="s">
        <v>4216</v>
      </c>
      <c r="P4063" s="2" t="s">
        <v>4217</v>
      </c>
      <c r="R4063" s="2">
        <v>1</v>
      </c>
      <c r="Z4063" s="2">
        <v>42870566</v>
      </c>
    </row>
    <row r="4064" spans="1:26" hidden="1" x14ac:dyDescent="0.25">
      <c r="A4064" s="2" t="s">
        <v>5327</v>
      </c>
      <c r="C4064" s="2">
        <v>170</v>
      </c>
      <c r="G4064" s="2">
        <v>0</v>
      </c>
      <c r="Z4064" s="2">
        <v>3028445</v>
      </c>
    </row>
    <row r="4065" spans="1:26" hidden="1" x14ac:dyDescent="0.25">
      <c r="A4065" s="2" t="s">
        <v>5328</v>
      </c>
      <c r="B4065" s="2" t="s">
        <v>2081</v>
      </c>
      <c r="C4065" s="2">
        <v>8</v>
      </c>
      <c r="D4065" s="2" t="s">
        <v>945</v>
      </c>
      <c r="E4065" s="2">
        <v>6</v>
      </c>
      <c r="G4065" s="2">
        <v>0</v>
      </c>
      <c r="H4065" s="2" t="s">
        <v>2081</v>
      </c>
      <c r="N4065" s="2">
        <v>8843</v>
      </c>
      <c r="O4065" s="2" t="s">
        <v>2081</v>
      </c>
      <c r="P4065" s="2" t="s">
        <v>2082</v>
      </c>
      <c r="Q4065" s="2" t="s">
        <v>523</v>
      </c>
      <c r="R4065" s="2">
        <v>1.0000000000000001E-9</v>
      </c>
      <c r="S4065" s="2" t="s">
        <v>476</v>
      </c>
      <c r="T4065" s="2">
        <v>1E-3</v>
      </c>
      <c r="Z4065" s="2">
        <v>42870572</v>
      </c>
    </row>
    <row r="4066" spans="1:26" hidden="1" x14ac:dyDescent="0.25">
      <c r="A4066" s="2" t="s">
        <v>5329</v>
      </c>
      <c r="C4066" s="2">
        <v>86</v>
      </c>
      <c r="G4066" s="2">
        <v>0</v>
      </c>
      <c r="Z4066" s="2">
        <v>3024083</v>
      </c>
    </row>
    <row r="4067" spans="1:26" hidden="1" x14ac:dyDescent="0.25">
      <c r="A4067" s="2" t="s">
        <v>5330</v>
      </c>
      <c r="C4067" s="2">
        <v>12949</v>
      </c>
      <c r="G4067" s="2">
        <v>0</v>
      </c>
      <c r="Z4067" s="2">
        <v>42870583</v>
      </c>
    </row>
    <row r="4068" spans="1:26" hidden="1" x14ac:dyDescent="0.25">
      <c r="A4068" s="2" t="s">
        <v>5331</v>
      </c>
      <c r="B4068" s="2" t="s">
        <v>884</v>
      </c>
      <c r="C4068" s="2">
        <v>94</v>
      </c>
      <c r="D4068" s="2" t="s">
        <v>884</v>
      </c>
      <c r="E4068" s="2">
        <v>203</v>
      </c>
      <c r="G4068" s="2">
        <v>0</v>
      </c>
      <c r="H4068" s="2" t="s">
        <v>884</v>
      </c>
      <c r="N4068" s="2">
        <v>0</v>
      </c>
      <c r="O4068" s="2" t="s">
        <v>788</v>
      </c>
      <c r="P4068" s="2" t="s">
        <v>789</v>
      </c>
      <c r="R4068" s="2">
        <v>1</v>
      </c>
      <c r="Z4068" s="2">
        <v>3009445</v>
      </c>
    </row>
    <row r="4069" spans="1:26" hidden="1" x14ac:dyDescent="0.25">
      <c r="A4069" s="2" t="s">
        <v>5332</v>
      </c>
      <c r="B4069" s="2" t="s">
        <v>884</v>
      </c>
      <c r="C4069" s="2">
        <v>109</v>
      </c>
      <c r="D4069" s="2" t="s">
        <v>884</v>
      </c>
      <c r="E4069" s="2">
        <v>231</v>
      </c>
      <c r="G4069" s="2">
        <v>0</v>
      </c>
      <c r="H4069" s="2" t="s">
        <v>884</v>
      </c>
      <c r="N4069" s="2">
        <v>0</v>
      </c>
      <c r="O4069" s="2" t="s">
        <v>788</v>
      </c>
      <c r="P4069" s="2" t="s">
        <v>789</v>
      </c>
      <c r="R4069" s="2">
        <v>1</v>
      </c>
      <c r="Z4069" s="2">
        <v>3023150</v>
      </c>
    </row>
    <row r="4070" spans="1:26" hidden="1" x14ac:dyDescent="0.25">
      <c r="A4070" s="2" t="s">
        <v>5333</v>
      </c>
      <c r="B4070" s="2" t="s">
        <v>495</v>
      </c>
      <c r="C4070" s="2">
        <v>3</v>
      </c>
      <c r="D4070" s="2" t="s">
        <v>495</v>
      </c>
      <c r="E4070" s="2">
        <v>4</v>
      </c>
      <c r="G4070" s="2">
        <v>0</v>
      </c>
      <c r="H4070" s="2" t="s">
        <v>495</v>
      </c>
      <c r="N4070" s="2">
        <v>8842</v>
      </c>
      <c r="O4070" s="2" t="s">
        <v>495</v>
      </c>
      <c r="P4070" s="2" t="s">
        <v>496</v>
      </c>
      <c r="Q4070" s="2" t="s">
        <v>475</v>
      </c>
      <c r="R4070" s="2">
        <v>1.0000000000000001E-9</v>
      </c>
      <c r="S4070" s="2" t="s">
        <v>476</v>
      </c>
      <c r="T4070" s="2">
        <v>1E-3</v>
      </c>
      <c r="Z4070" s="2">
        <v>42870632</v>
      </c>
    </row>
    <row r="4071" spans="1:26" hidden="1" x14ac:dyDescent="0.25">
      <c r="A4071" s="2" t="s">
        <v>5334</v>
      </c>
      <c r="C4071" s="2">
        <v>24</v>
      </c>
      <c r="G4071" s="2">
        <v>0</v>
      </c>
      <c r="Z4071" s="2">
        <v>3028334</v>
      </c>
    </row>
    <row r="4072" spans="1:26" hidden="1" x14ac:dyDescent="0.25">
      <c r="A4072" s="2" t="s">
        <v>5335</v>
      </c>
      <c r="C4072" s="2">
        <v>31</v>
      </c>
      <c r="G4072" s="2">
        <v>0</v>
      </c>
      <c r="Z4072" s="2">
        <v>42868423</v>
      </c>
    </row>
    <row r="4073" spans="1:26" hidden="1" x14ac:dyDescent="0.25">
      <c r="A4073" s="2" t="s">
        <v>5336</v>
      </c>
      <c r="C4073" s="2">
        <v>35</v>
      </c>
      <c r="G4073" s="2">
        <v>0</v>
      </c>
      <c r="Z4073" s="2">
        <v>42868425</v>
      </c>
    </row>
    <row r="4074" spans="1:26" hidden="1" x14ac:dyDescent="0.25">
      <c r="A4074" s="2" t="s">
        <v>5337</v>
      </c>
      <c r="C4074" s="2">
        <v>18</v>
      </c>
      <c r="G4074" s="2">
        <v>0</v>
      </c>
      <c r="Z4074" s="2">
        <v>3022369</v>
      </c>
    </row>
    <row r="4075" spans="1:26" hidden="1" x14ac:dyDescent="0.25">
      <c r="A4075" s="2" t="s">
        <v>5338</v>
      </c>
      <c r="C4075" s="2">
        <v>3</v>
      </c>
      <c r="G4075" s="2">
        <v>0</v>
      </c>
      <c r="Z4075" s="2">
        <v>3025468</v>
      </c>
    </row>
    <row r="4076" spans="1:26" hidden="1" x14ac:dyDescent="0.25">
      <c r="A4076" s="2" t="s">
        <v>5339</v>
      </c>
      <c r="B4076" s="2" t="s">
        <v>486</v>
      </c>
      <c r="C4076" s="2">
        <v>11</v>
      </c>
      <c r="D4076" s="2" t="s">
        <v>486</v>
      </c>
      <c r="E4076" s="2">
        <v>10</v>
      </c>
      <c r="G4076" s="2">
        <v>0</v>
      </c>
      <c r="H4076" s="2" t="s">
        <v>486</v>
      </c>
      <c r="N4076" s="2">
        <v>8763</v>
      </c>
      <c r="O4076" s="2" t="s">
        <v>487</v>
      </c>
      <c r="P4076" s="2" t="s">
        <v>488</v>
      </c>
      <c r="Q4076" s="2" t="s">
        <v>489</v>
      </c>
      <c r="R4076" s="2">
        <v>1</v>
      </c>
      <c r="S4076" s="2" t="s">
        <v>476</v>
      </c>
      <c r="T4076" s="2">
        <v>1E-3</v>
      </c>
      <c r="Z4076" s="2">
        <v>42868604</v>
      </c>
    </row>
    <row r="4077" spans="1:26" hidden="1" x14ac:dyDescent="0.25">
      <c r="A4077" s="2" t="s">
        <v>5340</v>
      </c>
      <c r="C4077" s="2">
        <v>13</v>
      </c>
      <c r="G4077" s="2">
        <v>0</v>
      </c>
      <c r="Z4077" s="2">
        <v>42868628</v>
      </c>
    </row>
    <row r="4078" spans="1:26" hidden="1" x14ac:dyDescent="0.25">
      <c r="A4078" s="2" t="s">
        <v>5341</v>
      </c>
      <c r="C4078" s="2">
        <v>6</v>
      </c>
      <c r="G4078" s="2">
        <v>0</v>
      </c>
      <c r="Z4078" s="2">
        <v>42868639</v>
      </c>
    </row>
    <row r="4079" spans="1:26" hidden="1" x14ac:dyDescent="0.25">
      <c r="A4079" s="2" t="s">
        <v>5342</v>
      </c>
      <c r="C4079" s="2">
        <v>302</v>
      </c>
      <c r="G4079" s="2">
        <v>0</v>
      </c>
      <c r="Z4079" s="2">
        <v>42868647</v>
      </c>
    </row>
    <row r="4080" spans="1:26" hidden="1" x14ac:dyDescent="0.25">
      <c r="A4080" s="2" t="s">
        <v>5343</v>
      </c>
      <c r="B4080" s="2" t="s">
        <v>888</v>
      </c>
      <c r="C4080" s="2">
        <v>1</v>
      </c>
      <c r="D4080" s="2" t="s">
        <v>888</v>
      </c>
      <c r="E4080" s="2">
        <v>1</v>
      </c>
      <c r="G4080" s="2">
        <v>0</v>
      </c>
      <c r="H4080" s="2" t="s">
        <v>888</v>
      </c>
      <c r="I4080" s="2" t="s">
        <v>5344</v>
      </c>
      <c r="N4080" s="2">
        <v>8840</v>
      </c>
      <c r="O4080" s="2" t="s">
        <v>515</v>
      </c>
      <c r="P4080" s="2" t="s">
        <v>517</v>
      </c>
      <c r="Q4080" s="2" t="s">
        <v>475</v>
      </c>
      <c r="R4080" s="2">
        <v>1E-3</v>
      </c>
      <c r="S4080" s="2" t="s">
        <v>476</v>
      </c>
      <c r="T4080" s="2">
        <v>0.1</v>
      </c>
      <c r="Z4080" s="2">
        <v>42868673</v>
      </c>
    </row>
    <row r="4081" spans="1:26" hidden="1" x14ac:dyDescent="0.25">
      <c r="A4081" s="2" t="s">
        <v>5345</v>
      </c>
      <c r="C4081" s="2">
        <v>956</v>
      </c>
      <c r="G4081" s="2">
        <v>0</v>
      </c>
      <c r="Z4081" s="2">
        <v>3026904</v>
      </c>
    </row>
    <row r="4082" spans="1:26" hidden="1" x14ac:dyDescent="0.25">
      <c r="A4082" s="2" t="s">
        <v>5346</v>
      </c>
      <c r="B4082" s="2" t="s">
        <v>5224</v>
      </c>
      <c r="C4082" s="2">
        <v>1</v>
      </c>
      <c r="D4082" s="2" t="s">
        <v>5347</v>
      </c>
      <c r="E4082" s="2">
        <v>1</v>
      </c>
      <c r="F4082" s="2" t="s">
        <v>2387</v>
      </c>
      <c r="G4082" s="2">
        <v>1</v>
      </c>
      <c r="H4082" s="2" t="s">
        <v>2387</v>
      </c>
      <c r="I4082" s="2" t="s">
        <v>5348</v>
      </c>
      <c r="N4082" s="2">
        <v>8848</v>
      </c>
      <c r="O4082" s="2" t="s">
        <v>795</v>
      </c>
      <c r="P4082" s="2" t="s">
        <v>796</v>
      </c>
      <c r="Q4082" s="2" t="s">
        <v>601</v>
      </c>
      <c r="R4082" s="2">
        <v>1000</v>
      </c>
      <c r="S4082" s="2" t="s">
        <v>476</v>
      </c>
      <c r="T4082" s="2">
        <v>9.9999999999999995E-7</v>
      </c>
      <c r="Z4082" s="2">
        <v>3013429</v>
      </c>
    </row>
    <row r="4083" spans="1:26" hidden="1" x14ac:dyDescent="0.25">
      <c r="A4083" s="2" t="s">
        <v>5349</v>
      </c>
      <c r="B4083" s="2" t="s">
        <v>5350</v>
      </c>
      <c r="C4083" s="2">
        <v>3223</v>
      </c>
      <c r="D4083" s="2" t="s">
        <v>708</v>
      </c>
      <c r="E4083" s="2">
        <v>1</v>
      </c>
      <c r="F4083" s="2" t="s">
        <v>2387</v>
      </c>
      <c r="G4083" s="2">
        <v>1</v>
      </c>
      <c r="H4083" s="2" t="s">
        <v>2387</v>
      </c>
      <c r="I4083" s="2" t="s">
        <v>5348</v>
      </c>
      <c r="N4083" s="2">
        <v>8848</v>
      </c>
      <c r="O4083" s="2" t="s">
        <v>795</v>
      </c>
      <c r="P4083" s="2" t="s">
        <v>796</v>
      </c>
      <c r="Q4083" s="2" t="s">
        <v>601</v>
      </c>
      <c r="R4083" s="2">
        <v>1000</v>
      </c>
      <c r="S4083" s="2" t="s">
        <v>476</v>
      </c>
      <c r="T4083" s="2">
        <v>9.9999999999999995E-7</v>
      </c>
      <c r="Z4083" s="2">
        <v>3027651</v>
      </c>
    </row>
    <row r="4084" spans="1:26" hidden="1" x14ac:dyDescent="0.25">
      <c r="A4084" s="2" t="s">
        <v>5351</v>
      </c>
      <c r="B4084" s="2" t="s">
        <v>480</v>
      </c>
      <c r="C4084" s="2">
        <v>646</v>
      </c>
      <c r="D4084" s="2" t="s">
        <v>795</v>
      </c>
      <c r="E4084" s="2">
        <v>1</v>
      </c>
      <c r="F4084" s="2" t="s">
        <v>480</v>
      </c>
      <c r="G4084" s="2">
        <v>1</v>
      </c>
      <c r="H4084" s="2" t="s">
        <v>480</v>
      </c>
      <c r="I4084" s="2" t="s">
        <v>2891</v>
      </c>
      <c r="N4084" s="2">
        <v>8554</v>
      </c>
      <c r="O4084" s="2" t="s">
        <v>480</v>
      </c>
      <c r="P4084" s="2" t="s">
        <v>481</v>
      </c>
      <c r="Q4084" s="2" t="s">
        <v>482</v>
      </c>
      <c r="R4084" s="2">
        <v>1</v>
      </c>
      <c r="Z4084" s="2">
        <v>3013869</v>
      </c>
    </row>
    <row r="4085" spans="1:26" hidden="1" x14ac:dyDescent="0.25">
      <c r="A4085" s="2" t="s">
        <v>5352</v>
      </c>
      <c r="B4085" s="2" t="s">
        <v>480</v>
      </c>
      <c r="C4085" s="2">
        <v>1</v>
      </c>
      <c r="D4085" s="2" t="s">
        <v>480</v>
      </c>
      <c r="E4085" s="2">
        <v>186307</v>
      </c>
      <c r="F4085" s="2" t="s">
        <v>480</v>
      </c>
      <c r="G4085" s="2">
        <v>0</v>
      </c>
      <c r="H4085" s="2" t="s">
        <v>480</v>
      </c>
      <c r="I4085" s="2" t="s">
        <v>2891</v>
      </c>
      <c r="N4085" s="2">
        <v>8554</v>
      </c>
      <c r="O4085" s="2" t="s">
        <v>480</v>
      </c>
      <c r="P4085" s="2" t="s">
        <v>481</v>
      </c>
      <c r="Q4085" s="2" t="s">
        <v>482</v>
      </c>
      <c r="R4085" s="2">
        <v>1</v>
      </c>
      <c r="Z4085" s="2">
        <v>3009797</v>
      </c>
    </row>
    <row r="4086" spans="1:26" hidden="1" x14ac:dyDescent="0.25">
      <c r="A4086" s="2" t="s">
        <v>5353</v>
      </c>
      <c r="B4086" s="2" t="s">
        <v>480</v>
      </c>
      <c r="C4086" s="2">
        <v>23</v>
      </c>
      <c r="D4086" s="2" t="s">
        <v>480</v>
      </c>
      <c r="E4086" s="2">
        <v>20389</v>
      </c>
      <c r="G4086" s="2">
        <v>0</v>
      </c>
      <c r="H4086" s="2" t="s">
        <v>480</v>
      </c>
      <c r="N4086" s="2">
        <v>8554</v>
      </c>
      <c r="O4086" s="2" t="s">
        <v>480</v>
      </c>
      <c r="P4086" s="2" t="s">
        <v>481</v>
      </c>
      <c r="Q4086" s="2" t="s">
        <v>482</v>
      </c>
      <c r="R4086" s="2">
        <v>1</v>
      </c>
      <c r="Z4086" s="2">
        <v>3023643</v>
      </c>
    </row>
    <row r="4087" spans="1:26" hidden="1" x14ac:dyDescent="0.25">
      <c r="A4087" s="2" t="s">
        <v>5354</v>
      </c>
      <c r="B4087" s="2" t="s">
        <v>583</v>
      </c>
      <c r="C4087" s="2">
        <v>3</v>
      </c>
      <c r="D4087" s="2" t="s">
        <v>583</v>
      </c>
      <c r="E4087" s="2">
        <v>5</v>
      </c>
      <c r="G4087" s="2">
        <v>0</v>
      </c>
      <c r="H4087" s="2" t="s">
        <v>583</v>
      </c>
      <c r="N4087" s="2">
        <v>8810</v>
      </c>
      <c r="O4087" s="2" t="s">
        <v>584</v>
      </c>
      <c r="P4087" s="2" t="s">
        <v>585</v>
      </c>
      <c r="Q4087" s="2" t="s">
        <v>489</v>
      </c>
      <c r="R4087" s="2">
        <v>1000</v>
      </c>
      <c r="S4087" s="2" t="s">
        <v>476</v>
      </c>
      <c r="T4087" s="2">
        <v>1</v>
      </c>
      <c r="Z4087" s="2">
        <v>3012180</v>
      </c>
    </row>
    <row r="4088" spans="1:26" hidden="1" x14ac:dyDescent="0.25">
      <c r="A4088" s="2" t="s">
        <v>5355</v>
      </c>
      <c r="C4088" s="2">
        <v>5</v>
      </c>
      <c r="G4088" s="2">
        <v>0</v>
      </c>
      <c r="Z4088" s="2">
        <v>42869378</v>
      </c>
    </row>
    <row r="4089" spans="1:26" hidden="1" x14ac:dyDescent="0.25">
      <c r="A4089" s="2" t="s">
        <v>5356</v>
      </c>
      <c r="B4089" s="2" t="s">
        <v>583</v>
      </c>
      <c r="C4089" s="2">
        <v>2</v>
      </c>
      <c r="D4089" s="2" t="s">
        <v>583</v>
      </c>
      <c r="E4089" s="2">
        <v>6</v>
      </c>
      <c r="G4089" s="2">
        <v>0</v>
      </c>
      <c r="H4089" s="2" t="s">
        <v>583</v>
      </c>
      <c r="N4089" s="2">
        <v>8810</v>
      </c>
      <c r="O4089" s="2" t="s">
        <v>584</v>
      </c>
      <c r="P4089" s="2" t="s">
        <v>585</v>
      </c>
      <c r="Q4089" s="2" t="s">
        <v>489</v>
      </c>
      <c r="R4089" s="2">
        <v>1000</v>
      </c>
      <c r="S4089" s="2" t="s">
        <v>476</v>
      </c>
      <c r="T4089" s="2">
        <v>1</v>
      </c>
      <c r="Z4089" s="2">
        <v>3000003</v>
      </c>
    </row>
    <row r="4090" spans="1:26" hidden="1" x14ac:dyDescent="0.25">
      <c r="A4090" s="2" t="s">
        <v>5357</v>
      </c>
      <c r="B4090" s="2" t="s">
        <v>583</v>
      </c>
      <c r="C4090" s="2">
        <v>1</v>
      </c>
      <c r="D4090" s="2" t="s">
        <v>583</v>
      </c>
      <c r="E4090" s="2">
        <v>1</v>
      </c>
      <c r="G4090" s="2">
        <v>0</v>
      </c>
      <c r="H4090" s="2" t="s">
        <v>583</v>
      </c>
      <c r="N4090" s="2">
        <v>8810</v>
      </c>
      <c r="O4090" s="2" t="s">
        <v>584</v>
      </c>
      <c r="P4090" s="2" t="s">
        <v>585</v>
      </c>
      <c r="Q4090" s="2" t="s">
        <v>489</v>
      </c>
      <c r="R4090" s="2">
        <v>1000</v>
      </c>
      <c r="S4090" s="2" t="s">
        <v>476</v>
      </c>
      <c r="T4090" s="2">
        <v>1</v>
      </c>
      <c r="Z4090" s="2">
        <v>3004312</v>
      </c>
    </row>
    <row r="4091" spans="1:26" hidden="1" x14ac:dyDescent="0.25">
      <c r="A4091" s="2" t="s">
        <v>5358</v>
      </c>
      <c r="B4091" s="2" t="s">
        <v>1612</v>
      </c>
      <c r="C4091" s="2">
        <v>1</v>
      </c>
      <c r="D4091" s="2" t="s">
        <v>5347</v>
      </c>
      <c r="E4091" s="2">
        <v>1</v>
      </c>
      <c r="F4091" s="2" t="s">
        <v>2387</v>
      </c>
      <c r="G4091" s="2">
        <v>1</v>
      </c>
      <c r="H4091" s="2" t="s">
        <v>2387</v>
      </c>
      <c r="I4091" s="2" t="s">
        <v>2388</v>
      </c>
      <c r="N4091" s="2">
        <v>8848</v>
      </c>
      <c r="O4091" s="2" t="s">
        <v>795</v>
      </c>
      <c r="P4091" s="2" t="s">
        <v>796</v>
      </c>
      <c r="Q4091" s="2" t="s">
        <v>601</v>
      </c>
      <c r="R4091" s="2">
        <v>1000</v>
      </c>
      <c r="S4091" s="2" t="s">
        <v>476</v>
      </c>
      <c r="T4091" s="2">
        <v>9.9999999999999995E-7</v>
      </c>
      <c r="Z4091" s="2">
        <v>3028615</v>
      </c>
    </row>
    <row r="4092" spans="1:26" hidden="1" x14ac:dyDescent="0.25">
      <c r="A4092" s="2" t="s">
        <v>5359</v>
      </c>
      <c r="B4092" s="2" t="s">
        <v>583</v>
      </c>
      <c r="C4092" s="2">
        <v>3</v>
      </c>
      <c r="D4092" s="2" t="s">
        <v>583</v>
      </c>
      <c r="E4092" s="2">
        <v>6</v>
      </c>
      <c r="G4092" s="2">
        <v>0</v>
      </c>
      <c r="H4092" s="2" t="s">
        <v>583</v>
      </c>
      <c r="N4092" s="2">
        <v>8810</v>
      </c>
      <c r="O4092" s="2" t="s">
        <v>584</v>
      </c>
      <c r="P4092" s="2" t="s">
        <v>585</v>
      </c>
      <c r="Q4092" s="2" t="s">
        <v>489</v>
      </c>
      <c r="R4092" s="2">
        <v>1000</v>
      </c>
      <c r="S4092" s="2" t="s">
        <v>476</v>
      </c>
      <c r="T4092" s="2">
        <v>1</v>
      </c>
      <c r="Z4092" s="2">
        <v>3022155</v>
      </c>
    </row>
    <row r="4093" spans="1:26" hidden="1" x14ac:dyDescent="0.25">
      <c r="A4093" s="2" t="s">
        <v>5360</v>
      </c>
      <c r="B4093" s="2" t="s">
        <v>5361</v>
      </c>
      <c r="C4093" s="2">
        <v>1</v>
      </c>
      <c r="D4093" s="2" t="s">
        <v>5361</v>
      </c>
      <c r="E4093" s="2">
        <v>3</v>
      </c>
      <c r="F4093" s="2" t="s">
        <v>2387</v>
      </c>
      <c r="G4093" s="2">
        <v>1</v>
      </c>
      <c r="H4093" s="2" t="s">
        <v>2387</v>
      </c>
      <c r="N4093" s="2">
        <v>8848</v>
      </c>
      <c r="O4093" s="2" t="s">
        <v>795</v>
      </c>
      <c r="P4093" s="2" t="s">
        <v>796</v>
      </c>
      <c r="Q4093" s="2" t="s">
        <v>601</v>
      </c>
      <c r="R4093" s="2">
        <v>1000</v>
      </c>
      <c r="S4093" s="2" t="s">
        <v>476</v>
      </c>
      <c r="T4093" s="2">
        <v>9.9999999999999995E-7</v>
      </c>
      <c r="Z4093" s="2">
        <v>3009932</v>
      </c>
    </row>
    <row r="4094" spans="1:26" hidden="1" x14ac:dyDescent="0.25">
      <c r="A4094" s="2" t="s">
        <v>5362</v>
      </c>
      <c r="B4094" s="2" t="s">
        <v>583</v>
      </c>
      <c r="C4094" s="2">
        <v>1</v>
      </c>
      <c r="D4094" s="2" t="s">
        <v>583</v>
      </c>
      <c r="E4094" s="2">
        <v>2</v>
      </c>
      <c r="G4094" s="2">
        <v>0</v>
      </c>
      <c r="H4094" s="2" t="s">
        <v>583</v>
      </c>
      <c r="N4094" s="2">
        <v>8810</v>
      </c>
      <c r="O4094" s="2" t="s">
        <v>584</v>
      </c>
      <c r="P4094" s="2" t="s">
        <v>585</v>
      </c>
      <c r="Q4094" s="2" t="s">
        <v>489</v>
      </c>
      <c r="R4094" s="2">
        <v>1000</v>
      </c>
      <c r="S4094" s="2" t="s">
        <v>476</v>
      </c>
      <c r="T4094" s="2">
        <v>1</v>
      </c>
      <c r="Z4094" s="2">
        <v>3019964</v>
      </c>
    </row>
    <row r="4095" spans="1:26" hidden="1" x14ac:dyDescent="0.25">
      <c r="A4095" s="2" t="s">
        <v>5363</v>
      </c>
      <c r="B4095" s="2" t="s">
        <v>480</v>
      </c>
      <c r="C4095" s="2">
        <v>153</v>
      </c>
      <c r="D4095" s="2" t="s">
        <v>5364</v>
      </c>
      <c r="E4095" s="2">
        <v>15</v>
      </c>
      <c r="F4095" s="2" t="s">
        <v>480</v>
      </c>
      <c r="G4095" s="2">
        <v>1</v>
      </c>
      <c r="H4095" s="2" t="s">
        <v>480</v>
      </c>
      <c r="I4095" s="2" t="s">
        <v>2390</v>
      </c>
      <c r="N4095" s="2">
        <v>8554</v>
      </c>
      <c r="O4095" s="2" t="s">
        <v>480</v>
      </c>
      <c r="P4095" s="2" t="s">
        <v>481</v>
      </c>
      <c r="Q4095" s="2" t="s">
        <v>482</v>
      </c>
      <c r="R4095" s="2">
        <v>1</v>
      </c>
      <c r="Z4095" s="2">
        <v>3010457</v>
      </c>
    </row>
    <row r="4096" spans="1:26" hidden="1" x14ac:dyDescent="0.25">
      <c r="A4096" s="2" t="s">
        <v>5365</v>
      </c>
      <c r="B4096" s="2" t="s">
        <v>583</v>
      </c>
      <c r="C4096" s="2">
        <v>1</v>
      </c>
      <c r="D4096" s="2" t="s">
        <v>583</v>
      </c>
      <c r="E4096" s="2">
        <v>1</v>
      </c>
      <c r="G4096" s="2">
        <v>0</v>
      </c>
      <c r="H4096" s="2" t="s">
        <v>583</v>
      </c>
      <c r="N4096" s="2">
        <v>8810</v>
      </c>
      <c r="O4096" s="2" t="s">
        <v>584</v>
      </c>
      <c r="P4096" s="2" t="s">
        <v>585</v>
      </c>
      <c r="Q4096" s="2" t="s">
        <v>489</v>
      </c>
      <c r="R4096" s="2">
        <v>1000</v>
      </c>
      <c r="S4096" s="2" t="s">
        <v>476</v>
      </c>
      <c r="T4096" s="2">
        <v>1</v>
      </c>
      <c r="Z4096" s="2">
        <v>3009399</v>
      </c>
    </row>
    <row r="4097" spans="1:30" hidden="1" x14ac:dyDescent="0.25">
      <c r="A4097" s="2" t="s">
        <v>5366</v>
      </c>
      <c r="B4097" s="2" t="s">
        <v>480</v>
      </c>
      <c r="C4097" s="2">
        <v>3247</v>
      </c>
      <c r="D4097" s="2" t="s">
        <v>795</v>
      </c>
      <c r="E4097" s="2">
        <v>1</v>
      </c>
      <c r="F4097" s="2" t="s">
        <v>480</v>
      </c>
      <c r="G4097" s="2">
        <v>1</v>
      </c>
      <c r="H4097" s="2" t="s">
        <v>480</v>
      </c>
      <c r="I4097" s="2" t="s">
        <v>2390</v>
      </c>
      <c r="N4097" s="2">
        <v>8554</v>
      </c>
      <c r="O4097" s="2" t="s">
        <v>480</v>
      </c>
      <c r="P4097" s="2" t="s">
        <v>481</v>
      </c>
      <c r="Q4097" s="2" t="s">
        <v>482</v>
      </c>
      <c r="R4097" s="2">
        <v>1</v>
      </c>
      <c r="Z4097" s="2">
        <v>3015956</v>
      </c>
    </row>
    <row r="4098" spans="1:30" hidden="1" x14ac:dyDescent="0.25">
      <c r="A4098" s="2" t="s">
        <v>5367</v>
      </c>
      <c r="C4098" s="2">
        <v>108</v>
      </c>
      <c r="G4098" s="2">
        <v>0</v>
      </c>
      <c r="Z4098" s="2">
        <v>42870368</v>
      </c>
    </row>
    <row r="4099" spans="1:30" hidden="1" x14ac:dyDescent="0.25">
      <c r="A4099" s="2" t="s">
        <v>5368</v>
      </c>
      <c r="B4099" s="2" t="s">
        <v>583</v>
      </c>
      <c r="C4099" s="2">
        <v>3</v>
      </c>
      <c r="D4099" s="2" t="s">
        <v>583</v>
      </c>
      <c r="E4099" s="2">
        <v>5</v>
      </c>
      <c r="G4099" s="2">
        <v>0</v>
      </c>
      <c r="H4099" s="2" t="s">
        <v>583</v>
      </c>
      <c r="N4099" s="2">
        <v>8810</v>
      </c>
      <c r="O4099" s="2" t="s">
        <v>584</v>
      </c>
      <c r="P4099" s="2" t="s">
        <v>585</v>
      </c>
      <c r="Q4099" s="2" t="s">
        <v>489</v>
      </c>
      <c r="R4099" s="2">
        <v>1000</v>
      </c>
      <c r="S4099" s="2" t="s">
        <v>476</v>
      </c>
      <c r="T4099" s="2">
        <v>1</v>
      </c>
      <c r="Z4099" s="2">
        <v>3006888</v>
      </c>
    </row>
    <row r="4100" spans="1:30" hidden="1" x14ac:dyDescent="0.25">
      <c r="A4100" s="2" t="s">
        <v>5369</v>
      </c>
      <c r="B4100" s="2" t="s">
        <v>583</v>
      </c>
      <c r="C4100" s="2">
        <v>3</v>
      </c>
      <c r="D4100" s="2" t="s">
        <v>583</v>
      </c>
      <c r="E4100" s="2">
        <v>8</v>
      </c>
      <c r="G4100" s="2">
        <v>0</v>
      </c>
      <c r="H4100" s="2" t="s">
        <v>583</v>
      </c>
      <c r="N4100" s="2">
        <v>8810</v>
      </c>
      <c r="O4100" s="2" t="s">
        <v>584</v>
      </c>
      <c r="P4100" s="2" t="s">
        <v>585</v>
      </c>
      <c r="Q4100" s="2" t="s">
        <v>489</v>
      </c>
      <c r="R4100" s="2">
        <v>1000</v>
      </c>
      <c r="S4100" s="2" t="s">
        <v>476</v>
      </c>
      <c r="T4100" s="2">
        <v>1</v>
      </c>
      <c r="Z4100" s="2">
        <v>3005788</v>
      </c>
    </row>
    <row r="4101" spans="1:30" hidden="1" x14ac:dyDescent="0.25">
      <c r="A4101" s="2" t="s">
        <v>5370</v>
      </c>
      <c r="B4101" s="2" t="s">
        <v>583</v>
      </c>
      <c r="C4101" s="2">
        <v>2</v>
      </c>
      <c r="D4101" s="2" t="s">
        <v>583</v>
      </c>
      <c r="E4101" s="2">
        <v>2290</v>
      </c>
      <c r="G4101" s="2">
        <v>0</v>
      </c>
      <c r="H4101" s="2" t="s">
        <v>583</v>
      </c>
      <c r="N4101" s="2">
        <v>8810</v>
      </c>
      <c r="O4101" s="2" t="s">
        <v>584</v>
      </c>
      <c r="P4101" s="2" t="s">
        <v>585</v>
      </c>
      <c r="Q4101" s="2" t="s">
        <v>489</v>
      </c>
      <c r="R4101" s="2">
        <v>1000</v>
      </c>
      <c r="S4101" s="2" t="s">
        <v>476</v>
      </c>
      <c r="T4101" s="2">
        <v>1</v>
      </c>
      <c r="Z4101" s="2">
        <v>3024149</v>
      </c>
    </row>
    <row r="4102" spans="1:30" hidden="1" x14ac:dyDescent="0.25">
      <c r="A4102" s="2" t="s">
        <v>5371</v>
      </c>
      <c r="C4102" s="2">
        <v>7</v>
      </c>
      <c r="G4102" s="2">
        <v>0</v>
      </c>
      <c r="Z4102" s="2">
        <v>3022613</v>
      </c>
    </row>
    <row r="4103" spans="1:30" hidden="1" x14ac:dyDescent="0.25">
      <c r="A4103" s="2" t="s">
        <v>5372</v>
      </c>
      <c r="B4103" s="2" t="s">
        <v>480</v>
      </c>
      <c r="C4103" s="2">
        <v>89</v>
      </c>
      <c r="D4103" s="2" t="s">
        <v>815</v>
      </c>
      <c r="E4103" s="2">
        <v>340</v>
      </c>
      <c r="G4103" s="2">
        <v>0</v>
      </c>
      <c r="H4103" s="2" t="s">
        <v>815</v>
      </c>
      <c r="N4103" s="2">
        <v>8647</v>
      </c>
      <c r="O4103" s="2" t="s">
        <v>815</v>
      </c>
      <c r="P4103" s="2" t="s">
        <v>816</v>
      </c>
      <c r="Q4103" s="2" t="s">
        <v>601</v>
      </c>
      <c r="R4103" s="2">
        <v>1</v>
      </c>
      <c r="S4103" s="2" t="s">
        <v>476</v>
      </c>
      <c r="T4103" s="2">
        <v>9.9999999999999995E-7</v>
      </c>
      <c r="Z4103" s="2">
        <v>42869450</v>
      </c>
    </row>
    <row r="4104" spans="1:30" hidden="1" x14ac:dyDescent="0.25">
      <c r="A4104" s="2" t="s">
        <v>5373</v>
      </c>
      <c r="B4104" s="2" t="s">
        <v>3898</v>
      </c>
      <c r="C4104" s="2">
        <v>431</v>
      </c>
      <c r="D4104" s="2" t="s">
        <v>3898</v>
      </c>
      <c r="E4104" s="2">
        <v>7208</v>
      </c>
      <c r="G4104" s="2">
        <v>0</v>
      </c>
      <c r="H4104" s="2" t="s">
        <v>3898</v>
      </c>
      <c r="N4104" s="2">
        <v>8564</v>
      </c>
      <c r="O4104" s="2" t="s">
        <v>3898</v>
      </c>
      <c r="P4104" s="2" t="s">
        <v>3899</v>
      </c>
      <c r="Q4104" s="2" t="s">
        <v>475</v>
      </c>
      <c r="R4104" s="2">
        <v>9.9999999999999998E-13</v>
      </c>
      <c r="Z4104" s="2">
        <v>42869451</v>
      </c>
    </row>
    <row r="4105" spans="1:30" hidden="1" x14ac:dyDescent="0.25">
      <c r="A4105" s="2" t="s">
        <v>5374</v>
      </c>
      <c r="B4105" s="2" t="s">
        <v>5375</v>
      </c>
      <c r="C4105" s="2">
        <v>5</v>
      </c>
      <c r="D4105" s="2" t="s">
        <v>5375</v>
      </c>
      <c r="E4105" s="2">
        <v>26069</v>
      </c>
      <c r="G4105" s="2">
        <v>0</v>
      </c>
      <c r="H4105" s="2" t="s">
        <v>5375</v>
      </c>
      <c r="N4105" s="2">
        <v>8961</v>
      </c>
      <c r="O4105" s="2" t="s">
        <v>3296</v>
      </c>
      <c r="P4105" s="2" t="s">
        <v>3297</v>
      </c>
      <c r="Q4105" s="2" t="s">
        <v>601</v>
      </c>
      <c r="R4105" s="2">
        <v>1000</v>
      </c>
      <c r="S4105" s="2" t="s">
        <v>476</v>
      </c>
      <c r="T4105" s="2">
        <v>9.9999999999999995E-7</v>
      </c>
      <c r="Z4105" s="2">
        <v>42869452</v>
      </c>
    </row>
    <row r="4106" spans="1:30" hidden="1" x14ac:dyDescent="0.25">
      <c r="A4106" s="2" t="s">
        <v>5376</v>
      </c>
      <c r="B4106" s="2" t="s">
        <v>659</v>
      </c>
      <c r="C4106" s="2">
        <v>5</v>
      </c>
      <c r="D4106" s="2" t="s">
        <v>660</v>
      </c>
      <c r="E4106" s="2">
        <v>4839</v>
      </c>
      <c r="G4106" s="2">
        <v>0</v>
      </c>
      <c r="H4106" s="2" t="s">
        <v>660</v>
      </c>
      <c r="N4106" s="2">
        <v>8985</v>
      </c>
      <c r="O4106" s="2" t="s">
        <v>661</v>
      </c>
      <c r="P4106" s="2" t="s">
        <v>662</v>
      </c>
      <c r="Q4106" s="2" t="s">
        <v>489</v>
      </c>
      <c r="R4106" s="2">
        <v>1</v>
      </c>
      <c r="S4106" s="2" t="s">
        <v>476</v>
      </c>
      <c r="T4106" s="2">
        <v>1E-3</v>
      </c>
      <c r="Z4106" s="2">
        <v>42869527</v>
      </c>
    </row>
    <row r="4107" spans="1:30" hidden="1" x14ac:dyDescent="0.25">
      <c r="A4107" s="2" t="s">
        <v>5377</v>
      </c>
      <c r="C4107" s="2">
        <v>800</v>
      </c>
      <c r="G4107" s="2">
        <v>0</v>
      </c>
      <c r="Z4107" s="2">
        <v>42869528</v>
      </c>
    </row>
    <row r="4108" spans="1:30" hidden="1" x14ac:dyDescent="0.25">
      <c r="A4108" s="2" t="s">
        <v>5378</v>
      </c>
      <c r="B4108" s="2" t="s">
        <v>659</v>
      </c>
      <c r="C4108" s="2">
        <v>21</v>
      </c>
      <c r="D4108" s="2" t="s">
        <v>659</v>
      </c>
      <c r="E4108" s="2">
        <v>1632</v>
      </c>
      <c r="G4108" s="2">
        <v>0</v>
      </c>
      <c r="H4108" s="2" t="s">
        <v>659</v>
      </c>
      <c r="N4108" s="2">
        <v>8985</v>
      </c>
      <c r="O4108" s="2" t="s">
        <v>661</v>
      </c>
      <c r="P4108" s="2" t="s">
        <v>662</v>
      </c>
      <c r="Q4108" s="2" t="s">
        <v>489</v>
      </c>
      <c r="R4108" s="2">
        <v>1</v>
      </c>
      <c r="S4108" s="2" t="s">
        <v>476</v>
      </c>
      <c r="T4108" s="2">
        <v>1E-3</v>
      </c>
      <c r="Z4108" s="2">
        <v>42869529</v>
      </c>
    </row>
    <row r="4109" spans="1:30" hidden="1" x14ac:dyDescent="0.25">
      <c r="A4109" s="2" t="s">
        <v>5379</v>
      </c>
      <c r="B4109" s="2" t="s">
        <v>659</v>
      </c>
      <c r="C4109" s="2">
        <v>26</v>
      </c>
      <c r="D4109" s="2" t="s">
        <v>659</v>
      </c>
      <c r="E4109" s="2">
        <v>6488</v>
      </c>
      <c r="G4109" s="2">
        <v>0</v>
      </c>
      <c r="H4109" s="2" t="s">
        <v>659</v>
      </c>
      <c r="N4109" s="2">
        <v>8985</v>
      </c>
      <c r="O4109" s="2" t="s">
        <v>661</v>
      </c>
      <c r="P4109" s="2" t="s">
        <v>662</v>
      </c>
      <c r="Q4109" s="2" t="s">
        <v>489</v>
      </c>
      <c r="R4109" s="2">
        <v>1</v>
      </c>
      <c r="S4109" s="2" t="s">
        <v>476</v>
      </c>
      <c r="T4109" s="2">
        <v>1E-3</v>
      </c>
      <c r="Z4109" s="2">
        <v>42869531</v>
      </c>
    </row>
    <row r="4110" spans="1:30" hidden="1" x14ac:dyDescent="0.25">
      <c r="A4110" s="2" t="s">
        <v>5380</v>
      </c>
      <c r="B4110" s="2" t="s">
        <v>1085</v>
      </c>
      <c r="C4110" s="2">
        <v>259</v>
      </c>
      <c r="D4110" s="2" t="s">
        <v>1085</v>
      </c>
      <c r="E4110" s="2">
        <v>2164</v>
      </c>
      <c r="F4110" s="2" t="s">
        <v>958</v>
      </c>
      <c r="G4110" s="2">
        <v>1</v>
      </c>
      <c r="H4110" s="2" t="s">
        <v>958</v>
      </c>
      <c r="I4110" s="2" t="s">
        <v>1086</v>
      </c>
      <c r="L4110" s="2">
        <v>3</v>
      </c>
      <c r="M4110" s="2">
        <v>23</v>
      </c>
      <c r="N4110" s="2">
        <v>8713</v>
      </c>
      <c r="O4110" s="2" t="s">
        <v>958</v>
      </c>
      <c r="P4110" s="2" t="s">
        <v>959</v>
      </c>
      <c r="Q4110" s="2" t="s">
        <v>475</v>
      </c>
      <c r="R4110" s="2">
        <v>1</v>
      </c>
      <c r="S4110" s="2" t="s">
        <v>476</v>
      </c>
      <c r="T4110" s="2">
        <v>0.1</v>
      </c>
      <c r="Z4110" s="2">
        <v>3000963</v>
      </c>
      <c r="AA4110" s="2">
        <v>0</v>
      </c>
      <c r="AB4110" s="2">
        <v>0</v>
      </c>
      <c r="AC4110" s="2">
        <v>1</v>
      </c>
      <c r="AD4110" s="2" t="s">
        <v>1086</v>
      </c>
    </row>
    <row r="4111" spans="1:30" hidden="1" x14ac:dyDescent="0.25">
      <c r="A4111" s="2" t="s">
        <v>5381</v>
      </c>
      <c r="B4111" s="2" t="s">
        <v>480</v>
      </c>
      <c r="C4111" s="2">
        <v>853</v>
      </c>
      <c r="D4111" s="2" t="s">
        <v>480</v>
      </c>
      <c r="E4111" s="2">
        <v>3858</v>
      </c>
      <c r="G4111" s="2">
        <v>0</v>
      </c>
      <c r="H4111" s="2" t="s">
        <v>480</v>
      </c>
      <c r="N4111" s="2">
        <v>8554</v>
      </c>
      <c r="O4111" s="2" t="s">
        <v>480</v>
      </c>
      <c r="P4111" s="2" t="s">
        <v>481</v>
      </c>
      <c r="Q4111" s="2" t="s">
        <v>482</v>
      </c>
      <c r="R4111" s="2">
        <v>1</v>
      </c>
      <c r="Z4111" s="2">
        <v>42869600</v>
      </c>
    </row>
    <row r="4112" spans="1:30" hidden="1" x14ac:dyDescent="0.25">
      <c r="A4112" s="2" t="s">
        <v>5382</v>
      </c>
      <c r="B4112" s="2" t="s">
        <v>1745</v>
      </c>
      <c r="C4112" s="2">
        <v>2</v>
      </c>
      <c r="D4112" s="2" t="s">
        <v>1745</v>
      </c>
      <c r="E4112" s="2">
        <v>2</v>
      </c>
      <c r="G4112" s="2">
        <v>0</v>
      </c>
      <c r="H4112" s="2" t="s">
        <v>1745</v>
      </c>
      <c r="N4112" s="2">
        <v>8728</v>
      </c>
      <c r="O4112" s="2" t="s">
        <v>1810</v>
      </c>
      <c r="P4112" s="2" t="s">
        <v>1811</v>
      </c>
      <c r="Q4112" s="2" t="s">
        <v>482</v>
      </c>
      <c r="R4112" s="2">
        <v>1</v>
      </c>
      <c r="W4112" s="2" t="s">
        <v>393</v>
      </c>
      <c r="Z4112" s="2">
        <v>42869606</v>
      </c>
    </row>
    <row r="4113" spans="1:30" hidden="1" x14ac:dyDescent="0.25">
      <c r="A4113" s="2" t="s">
        <v>5383</v>
      </c>
      <c r="B4113" s="2" t="s">
        <v>480</v>
      </c>
      <c r="C4113" s="2">
        <v>2</v>
      </c>
      <c r="D4113" s="2" t="s">
        <v>480</v>
      </c>
      <c r="E4113" s="2">
        <v>2</v>
      </c>
      <c r="G4113" s="2">
        <v>0</v>
      </c>
      <c r="H4113" s="2" t="s">
        <v>480</v>
      </c>
      <c r="N4113" s="2">
        <v>8554</v>
      </c>
      <c r="O4113" s="2" t="s">
        <v>480</v>
      </c>
      <c r="P4113" s="2" t="s">
        <v>481</v>
      </c>
      <c r="Q4113" s="2" t="s">
        <v>482</v>
      </c>
      <c r="R4113" s="2">
        <v>1</v>
      </c>
      <c r="Z4113" s="2">
        <v>42869608</v>
      </c>
    </row>
    <row r="4114" spans="1:30" hidden="1" x14ac:dyDescent="0.25">
      <c r="A4114" s="2" t="s">
        <v>5384</v>
      </c>
      <c r="B4114" s="2" t="s">
        <v>1745</v>
      </c>
      <c r="C4114" s="2">
        <v>2</v>
      </c>
      <c r="D4114" s="2" t="s">
        <v>1745</v>
      </c>
      <c r="E4114" s="2">
        <v>2</v>
      </c>
      <c r="F4114" s="2" t="s">
        <v>480</v>
      </c>
      <c r="G4114" s="2">
        <v>1</v>
      </c>
      <c r="H4114" s="2" t="s">
        <v>480</v>
      </c>
      <c r="I4114" s="2" t="s">
        <v>2376</v>
      </c>
      <c r="N4114" s="2">
        <v>8554</v>
      </c>
      <c r="O4114" s="2" t="s">
        <v>480</v>
      </c>
      <c r="P4114" s="2" t="s">
        <v>481</v>
      </c>
      <c r="Q4114" s="2" t="s">
        <v>482</v>
      </c>
      <c r="R4114" s="2">
        <v>1</v>
      </c>
      <c r="Z4114" s="2">
        <v>42869636</v>
      </c>
      <c r="AA4114" s="2">
        <v>0</v>
      </c>
      <c r="AB4114" s="2">
        <v>0</v>
      </c>
      <c r="AC4114" s="2">
        <v>0</v>
      </c>
      <c r="AD4114" s="2" t="s">
        <v>2377</v>
      </c>
    </row>
    <row r="4115" spans="1:30" hidden="1" x14ac:dyDescent="0.25">
      <c r="A4115" s="2" t="s">
        <v>5385</v>
      </c>
      <c r="B4115" s="2" t="s">
        <v>583</v>
      </c>
      <c r="C4115" s="2">
        <v>2</v>
      </c>
      <c r="D4115" s="2" t="s">
        <v>583</v>
      </c>
      <c r="E4115" s="2">
        <v>5</v>
      </c>
      <c r="G4115" s="2">
        <v>0</v>
      </c>
      <c r="H4115" s="2" t="s">
        <v>583</v>
      </c>
      <c r="N4115" s="2">
        <v>8810</v>
      </c>
      <c r="O4115" s="2" t="s">
        <v>584</v>
      </c>
      <c r="P4115" s="2" t="s">
        <v>585</v>
      </c>
      <c r="Q4115" s="2" t="s">
        <v>489</v>
      </c>
      <c r="R4115" s="2">
        <v>1000</v>
      </c>
      <c r="S4115" s="2" t="s">
        <v>476</v>
      </c>
      <c r="T4115" s="2">
        <v>1</v>
      </c>
      <c r="Z4115" s="2">
        <v>3036592</v>
      </c>
    </row>
    <row r="4116" spans="1:30" hidden="1" x14ac:dyDescent="0.25">
      <c r="A4116" s="2" t="s">
        <v>5386</v>
      </c>
      <c r="B4116" s="2" t="s">
        <v>515</v>
      </c>
      <c r="C4116" s="2">
        <v>1</v>
      </c>
      <c r="D4116" s="2" t="s">
        <v>515</v>
      </c>
      <c r="E4116" s="2">
        <v>1403</v>
      </c>
      <c r="G4116" s="2">
        <v>0</v>
      </c>
      <c r="H4116" s="2" t="s">
        <v>515</v>
      </c>
      <c r="N4116" s="2">
        <v>8840</v>
      </c>
      <c r="O4116" s="2" t="s">
        <v>515</v>
      </c>
      <c r="P4116" s="2" t="s">
        <v>517</v>
      </c>
      <c r="Q4116" s="2" t="s">
        <v>475</v>
      </c>
      <c r="R4116" s="2">
        <v>1E-3</v>
      </c>
      <c r="S4116" s="2" t="s">
        <v>476</v>
      </c>
      <c r="T4116" s="2">
        <v>0.1</v>
      </c>
      <c r="Z4116" s="2">
        <v>3022493</v>
      </c>
    </row>
    <row r="4117" spans="1:30" hidden="1" x14ac:dyDescent="0.25">
      <c r="A4117" s="2" t="s">
        <v>5387</v>
      </c>
      <c r="C4117" s="2">
        <v>78304</v>
      </c>
      <c r="G4117" s="2">
        <v>0</v>
      </c>
      <c r="Z4117" s="2">
        <v>43054913</v>
      </c>
    </row>
    <row r="4118" spans="1:30" hidden="1" x14ac:dyDescent="0.25">
      <c r="A4118" s="2" t="s">
        <v>5388</v>
      </c>
      <c r="C4118" s="2">
        <v>56</v>
      </c>
      <c r="G4118" s="2">
        <v>0</v>
      </c>
      <c r="Z4118" s="2">
        <v>43055279</v>
      </c>
    </row>
    <row r="4119" spans="1:30" hidden="1" x14ac:dyDescent="0.25">
      <c r="A4119" s="2" t="s">
        <v>5389</v>
      </c>
      <c r="B4119" s="2" t="s">
        <v>480</v>
      </c>
      <c r="C4119" s="2">
        <v>4</v>
      </c>
      <c r="D4119" s="2" t="s">
        <v>480</v>
      </c>
      <c r="E4119" s="2">
        <v>4</v>
      </c>
      <c r="G4119" s="2">
        <v>0</v>
      </c>
      <c r="H4119" s="2" t="s">
        <v>480</v>
      </c>
      <c r="N4119" s="2">
        <v>8554</v>
      </c>
      <c r="O4119" s="2" t="s">
        <v>480</v>
      </c>
      <c r="P4119" s="2" t="s">
        <v>481</v>
      </c>
      <c r="Q4119" s="2" t="s">
        <v>482</v>
      </c>
      <c r="R4119" s="2">
        <v>1</v>
      </c>
      <c r="Z4119" s="2">
        <v>43054971</v>
      </c>
    </row>
    <row r="4120" spans="1:30" hidden="1" x14ac:dyDescent="0.25">
      <c r="A4120" s="2" t="s">
        <v>5390</v>
      </c>
      <c r="C4120" s="2">
        <v>161</v>
      </c>
      <c r="G4120" s="2">
        <v>0</v>
      </c>
      <c r="Z4120" s="2">
        <v>43054991</v>
      </c>
    </row>
    <row r="4121" spans="1:30" hidden="1" x14ac:dyDescent="0.25">
      <c r="A4121" s="2" t="s">
        <v>5391</v>
      </c>
      <c r="B4121" s="2" t="s">
        <v>1745</v>
      </c>
      <c r="C4121" s="2">
        <v>20</v>
      </c>
      <c r="D4121" s="2" t="s">
        <v>1745</v>
      </c>
      <c r="E4121" s="2">
        <v>10</v>
      </c>
      <c r="F4121" s="2" t="s">
        <v>480</v>
      </c>
      <c r="G4121" s="2">
        <v>1</v>
      </c>
      <c r="H4121" s="2" t="s">
        <v>480</v>
      </c>
      <c r="I4121" s="2" t="s">
        <v>2376</v>
      </c>
      <c r="N4121" s="2">
        <v>8554</v>
      </c>
      <c r="O4121" s="2" t="s">
        <v>480</v>
      </c>
      <c r="P4121" s="2" t="s">
        <v>481</v>
      </c>
      <c r="Q4121" s="2" t="s">
        <v>482</v>
      </c>
      <c r="R4121" s="2">
        <v>1</v>
      </c>
      <c r="Z4121" s="2">
        <v>43054992</v>
      </c>
    </row>
    <row r="4122" spans="1:30" hidden="1" x14ac:dyDescent="0.25">
      <c r="A4122" s="2" t="s">
        <v>5392</v>
      </c>
      <c r="C4122" s="2">
        <v>666</v>
      </c>
      <c r="G4122" s="2">
        <v>0</v>
      </c>
      <c r="Z4122" s="2">
        <v>43055022</v>
      </c>
    </row>
    <row r="4123" spans="1:30" hidden="1" x14ac:dyDescent="0.25">
      <c r="A4123" s="2" t="s">
        <v>5393</v>
      </c>
      <c r="B4123" s="2" t="s">
        <v>495</v>
      </c>
      <c r="C4123" s="2">
        <v>1</v>
      </c>
      <c r="D4123" s="2" t="s">
        <v>495</v>
      </c>
      <c r="E4123" s="2">
        <v>82</v>
      </c>
      <c r="G4123" s="2">
        <v>0</v>
      </c>
      <c r="H4123" s="2" t="s">
        <v>495</v>
      </c>
      <c r="N4123" s="2">
        <v>8842</v>
      </c>
      <c r="O4123" s="2" t="s">
        <v>495</v>
      </c>
      <c r="P4123" s="2" t="s">
        <v>496</v>
      </c>
      <c r="Q4123" s="2" t="s">
        <v>475</v>
      </c>
      <c r="R4123" s="2">
        <v>1.0000000000000001E-9</v>
      </c>
      <c r="S4123" s="2" t="s">
        <v>476</v>
      </c>
      <c r="T4123" s="2">
        <v>1E-3</v>
      </c>
      <c r="Z4123" s="2">
        <v>43055031</v>
      </c>
    </row>
    <row r="4124" spans="1:30" hidden="1" x14ac:dyDescent="0.25">
      <c r="A4124" s="2" t="s">
        <v>5394</v>
      </c>
      <c r="B4124" s="2" t="s">
        <v>495</v>
      </c>
      <c r="C4124" s="2">
        <v>1</v>
      </c>
      <c r="D4124" s="2" t="s">
        <v>495</v>
      </c>
      <c r="E4124" s="2">
        <v>8</v>
      </c>
      <c r="G4124" s="2">
        <v>0</v>
      </c>
      <c r="H4124" s="2" t="s">
        <v>495</v>
      </c>
      <c r="N4124" s="2">
        <v>8842</v>
      </c>
      <c r="O4124" s="2" t="s">
        <v>495</v>
      </c>
      <c r="P4124" s="2" t="s">
        <v>496</v>
      </c>
      <c r="Q4124" s="2" t="s">
        <v>475</v>
      </c>
      <c r="R4124" s="2">
        <v>1.0000000000000001E-9</v>
      </c>
      <c r="S4124" s="2" t="s">
        <v>476</v>
      </c>
      <c r="T4124" s="2">
        <v>1E-3</v>
      </c>
      <c r="Z4124" s="2">
        <v>43055032</v>
      </c>
    </row>
    <row r="4125" spans="1:30" hidden="1" x14ac:dyDescent="0.25">
      <c r="A4125" s="2" t="s">
        <v>5395</v>
      </c>
      <c r="B4125" s="2" t="s">
        <v>495</v>
      </c>
      <c r="C4125" s="2">
        <v>6</v>
      </c>
      <c r="D4125" s="2" t="s">
        <v>495</v>
      </c>
      <c r="E4125" s="2">
        <v>186</v>
      </c>
      <c r="G4125" s="2">
        <v>0</v>
      </c>
      <c r="H4125" s="2" t="s">
        <v>495</v>
      </c>
      <c r="N4125" s="2">
        <v>8842</v>
      </c>
      <c r="O4125" s="2" t="s">
        <v>495</v>
      </c>
      <c r="P4125" s="2" t="s">
        <v>496</v>
      </c>
      <c r="Q4125" s="2" t="s">
        <v>475</v>
      </c>
      <c r="R4125" s="2">
        <v>1.0000000000000001E-9</v>
      </c>
      <c r="S4125" s="2" t="s">
        <v>476</v>
      </c>
      <c r="T4125" s="2">
        <v>1E-3</v>
      </c>
      <c r="Z4125" s="2">
        <v>43055034</v>
      </c>
    </row>
    <row r="4126" spans="1:30" hidden="1" x14ac:dyDescent="0.25">
      <c r="A4126" s="2" t="s">
        <v>5396</v>
      </c>
      <c r="B4126" s="2" t="s">
        <v>495</v>
      </c>
      <c r="C4126" s="2">
        <v>6</v>
      </c>
      <c r="D4126" s="2" t="s">
        <v>495</v>
      </c>
      <c r="E4126" s="2">
        <v>186</v>
      </c>
      <c r="G4126" s="2">
        <v>0</v>
      </c>
      <c r="H4126" s="2" t="s">
        <v>495</v>
      </c>
      <c r="N4126" s="2">
        <v>8842</v>
      </c>
      <c r="O4126" s="2" t="s">
        <v>495</v>
      </c>
      <c r="P4126" s="2" t="s">
        <v>496</v>
      </c>
      <c r="Q4126" s="2" t="s">
        <v>475</v>
      </c>
      <c r="R4126" s="2">
        <v>1.0000000000000001E-9</v>
      </c>
      <c r="S4126" s="2" t="s">
        <v>476</v>
      </c>
      <c r="T4126" s="2">
        <v>1E-3</v>
      </c>
      <c r="Z4126" s="2">
        <v>43055035</v>
      </c>
    </row>
    <row r="4127" spans="1:30" hidden="1" x14ac:dyDescent="0.25">
      <c r="A4127" s="2" t="s">
        <v>5397</v>
      </c>
      <c r="C4127" s="2">
        <v>404</v>
      </c>
      <c r="G4127" s="2">
        <v>0</v>
      </c>
      <c r="Z4127" s="2">
        <v>43055113</v>
      </c>
    </row>
    <row r="4128" spans="1:30" hidden="1" x14ac:dyDescent="0.25">
      <c r="A4128" s="2" t="s">
        <v>5398</v>
      </c>
      <c r="B4128" s="2" t="s">
        <v>659</v>
      </c>
      <c r="C4128" s="2">
        <v>62</v>
      </c>
      <c r="D4128" s="2" t="s">
        <v>2360</v>
      </c>
      <c r="E4128" s="2">
        <v>1</v>
      </c>
      <c r="G4128" s="2">
        <v>0</v>
      </c>
      <c r="H4128" s="2" t="s">
        <v>659</v>
      </c>
      <c r="N4128" s="2">
        <v>8985</v>
      </c>
      <c r="O4128" s="2" t="s">
        <v>661</v>
      </c>
      <c r="P4128" s="2" t="s">
        <v>662</v>
      </c>
      <c r="Q4128" s="2" t="s">
        <v>489</v>
      </c>
      <c r="R4128" s="2">
        <v>1</v>
      </c>
      <c r="S4128" s="2" t="s">
        <v>476</v>
      </c>
      <c r="T4128" s="2">
        <v>1E-3</v>
      </c>
      <c r="Z4128" s="2">
        <v>43055120</v>
      </c>
    </row>
    <row r="4129" spans="1:30" hidden="1" x14ac:dyDescent="0.25">
      <c r="A4129" s="2" t="s">
        <v>5399</v>
      </c>
      <c r="B4129" s="2" t="s">
        <v>5400</v>
      </c>
      <c r="C4129" s="2">
        <v>65</v>
      </c>
      <c r="D4129" s="2" t="s">
        <v>5400</v>
      </c>
      <c r="E4129" s="2">
        <v>4869</v>
      </c>
      <c r="G4129" s="2">
        <v>0</v>
      </c>
      <c r="H4129" s="2" t="s">
        <v>5400</v>
      </c>
      <c r="N4129" s="2">
        <v>9084</v>
      </c>
      <c r="O4129" s="2" t="s">
        <v>3258</v>
      </c>
      <c r="P4129" s="2" t="s">
        <v>3259</v>
      </c>
      <c r="Q4129" s="2" t="s">
        <v>489</v>
      </c>
      <c r="R4129" s="2">
        <v>1</v>
      </c>
      <c r="S4129" s="2" t="s">
        <v>476</v>
      </c>
      <c r="T4129" s="2">
        <v>1E-3</v>
      </c>
      <c r="Z4129" s="2">
        <v>43055121</v>
      </c>
    </row>
    <row r="4130" spans="1:30" hidden="1" x14ac:dyDescent="0.25">
      <c r="A4130" s="2" t="s">
        <v>5401</v>
      </c>
      <c r="C4130" s="2">
        <v>666</v>
      </c>
      <c r="G4130" s="2">
        <v>0</v>
      </c>
      <c r="Z4130" s="2">
        <v>43055122</v>
      </c>
    </row>
    <row r="4131" spans="1:30" hidden="1" x14ac:dyDescent="0.25">
      <c r="A4131" s="2" t="s">
        <v>5402</v>
      </c>
      <c r="C4131" s="2">
        <v>127307</v>
      </c>
      <c r="F4131" s="2" t="s">
        <v>933</v>
      </c>
      <c r="G4131" s="2">
        <v>1</v>
      </c>
      <c r="H4131" s="2" t="s">
        <v>933</v>
      </c>
      <c r="I4131" s="2" t="s">
        <v>4806</v>
      </c>
      <c r="N4131" s="2">
        <v>8786</v>
      </c>
      <c r="O4131" s="2" t="s">
        <v>668</v>
      </c>
      <c r="P4131" s="2" t="s">
        <v>669</v>
      </c>
      <c r="Q4131" s="2" t="s">
        <v>601</v>
      </c>
      <c r="R4131" s="2">
        <v>1</v>
      </c>
      <c r="T4131" s="2">
        <v>1</v>
      </c>
      <c r="Z4131" s="2">
        <v>3003344</v>
      </c>
      <c r="AA4131" s="2">
        <v>0</v>
      </c>
      <c r="AB4131" s="2">
        <v>1</v>
      </c>
      <c r="AC4131" s="2">
        <v>0</v>
      </c>
      <c r="AD4131" s="2" t="s">
        <v>4807</v>
      </c>
    </row>
    <row r="4132" spans="1:30" hidden="1" x14ac:dyDescent="0.25">
      <c r="A4132" s="2" t="s">
        <v>5403</v>
      </c>
      <c r="B4132" s="2" t="s">
        <v>583</v>
      </c>
      <c r="C4132" s="2">
        <v>1</v>
      </c>
      <c r="D4132" s="2" t="s">
        <v>583</v>
      </c>
      <c r="E4132" s="2">
        <v>1</v>
      </c>
      <c r="G4132" s="2">
        <v>0</v>
      </c>
      <c r="H4132" s="2" t="s">
        <v>583</v>
      </c>
      <c r="N4132" s="2">
        <v>8810</v>
      </c>
      <c r="O4132" s="2" t="s">
        <v>584</v>
      </c>
      <c r="P4132" s="2" t="s">
        <v>585</v>
      </c>
      <c r="Q4132" s="2" t="s">
        <v>489</v>
      </c>
      <c r="R4132" s="2">
        <v>1000</v>
      </c>
      <c r="S4132" s="2" t="s">
        <v>476</v>
      </c>
      <c r="T4132" s="2">
        <v>1</v>
      </c>
      <c r="Z4132" s="2">
        <v>3016204</v>
      </c>
    </row>
    <row r="4133" spans="1:30" hidden="1" x14ac:dyDescent="0.25">
      <c r="A4133" s="2" t="s">
        <v>5404</v>
      </c>
      <c r="C4133" s="2">
        <v>33</v>
      </c>
      <c r="G4133" s="2">
        <v>0</v>
      </c>
      <c r="Z4133" s="2">
        <v>43055152</v>
      </c>
    </row>
    <row r="4134" spans="1:30" hidden="1" x14ac:dyDescent="0.25">
      <c r="A4134" s="2" t="s">
        <v>5405</v>
      </c>
      <c r="C4134" s="2">
        <v>22</v>
      </c>
      <c r="G4134" s="2">
        <v>0</v>
      </c>
      <c r="Z4134" s="2">
        <v>43055153</v>
      </c>
    </row>
    <row r="4135" spans="1:30" hidden="1" x14ac:dyDescent="0.25">
      <c r="A4135" s="2" t="s">
        <v>5406</v>
      </c>
      <c r="C4135" s="2">
        <v>34</v>
      </c>
      <c r="G4135" s="2">
        <v>0</v>
      </c>
      <c r="Z4135" s="2">
        <v>43055394</v>
      </c>
    </row>
    <row r="4136" spans="1:30" hidden="1" x14ac:dyDescent="0.25">
      <c r="A4136" s="2" t="s">
        <v>5407</v>
      </c>
      <c r="B4136" s="2" t="s">
        <v>583</v>
      </c>
      <c r="C4136" s="2">
        <v>2</v>
      </c>
      <c r="D4136" s="2" t="s">
        <v>583</v>
      </c>
      <c r="E4136" s="2">
        <v>781</v>
      </c>
      <c r="G4136" s="2">
        <v>0</v>
      </c>
      <c r="H4136" s="2" t="s">
        <v>583</v>
      </c>
      <c r="N4136" s="2">
        <v>8810</v>
      </c>
      <c r="O4136" s="2" t="s">
        <v>584</v>
      </c>
      <c r="P4136" s="2" t="s">
        <v>585</v>
      </c>
      <c r="Q4136" s="2" t="s">
        <v>489</v>
      </c>
      <c r="R4136" s="2">
        <v>1000</v>
      </c>
      <c r="S4136" s="2" t="s">
        <v>476</v>
      </c>
      <c r="T4136" s="2">
        <v>1</v>
      </c>
      <c r="Z4136" s="2">
        <v>3001488</v>
      </c>
    </row>
    <row r="4137" spans="1:30" hidden="1" x14ac:dyDescent="0.25">
      <c r="A4137" s="2" t="s">
        <v>5408</v>
      </c>
      <c r="B4137" s="2" t="s">
        <v>495</v>
      </c>
      <c r="C4137" s="2">
        <v>1</v>
      </c>
      <c r="D4137" s="2" t="s">
        <v>495</v>
      </c>
      <c r="E4137" s="2">
        <v>11</v>
      </c>
      <c r="G4137" s="2">
        <v>0</v>
      </c>
      <c r="H4137" s="2" t="s">
        <v>495</v>
      </c>
      <c r="N4137" s="2">
        <v>8842</v>
      </c>
      <c r="O4137" s="2" t="s">
        <v>495</v>
      </c>
      <c r="P4137" s="2" t="s">
        <v>496</v>
      </c>
      <c r="Q4137" s="2" t="s">
        <v>475</v>
      </c>
      <c r="R4137" s="2">
        <v>1.0000000000000001E-9</v>
      </c>
      <c r="S4137" s="2" t="s">
        <v>476</v>
      </c>
      <c r="T4137" s="2">
        <v>1E-3</v>
      </c>
      <c r="Z4137" s="2">
        <v>43055444</v>
      </c>
    </row>
    <row r="4138" spans="1:30" hidden="1" x14ac:dyDescent="0.25">
      <c r="A4138" s="2" t="s">
        <v>5409</v>
      </c>
      <c r="B4138" s="2" t="s">
        <v>495</v>
      </c>
      <c r="C4138" s="2">
        <v>1</v>
      </c>
      <c r="D4138" s="2" t="s">
        <v>495</v>
      </c>
      <c r="E4138" s="2">
        <v>4</v>
      </c>
      <c r="G4138" s="2">
        <v>0</v>
      </c>
      <c r="H4138" s="2" t="s">
        <v>495</v>
      </c>
      <c r="N4138" s="2">
        <v>8842</v>
      </c>
      <c r="O4138" s="2" t="s">
        <v>495</v>
      </c>
      <c r="P4138" s="2" t="s">
        <v>496</v>
      </c>
      <c r="Q4138" s="2" t="s">
        <v>475</v>
      </c>
      <c r="R4138" s="2">
        <v>1.0000000000000001E-9</v>
      </c>
      <c r="S4138" s="2" t="s">
        <v>476</v>
      </c>
      <c r="T4138" s="2">
        <v>1E-3</v>
      </c>
      <c r="Z4138" s="2">
        <v>43055447</v>
      </c>
    </row>
    <row r="4139" spans="1:30" hidden="1" x14ac:dyDescent="0.25">
      <c r="A4139" s="2" t="s">
        <v>5410</v>
      </c>
      <c r="B4139" s="2" t="s">
        <v>495</v>
      </c>
      <c r="C4139" s="2">
        <v>2</v>
      </c>
      <c r="D4139" s="2" t="s">
        <v>495</v>
      </c>
      <c r="E4139" s="2">
        <v>74</v>
      </c>
      <c r="G4139" s="2">
        <v>0</v>
      </c>
      <c r="H4139" s="2" t="s">
        <v>495</v>
      </c>
      <c r="N4139" s="2">
        <v>8842</v>
      </c>
      <c r="O4139" s="2" t="s">
        <v>495</v>
      </c>
      <c r="P4139" s="2" t="s">
        <v>496</v>
      </c>
      <c r="Q4139" s="2" t="s">
        <v>475</v>
      </c>
      <c r="R4139" s="2">
        <v>1.0000000000000001E-9</v>
      </c>
      <c r="S4139" s="2" t="s">
        <v>476</v>
      </c>
      <c r="T4139" s="2">
        <v>1E-3</v>
      </c>
      <c r="Z4139" s="2">
        <v>43055451</v>
      </c>
    </row>
    <row r="4140" spans="1:30" hidden="1" x14ac:dyDescent="0.25">
      <c r="A4140" s="2" t="s">
        <v>5411</v>
      </c>
      <c r="B4140" s="2" t="s">
        <v>495</v>
      </c>
      <c r="C4140" s="2">
        <v>54</v>
      </c>
      <c r="D4140" s="2" t="s">
        <v>495</v>
      </c>
      <c r="E4140" s="2">
        <v>138</v>
      </c>
      <c r="G4140" s="2">
        <v>0</v>
      </c>
      <c r="H4140" s="2" t="s">
        <v>495</v>
      </c>
      <c r="N4140" s="2">
        <v>8842</v>
      </c>
      <c r="O4140" s="2" t="s">
        <v>495</v>
      </c>
      <c r="P4140" s="2" t="s">
        <v>496</v>
      </c>
      <c r="Q4140" s="2" t="s">
        <v>475</v>
      </c>
      <c r="R4140" s="2">
        <v>1.0000000000000001E-9</v>
      </c>
      <c r="S4140" s="2" t="s">
        <v>476</v>
      </c>
      <c r="T4140" s="2">
        <v>1E-3</v>
      </c>
      <c r="Z4140" s="2">
        <v>43055457</v>
      </c>
    </row>
    <row r="4141" spans="1:30" hidden="1" x14ac:dyDescent="0.25">
      <c r="A4141" s="2" t="s">
        <v>5412</v>
      </c>
      <c r="B4141" s="2" t="s">
        <v>495</v>
      </c>
      <c r="C4141" s="2">
        <v>2</v>
      </c>
      <c r="D4141" s="2" t="s">
        <v>495</v>
      </c>
      <c r="E4141" s="2">
        <v>91</v>
      </c>
      <c r="G4141" s="2">
        <v>0</v>
      </c>
      <c r="H4141" s="2" t="s">
        <v>495</v>
      </c>
      <c r="N4141" s="2">
        <v>8842</v>
      </c>
      <c r="O4141" s="2" t="s">
        <v>495</v>
      </c>
      <c r="P4141" s="2" t="s">
        <v>496</v>
      </c>
      <c r="Q4141" s="2" t="s">
        <v>475</v>
      </c>
      <c r="R4141" s="2">
        <v>1.0000000000000001E-9</v>
      </c>
      <c r="S4141" s="2" t="s">
        <v>476</v>
      </c>
      <c r="T4141" s="2">
        <v>1E-3</v>
      </c>
      <c r="Z4141" s="2">
        <v>43055460</v>
      </c>
    </row>
    <row r="4142" spans="1:30" hidden="1" x14ac:dyDescent="0.25">
      <c r="A4142" s="2" t="s">
        <v>5413</v>
      </c>
      <c r="B4142" s="2" t="s">
        <v>495</v>
      </c>
      <c r="C4142" s="2">
        <v>2</v>
      </c>
      <c r="D4142" s="2" t="s">
        <v>495</v>
      </c>
      <c r="E4142" s="2">
        <v>90</v>
      </c>
      <c r="G4142" s="2">
        <v>0</v>
      </c>
      <c r="H4142" s="2" t="s">
        <v>495</v>
      </c>
      <c r="N4142" s="2">
        <v>8842</v>
      </c>
      <c r="O4142" s="2" t="s">
        <v>495</v>
      </c>
      <c r="P4142" s="2" t="s">
        <v>496</v>
      </c>
      <c r="Q4142" s="2" t="s">
        <v>475</v>
      </c>
      <c r="R4142" s="2">
        <v>1.0000000000000001E-9</v>
      </c>
      <c r="S4142" s="2" t="s">
        <v>476</v>
      </c>
      <c r="T4142" s="2">
        <v>1E-3</v>
      </c>
      <c r="Z4142" s="2">
        <v>43055461</v>
      </c>
    </row>
    <row r="4143" spans="1:30" hidden="1" x14ac:dyDescent="0.25">
      <c r="A4143" s="2" t="s">
        <v>5414</v>
      </c>
      <c r="B4143" s="2" t="s">
        <v>495</v>
      </c>
      <c r="C4143" s="2">
        <v>2</v>
      </c>
      <c r="D4143" s="2" t="s">
        <v>495</v>
      </c>
      <c r="E4143" s="2">
        <v>91</v>
      </c>
      <c r="G4143" s="2">
        <v>0</v>
      </c>
      <c r="H4143" s="2" t="s">
        <v>495</v>
      </c>
      <c r="N4143" s="2">
        <v>8842</v>
      </c>
      <c r="O4143" s="2" t="s">
        <v>495</v>
      </c>
      <c r="P4143" s="2" t="s">
        <v>496</v>
      </c>
      <c r="Q4143" s="2" t="s">
        <v>475</v>
      </c>
      <c r="R4143" s="2">
        <v>1.0000000000000001E-9</v>
      </c>
      <c r="S4143" s="2" t="s">
        <v>476</v>
      </c>
      <c r="T4143" s="2">
        <v>1E-3</v>
      </c>
      <c r="Z4143" s="2">
        <v>43055467</v>
      </c>
    </row>
    <row r="4144" spans="1:30" hidden="1" x14ac:dyDescent="0.25">
      <c r="A4144" s="2" t="s">
        <v>5415</v>
      </c>
      <c r="B4144" s="2" t="s">
        <v>583</v>
      </c>
      <c r="C4144" s="2">
        <v>1</v>
      </c>
      <c r="D4144" s="2" t="s">
        <v>583</v>
      </c>
      <c r="E4144" s="2">
        <v>1</v>
      </c>
      <c r="G4144" s="2">
        <v>0</v>
      </c>
      <c r="H4144" s="2" t="s">
        <v>583</v>
      </c>
      <c r="N4144" s="2">
        <v>8810</v>
      </c>
      <c r="O4144" s="2" t="s">
        <v>584</v>
      </c>
      <c r="P4144" s="2" t="s">
        <v>585</v>
      </c>
      <c r="Q4144" s="2" t="s">
        <v>489</v>
      </c>
      <c r="R4144" s="2">
        <v>1000</v>
      </c>
      <c r="S4144" s="2" t="s">
        <v>476</v>
      </c>
      <c r="T4144" s="2">
        <v>1</v>
      </c>
      <c r="Z4144" s="2">
        <v>3035584</v>
      </c>
    </row>
    <row r="4145" spans="1:26" hidden="1" x14ac:dyDescent="0.25">
      <c r="A4145" s="2" t="s">
        <v>5416</v>
      </c>
      <c r="B4145" s="2" t="s">
        <v>631</v>
      </c>
      <c r="C4145" s="2">
        <v>5</v>
      </c>
      <c r="D4145" s="2" t="s">
        <v>631</v>
      </c>
      <c r="E4145" s="2">
        <v>4</v>
      </c>
      <c r="G4145" s="2">
        <v>0</v>
      </c>
      <c r="H4145" s="2" t="s">
        <v>631</v>
      </c>
      <c r="N4145" s="2">
        <v>8510</v>
      </c>
      <c r="O4145" s="2" t="s">
        <v>632</v>
      </c>
      <c r="P4145" s="2" t="s">
        <v>633</v>
      </c>
      <c r="Q4145" s="2" t="s">
        <v>489</v>
      </c>
      <c r="R4145" s="2">
        <v>1</v>
      </c>
      <c r="Z4145" s="2">
        <v>43055558</v>
      </c>
    </row>
    <row r="4146" spans="1:26" hidden="1" x14ac:dyDescent="0.25">
      <c r="A4146" s="2" t="s">
        <v>5417</v>
      </c>
      <c r="B4146" s="2" t="s">
        <v>495</v>
      </c>
      <c r="C4146" s="2">
        <v>1</v>
      </c>
      <c r="D4146" s="2" t="s">
        <v>495</v>
      </c>
      <c r="E4146" s="2">
        <v>41</v>
      </c>
      <c r="G4146" s="2">
        <v>0</v>
      </c>
      <c r="H4146" s="2" t="s">
        <v>495</v>
      </c>
      <c r="N4146" s="2">
        <v>8842</v>
      </c>
      <c r="O4146" s="2" t="s">
        <v>495</v>
      </c>
      <c r="P4146" s="2" t="s">
        <v>496</v>
      </c>
      <c r="Q4146" s="2" t="s">
        <v>475</v>
      </c>
      <c r="R4146" s="2">
        <v>1.0000000000000001E-9</v>
      </c>
      <c r="S4146" s="2" t="s">
        <v>476</v>
      </c>
      <c r="T4146" s="2">
        <v>1E-3</v>
      </c>
      <c r="Z4146" s="2">
        <v>43055567</v>
      </c>
    </row>
    <row r="4147" spans="1:26" hidden="1" x14ac:dyDescent="0.25">
      <c r="A4147" s="2" t="s">
        <v>5418</v>
      </c>
      <c r="B4147" s="2" t="s">
        <v>495</v>
      </c>
      <c r="C4147" s="2">
        <v>1</v>
      </c>
      <c r="D4147" s="2" t="s">
        <v>495</v>
      </c>
      <c r="E4147" s="2">
        <v>4</v>
      </c>
      <c r="G4147" s="2">
        <v>0</v>
      </c>
      <c r="H4147" s="2" t="s">
        <v>495</v>
      </c>
      <c r="N4147" s="2">
        <v>8842</v>
      </c>
      <c r="O4147" s="2" t="s">
        <v>495</v>
      </c>
      <c r="P4147" s="2" t="s">
        <v>496</v>
      </c>
      <c r="Q4147" s="2" t="s">
        <v>475</v>
      </c>
      <c r="R4147" s="2">
        <v>1.0000000000000001E-9</v>
      </c>
      <c r="S4147" s="2" t="s">
        <v>476</v>
      </c>
      <c r="T4147" s="2">
        <v>1E-3</v>
      </c>
      <c r="Z4147" s="2">
        <v>43055572</v>
      </c>
    </row>
    <row r="4148" spans="1:26" hidden="1" x14ac:dyDescent="0.25">
      <c r="A4148" s="2" t="s">
        <v>5419</v>
      </c>
      <c r="B4148" s="2" t="s">
        <v>495</v>
      </c>
      <c r="C4148" s="2">
        <v>1</v>
      </c>
      <c r="D4148" s="2" t="s">
        <v>495</v>
      </c>
      <c r="E4148" s="2">
        <v>4</v>
      </c>
      <c r="G4148" s="2">
        <v>0</v>
      </c>
      <c r="H4148" s="2" t="s">
        <v>495</v>
      </c>
      <c r="N4148" s="2">
        <v>8842</v>
      </c>
      <c r="O4148" s="2" t="s">
        <v>495</v>
      </c>
      <c r="P4148" s="2" t="s">
        <v>496</v>
      </c>
      <c r="Q4148" s="2" t="s">
        <v>475</v>
      </c>
      <c r="R4148" s="2">
        <v>1.0000000000000001E-9</v>
      </c>
      <c r="S4148" s="2" t="s">
        <v>476</v>
      </c>
      <c r="T4148" s="2">
        <v>1E-3</v>
      </c>
      <c r="Z4148" s="2">
        <v>43055573</v>
      </c>
    </row>
    <row r="4149" spans="1:26" hidden="1" x14ac:dyDescent="0.25">
      <c r="A4149" s="2" t="s">
        <v>5420</v>
      </c>
      <c r="B4149" s="2" t="s">
        <v>495</v>
      </c>
      <c r="C4149" s="2">
        <v>1</v>
      </c>
      <c r="D4149" s="2" t="s">
        <v>495</v>
      </c>
      <c r="E4149" s="2">
        <v>18</v>
      </c>
      <c r="G4149" s="2">
        <v>0</v>
      </c>
      <c r="H4149" s="2" t="s">
        <v>495</v>
      </c>
      <c r="N4149" s="2">
        <v>8842</v>
      </c>
      <c r="O4149" s="2" t="s">
        <v>495</v>
      </c>
      <c r="P4149" s="2" t="s">
        <v>496</v>
      </c>
      <c r="Q4149" s="2" t="s">
        <v>475</v>
      </c>
      <c r="R4149" s="2">
        <v>1.0000000000000001E-9</v>
      </c>
      <c r="S4149" s="2" t="s">
        <v>476</v>
      </c>
      <c r="T4149" s="2">
        <v>1E-3</v>
      </c>
      <c r="Z4149" s="2">
        <v>43055574</v>
      </c>
    </row>
    <row r="4150" spans="1:26" hidden="1" x14ac:dyDescent="0.25">
      <c r="A4150" s="2" t="s">
        <v>5421</v>
      </c>
      <c r="B4150" s="2" t="s">
        <v>495</v>
      </c>
      <c r="C4150" s="2">
        <v>1</v>
      </c>
      <c r="D4150" s="2" t="s">
        <v>495</v>
      </c>
      <c r="E4150" s="2">
        <v>41</v>
      </c>
      <c r="G4150" s="2">
        <v>0</v>
      </c>
      <c r="H4150" s="2" t="s">
        <v>495</v>
      </c>
      <c r="N4150" s="2">
        <v>8842</v>
      </c>
      <c r="O4150" s="2" t="s">
        <v>495</v>
      </c>
      <c r="P4150" s="2" t="s">
        <v>496</v>
      </c>
      <c r="Q4150" s="2" t="s">
        <v>475</v>
      </c>
      <c r="R4150" s="2">
        <v>1.0000000000000001E-9</v>
      </c>
      <c r="S4150" s="2" t="s">
        <v>476</v>
      </c>
      <c r="T4150" s="2">
        <v>1E-3</v>
      </c>
      <c r="Z4150" s="2">
        <v>43055576</v>
      </c>
    </row>
    <row r="4151" spans="1:26" hidden="1" x14ac:dyDescent="0.25">
      <c r="A4151" s="2" t="s">
        <v>5422</v>
      </c>
      <c r="B4151" s="2" t="s">
        <v>495</v>
      </c>
      <c r="C4151" s="2">
        <v>1</v>
      </c>
      <c r="D4151" s="2" t="s">
        <v>495</v>
      </c>
      <c r="E4151" s="2">
        <v>41</v>
      </c>
      <c r="G4151" s="2">
        <v>0</v>
      </c>
      <c r="H4151" s="2" t="s">
        <v>495</v>
      </c>
      <c r="N4151" s="2">
        <v>8842</v>
      </c>
      <c r="O4151" s="2" t="s">
        <v>495</v>
      </c>
      <c r="P4151" s="2" t="s">
        <v>496</v>
      </c>
      <c r="Q4151" s="2" t="s">
        <v>475</v>
      </c>
      <c r="R4151" s="2">
        <v>1.0000000000000001E-9</v>
      </c>
      <c r="S4151" s="2" t="s">
        <v>476</v>
      </c>
      <c r="T4151" s="2">
        <v>1E-3</v>
      </c>
      <c r="Z4151" s="2">
        <v>43055578</v>
      </c>
    </row>
    <row r="4152" spans="1:26" hidden="1" x14ac:dyDescent="0.25">
      <c r="A4152" s="2" t="s">
        <v>5423</v>
      </c>
      <c r="B4152" s="2" t="s">
        <v>495</v>
      </c>
      <c r="C4152" s="2">
        <v>1</v>
      </c>
      <c r="D4152" s="2" t="s">
        <v>495</v>
      </c>
      <c r="E4152" s="2">
        <v>46</v>
      </c>
      <c r="G4152" s="2">
        <v>0</v>
      </c>
      <c r="H4152" s="2" t="s">
        <v>495</v>
      </c>
      <c r="N4152" s="2">
        <v>8842</v>
      </c>
      <c r="O4152" s="2" t="s">
        <v>495</v>
      </c>
      <c r="P4152" s="2" t="s">
        <v>496</v>
      </c>
      <c r="Q4152" s="2" t="s">
        <v>475</v>
      </c>
      <c r="R4152" s="2">
        <v>1.0000000000000001E-9</v>
      </c>
      <c r="S4152" s="2" t="s">
        <v>476</v>
      </c>
      <c r="T4152" s="2">
        <v>1E-3</v>
      </c>
      <c r="Z4152" s="2">
        <v>43055584</v>
      </c>
    </row>
    <row r="4153" spans="1:26" hidden="1" x14ac:dyDescent="0.25">
      <c r="A4153" s="2" t="s">
        <v>5424</v>
      </c>
      <c r="B4153" s="2" t="s">
        <v>495</v>
      </c>
      <c r="C4153" s="2">
        <v>1</v>
      </c>
      <c r="D4153" s="2" t="s">
        <v>495</v>
      </c>
      <c r="E4153" s="2">
        <v>42</v>
      </c>
      <c r="G4153" s="2">
        <v>0</v>
      </c>
      <c r="H4153" s="2" t="s">
        <v>495</v>
      </c>
      <c r="N4153" s="2">
        <v>8842</v>
      </c>
      <c r="O4153" s="2" t="s">
        <v>495</v>
      </c>
      <c r="P4153" s="2" t="s">
        <v>496</v>
      </c>
      <c r="Q4153" s="2" t="s">
        <v>475</v>
      </c>
      <c r="R4153" s="2">
        <v>1.0000000000000001E-9</v>
      </c>
      <c r="S4153" s="2" t="s">
        <v>476</v>
      </c>
      <c r="T4153" s="2">
        <v>1E-3</v>
      </c>
      <c r="Z4153" s="2">
        <v>43055586</v>
      </c>
    </row>
    <row r="4154" spans="1:26" hidden="1" x14ac:dyDescent="0.25">
      <c r="A4154" s="2" t="s">
        <v>5425</v>
      </c>
      <c r="B4154" s="2" t="s">
        <v>495</v>
      </c>
      <c r="C4154" s="2">
        <v>1</v>
      </c>
      <c r="D4154" s="2" t="s">
        <v>495</v>
      </c>
      <c r="E4154" s="2">
        <v>50</v>
      </c>
      <c r="G4154" s="2">
        <v>0</v>
      </c>
      <c r="H4154" s="2" t="s">
        <v>495</v>
      </c>
      <c r="N4154" s="2">
        <v>8842</v>
      </c>
      <c r="O4154" s="2" t="s">
        <v>495</v>
      </c>
      <c r="P4154" s="2" t="s">
        <v>496</v>
      </c>
      <c r="Q4154" s="2" t="s">
        <v>475</v>
      </c>
      <c r="R4154" s="2">
        <v>1.0000000000000001E-9</v>
      </c>
      <c r="S4154" s="2" t="s">
        <v>476</v>
      </c>
      <c r="T4154" s="2">
        <v>1E-3</v>
      </c>
      <c r="Z4154" s="2">
        <v>43055587</v>
      </c>
    </row>
    <row r="4155" spans="1:26" hidden="1" x14ac:dyDescent="0.25">
      <c r="A4155" s="2" t="s">
        <v>5426</v>
      </c>
      <c r="B4155" s="2" t="s">
        <v>495</v>
      </c>
      <c r="C4155" s="2">
        <v>1</v>
      </c>
      <c r="D4155" s="2" t="s">
        <v>495</v>
      </c>
      <c r="E4155" s="2">
        <v>4</v>
      </c>
      <c r="G4155" s="2">
        <v>0</v>
      </c>
      <c r="H4155" s="2" t="s">
        <v>495</v>
      </c>
      <c r="N4155" s="2">
        <v>8842</v>
      </c>
      <c r="O4155" s="2" t="s">
        <v>495</v>
      </c>
      <c r="P4155" s="2" t="s">
        <v>496</v>
      </c>
      <c r="Q4155" s="2" t="s">
        <v>475</v>
      </c>
      <c r="R4155" s="2">
        <v>1.0000000000000001E-9</v>
      </c>
      <c r="S4155" s="2" t="s">
        <v>476</v>
      </c>
      <c r="T4155" s="2">
        <v>1E-3</v>
      </c>
      <c r="Z4155" s="2">
        <v>43055588</v>
      </c>
    </row>
    <row r="4156" spans="1:26" hidden="1" x14ac:dyDescent="0.25">
      <c r="A4156" s="2" t="s">
        <v>5427</v>
      </c>
      <c r="B4156" s="2" t="s">
        <v>495</v>
      </c>
      <c r="C4156" s="2">
        <v>1</v>
      </c>
      <c r="D4156" s="2" t="s">
        <v>495</v>
      </c>
      <c r="E4156" s="2">
        <v>11</v>
      </c>
      <c r="G4156" s="2">
        <v>0</v>
      </c>
      <c r="H4156" s="2" t="s">
        <v>495</v>
      </c>
      <c r="N4156" s="2">
        <v>8842</v>
      </c>
      <c r="O4156" s="2" t="s">
        <v>495</v>
      </c>
      <c r="P4156" s="2" t="s">
        <v>496</v>
      </c>
      <c r="Q4156" s="2" t="s">
        <v>475</v>
      </c>
      <c r="R4156" s="2">
        <v>1.0000000000000001E-9</v>
      </c>
      <c r="S4156" s="2" t="s">
        <v>476</v>
      </c>
      <c r="T4156" s="2">
        <v>1E-3</v>
      </c>
      <c r="Z4156" s="2">
        <v>43055589</v>
      </c>
    </row>
    <row r="4157" spans="1:26" hidden="1" x14ac:dyDescent="0.25">
      <c r="A4157" s="2" t="s">
        <v>5428</v>
      </c>
      <c r="B4157" s="2" t="s">
        <v>495</v>
      </c>
      <c r="C4157" s="2">
        <v>1</v>
      </c>
      <c r="D4157" s="2" t="s">
        <v>495</v>
      </c>
      <c r="E4157" s="2">
        <v>4</v>
      </c>
      <c r="G4157" s="2">
        <v>0</v>
      </c>
      <c r="H4157" s="2" t="s">
        <v>495</v>
      </c>
      <c r="N4157" s="2">
        <v>8842</v>
      </c>
      <c r="O4157" s="2" t="s">
        <v>495</v>
      </c>
      <c r="P4157" s="2" t="s">
        <v>496</v>
      </c>
      <c r="Q4157" s="2" t="s">
        <v>475</v>
      </c>
      <c r="R4157" s="2">
        <v>1.0000000000000001E-9</v>
      </c>
      <c r="S4157" s="2" t="s">
        <v>476</v>
      </c>
      <c r="T4157" s="2">
        <v>1E-3</v>
      </c>
      <c r="Z4157" s="2">
        <v>43055590</v>
      </c>
    </row>
    <row r="4158" spans="1:26" hidden="1" x14ac:dyDescent="0.25">
      <c r="A4158" s="2" t="s">
        <v>5429</v>
      </c>
      <c r="B4158" s="2" t="s">
        <v>495</v>
      </c>
      <c r="C4158" s="2">
        <v>1</v>
      </c>
      <c r="D4158" s="2" t="s">
        <v>495</v>
      </c>
      <c r="E4158" s="2">
        <v>26</v>
      </c>
      <c r="G4158" s="2">
        <v>0</v>
      </c>
      <c r="H4158" s="2" t="s">
        <v>495</v>
      </c>
      <c r="N4158" s="2">
        <v>8842</v>
      </c>
      <c r="O4158" s="2" t="s">
        <v>495</v>
      </c>
      <c r="P4158" s="2" t="s">
        <v>496</v>
      </c>
      <c r="Q4158" s="2" t="s">
        <v>475</v>
      </c>
      <c r="R4158" s="2">
        <v>1.0000000000000001E-9</v>
      </c>
      <c r="S4158" s="2" t="s">
        <v>476</v>
      </c>
      <c r="T4158" s="2">
        <v>1E-3</v>
      </c>
      <c r="Z4158" s="2">
        <v>43055593</v>
      </c>
    </row>
    <row r="4159" spans="1:26" hidden="1" x14ac:dyDescent="0.25">
      <c r="A4159" s="2" t="s">
        <v>5430</v>
      </c>
      <c r="B4159" s="2" t="s">
        <v>495</v>
      </c>
      <c r="C4159" s="2">
        <v>1</v>
      </c>
      <c r="D4159" s="2" t="s">
        <v>495</v>
      </c>
      <c r="E4159" s="2">
        <v>41</v>
      </c>
      <c r="G4159" s="2">
        <v>0</v>
      </c>
      <c r="H4159" s="2" t="s">
        <v>495</v>
      </c>
      <c r="N4159" s="2">
        <v>8842</v>
      </c>
      <c r="O4159" s="2" t="s">
        <v>495</v>
      </c>
      <c r="P4159" s="2" t="s">
        <v>496</v>
      </c>
      <c r="Q4159" s="2" t="s">
        <v>475</v>
      </c>
      <c r="R4159" s="2">
        <v>1.0000000000000001E-9</v>
      </c>
      <c r="S4159" s="2" t="s">
        <v>476</v>
      </c>
      <c r="T4159" s="2">
        <v>1E-3</v>
      </c>
      <c r="Z4159" s="2">
        <v>43055600</v>
      </c>
    </row>
    <row r="4160" spans="1:26" hidden="1" x14ac:dyDescent="0.25">
      <c r="A4160" s="2" t="s">
        <v>5431</v>
      </c>
      <c r="B4160" s="2" t="s">
        <v>583</v>
      </c>
      <c r="C4160" s="2">
        <v>1</v>
      </c>
      <c r="D4160" s="2" t="s">
        <v>583</v>
      </c>
      <c r="E4160" s="2">
        <v>3</v>
      </c>
      <c r="G4160" s="2">
        <v>0</v>
      </c>
      <c r="H4160" s="2" t="s">
        <v>583</v>
      </c>
      <c r="N4160" s="2">
        <v>8810</v>
      </c>
      <c r="O4160" s="2" t="s">
        <v>584</v>
      </c>
      <c r="P4160" s="2" t="s">
        <v>585</v>
      </c>
      <c r="Q4160" s="2" t="s">
        <v>489</v>
      </c>
      <c r="R4160" s="2">
        <v>1000</v>
      </c>
      <c r="S4160" s="2" t="s">
        <v>476</v>
      </c>
      <c r="T4160" s="2">
        <v>1</v>
      </c>
      <c r="Z4160" s="2">
        <v>3034124</v>
      </c>
    </row>
    <row r="4161" spans="1:30" hidden="1" x14ac:dyDescent="0.25">
      <c r="A4161" s="2" t="s">
        <v>5432</v>
      </c>
      <c r="C4161" s="2">
        <v>991</v>
      </c>
      <c r="G4161" s="2">
        <v>0</v>
      </c>
      <c r="Z4161" s="2">
        <v>43055688</v>
      </c>
    </row>
    <row r="4162" spans="1:30" hidden="1" x14ac:dyDescent="0.25">
      <c r="A4162" s="2" t="s">
        <v>5433</v>
      </c>
      <c r="C4162" s="2">
        <v>8</v>
      </c>
      <c r="G4162" s="2">
        <v>0</v>
      </c>
      <c r="Z4162" s="2">
        <v>43534006</v>
      </c>
    </row>
    <row r="4163" spans="1:30" hidden="1" x14ac:dyDescent="0.25">
      <c r="A4163" s="2" t="s">
        <v>5434</v>
      </c>
      <c r="C4163" s="2">
        <v>10</v>
      </c>
      <c r="G4163" s="2">
        <v>0</v>
      </c>
      <c r="Z4163" s="2">
        <v>43534027</v>
      </c>
    </row>
    <row r="4164" spans="1:30" hidden="1" x14ac:dyDescent="0.25">
      <c r="A4164" s="2" t="s">
        <v>5435</v>
      </c>
      <c r="C4164" s="2">
        <v>10</v>
      </c>
      <c r="D4164" s="2" t="s">
        <v>4664</v>
      </c>
      <c r="E4164" s="2">
        <v>1</v>
      </c>
      <c r="G4164" s="2">
        <v>0</v>
      </c>
      <c r="Z4164" s="2">
        <v>43534029</v>
      </c>
    </row>
    <row r="4165" spans="1:30" hidden="1" x14ac:dyDescent="0.25">
      <c r="A4165" s="2" t="s">
        <v>5436</v>
      </c>
      <c r="B4165" s="2" t="s">
        <v>536</v>
      </c>
      <c r="C4165" s="2">
        <v>1</v>
      </c>
      <c r="D4165" s="2" t="s">
        <v>536</v>
      </c>
      <c r="E4165" s="2">
        <v>1</v>
      </c>
      <c r="G4165" s="2">
        <v>0</v>
      </c>
      <c r="H4165" s="2" t="s">
        <v>536</v>
      </c>
      <c r="N4165" s="2">
        <v>8859</v>
      </c>
      <c r="O4165" s="2" t="s">
        <v>591</v>
      </c>
      <c r="P4165" s="2" t="s">
        <v>592</v>
      </c>
      <c r="Q4165" s="2" t="s">
        <v>475</v>
      </c>
      <c r="R4165" s="2">
        <v>9.9999999999999995E-7</v>
      </c>
      <c r="S4165" s="2" t="s">
        <v>476</v>
      </c>
      <c r="T4165" s="2">
        <v>1E-3</v>
      </c>
      <c r="Z4165" s="2">
        <v>43534030</v>
      </c>
    </row>
    <row r="4166" spans="1:30" hidden="1" x14ac:dyDescent="0.25">
      <c r="A4166" s="2" t="s">
        <v>5437</v>
      </c>
      <c r="C4166" s="2">
        <v>7</v>
      </c>
      <c r="G4166" s="2">
        <v>0</v>
      </c>
      <c r="Z4166" s="2">
        <v>43534032</v>
      </c>
    </row>
    <row r="4167" spans="1:30" hidden="1" x14ac:dyDescent="0.25">
      <c r="A4167" s="2" t="s">
        <v>5438</v>
      </c>
      <c r="C4167" s="2">
        <v>1</v>
      </c>
      <c r="G4167" s="2">
        <v>0</v>
      </c>
      <c r="Z4167" s="2">
        <v>43534033</v>
      </c>
    </row>
    <row r="4168" spans="1:30" hidden="1" x14ac:dyDescent="0.25">
      <c r="A4168" s="2" t="s">
        <v>5439</v>
      </c>
      <c r="C4168" s="2">
        <v>16</v>
      </c>
      <c r="G4168" s="2">
        <v>0</v>
      </c>
      <c r="Z4168" s="2">
        <v>43534035</v>
      </c>
    </row>
    <row r="4169" spans="1:30" hidden="1" x14ac:dyDescent="0.25">
      <c r="A4169" s="2" t="s">
        <v>5440</v>
      </c>
      <c r="C4169" s="2">
        <v>1477</v>
      </c>
      <c r="G4169" s="2">
        <v>0</v>
      </c>
      <c r="Z4169" s="2">
        <v>43534059</v>
      </c>
    </row>
    <row r="4170" spans="1:30" hidden="1" x14ac:dyDescent="0.25">
      <c r="A4170" s="2" t="s">
        <v>5441</v>
      </c>
      <c r="B4170" s="2" t="s">
        <v>480</v>
      </c>
      <c r="C4170" s="2">
        <v>6</v>
      </c>
      <c r="D4170" s="2" t="s">
        <v>480</v>
      </c>
      <c r="E4170" s="2">
        <v>186</v>
      </c>
      <c r="G4170" s="2">
        <v>0</v>
      </c>
      <c r="H4170" s="2" t="s">
        <v>480</v>
      </c>
      <c r="N4170" s="2">
        <v>8554</v>
      </c>
      <c r="O4170" s="2" t="s">
        <v>480</v>
      </c>
      <c r="P4170" s="2" t="s">
        <v>481</v>
      </c>
      <c r="Q4170" s="2" t="s">
        <v>482</v>
      </c>
      <c r="R4170" s="2">
        <v>1</v>
      </c>
      <c r="Z4170" s="2">
        <v>43534062</v>
      </c>
    </row>
    <row r="4171" spans="1:30" hidden="1" x14ac:dyDescent="0.25">
      <c r="A4171" s="2" t="s">
        <v>5442</v>
      </c>
      <c r="B4171" s="2" t="s">
        <v>583</v>
      </c>
      <c r="C4171" s="2">
        <v>1</v>
      </c>
      <c r="D4171" s="2" t="s">
        <v>583</v>
      </c>
      <c r="E4171" s="2">
        <v>11</v>
      </c>
      <c r="G4171" s="2">
        <v>0</v>
      </c>
      <c r="H4171" s="2" t="s">
        <v>583</v>
      </c>
      <c r="N4171" s="2">
        <v>8810</v>
      </c>
      <c r="O4171" s="2" t="s">
        <v>584</v>
      </c>
      <c r="P4171" s="2" t="s">
        <v>585</v>
      </c>
      <c r="Q4171" s="2" t="s">
        <v>489</v>
      </c>
      <c r="R4171" s="2">
        <v>1000</v>
      </c>
      <c r="S4171" s="2" t="s">
        <v>476</v>
      </c>
      <c r="T4171" s="2">
        <v>1</v>
      </c>
      <c r="Z4171" s="2">
        <v>3018352</v>
      </c>
    </row>
    <row r="4172" spans="1:30" hidden="1" x14ac:dyDescent="0.25">
      <c r="A4172" s="2" t="s">
        <v>5443</v>
      </c>
      <c r="B4172" s="2" t="s">
        <v>583</v>
      </c>
      <c r="C4172" s="2">
        <v>1</v>
      </c>
      <c r="D4172" s="2" t="s">
        <v>583</v>
      </c>
      <c r="E4172" s="2">
        <v>1</v>
      </c>
      <c r="G4172" s="2">
        <v>0</v>
      </c>
      <c r="H4172" s="2" t="s">
        <v>583</v>
      </c>
      <c r="N4172" s="2">
        <v>8810</v>
      </c>
      <c r="O4172" s="2" t="s">
        <v>584</v>
      </c>
      <c r="P4172" s="2" t="s">
        <v>585</v>
      </c>
      <c r="Q4172" s="2" t="s">
        <v>489</v>
      </c>
      <c r="R4172" s="2">
        <v>1000</v>
      </c>
      <c r="S4172" s="2" t="s">
        <v>476</v>
      </c>
      <c r="T4172" s="2">
        <v>1</v>
      </c>
      <c r="Z4172" s="2">
        <v>3006276</v>
      </c>
    </row>
    <row r="4173" spans="1:30" hidden="1" x14ac:dyDescent="0.25">
      <c r="A4173" s="2" t="s">
        <v>5444</v>
      </c>
      <c r="B4173" s="2" t="s">
        <v>5224</v>
      </c>
      <c r="C4173" s="2">
        <v>1</v>
      </c>
      <c r="D4173" s="2" t="s">
        <v>5445</v>
      </c>
      <c r="E4173" s="2">
        <v>1</v>
      </c>
      <c r="F4173" s="2" t="s">
        <v>2387</v>
      </c>
      <c r="G4173" s="2">
        <v>1</v>
      </c>
      <c r="H4173" s="2" t="s">
        <v>2387</v>
      </c>
      <c r="I4173" s="2" t="s">
        <v>2414</v>
      </c>
      <c r="N4173" s="2">
        <v>8848</v>
      </c>
      <c r="O4173" s="2" t="s">
        <v>795</v>
      </c>
      <c r="P4173" s="2" t="s">
        <v>796</v>
      </c>
      <c r="Q4173" s="2" t="s">
        <v>601</v>
      </c>
      <c r="R4173" s="2">
        <v>1000</v>
      </c>
      <c r="S4173" s="2" t="s">
        <v>476</v>
      </c>
      <c r="T4173" s="2">
        <v>9.9999999999999995E-7</v>
      </c>
      <c r="Z4173" s="2">
        <v>3004327</v>
      </c>
      <c r="AA4173" s="2">
        <v>0</v>
      </c>
      <c r="AB4173" s="2">
        <v>0</v>
      </c>
      <c r="AC4173" s="2">
        <v>0</v>
      </c>
      <c r="AD4173" s="2" t="s">
        <v>5446</v>
      </c>
    </row>
    <row r="4174" spans="1:30" hidden="1" x14ac:dyDescent="0.25">
      <c r="A4174" s="2" t="s">
        <v>5447</v>
      </c>
      <c r="B4174" s="2" t="s">
        <v>5361</v>
      </c>
      <c r="C4174" s="2">
        <v>1</v>
      </c>
      <c r="D4174" s="2" t="s">
        <v>5361</v>
      </c>
      <c r="E4174" s="2">
        <v>3</v>
      </c>
      <c r="F4174" s="2" t="s">
        <v>2387</v>
      </c>
      <c r="G4174" s="2">
        <v>1</v>
      </c>
      <c r="H4174" s="2" t="s">
        <v>2387</v>
      </c>
      <c r="I4174" s="2" t="s">
        <v>2414</v>
      </c>
      <c r="N4174" s="2">
        <v>8848</v>
      </c>
      <c r="O4174" s="2" t="s">
        <v>795</v>
      </c>
      <c r="P4174" s="2" t="s">
        <v>796</v>
      </c>
      <c r="Q4174" s="2" t="s">
        <v>601</v>
      </c>
      <c r="R4174" s="2">
        <v>1000</v>
      </c>
      <c r="S4174" s="2" t="s">
        <v>476</v>
      </c>
      <c r="T4174" s="2">
        <v>9.9999999999999995E-7</v>
      </c>
      <c r="Z4174" s="2">
        <v>3003215</v>
      </c>
      <c r="AA4174" s="2">
        <v>0</v>
      </c>
      <c r="AB4174" s="2">
        <v>0</v>
      </c>
      <c r="AC4174" s="2">
        <v>0</v>
      </c>
      <c r="AD4174" s="2" t="s">
        <v>5446</v>
      </c>
    </row>
    <row r="4175" spans="1:30" hidden="1" x14ac:dyDescent="0.25">
      <c r="A4175" s="2" t="s">
        <v>5448</v>
      </c>
      <c r="B4175" s="2" t="s">
        <v>583</v>
      </c>
      <c r="C4175" s="2">
        <v>2</v>
      </c>
      <c r="D4175" s="2" t="s">
        <v>583</v>
      </c>
      <c r="E4175" s="2">
        <v>4</v>
      </c>
      <c r="G4175" s="2">
        <v>0</v>
      </c>
      <c r="H4175" s="2" t="s">
        <v>583</v>
      </c>
      <c r="N4175" s="2">
        <v>8810</v>
      </c>
      <c r="O4175" s="2" t="s">
        <v>584</v>
      </c>
      <c r="P4175" s="2" t="s">
        <v>585</v>
      </c>
      <c r="Q4175" s="2" t="s">
        <v>489</v>
      </c>
      <c r="R4175" s="2">
        <v>1000</v>
      </c>
      <c r="S4175" s="2" t="s">
        <v>476</v>
      </c>
      <c r="T4175" s="2">
        <v>1</v>
      </c>
      <c r="Z4175" s="2">
        <v>3019460</v>
      </c>
    </row>
    <row r="4176" spans="1:30" hidden="1" x14ac:dyDescent="0.25">
      <c r="A4176" s="2" t="s">
        <v>5449</v>
      </c>
      <c r="B4176" s="2" t="s">
        <v>583</v>
      </c>
      <c r="C4176" s="2">
        <v>2</v>
      </c>
      <c r="D4176" s="2" t="s">
        <v>583</v>
      </c>
      <c r="E4176" s="2">
        <v>2</v>
      </c>
      <c r="G4176" s="2">
        <v>0</v>
      </c>
      <c r="H4176" s="2" t="s">
        <v>583</v>
      </c>
      <c r="N4176" s="2">
        <v>8810</v>
      </c>
      <c r="O4176" s="2" t="s">
        <v>584</v>
      </c>
      <c r="P4176" s="2" t="s">
        <v>585</v>
      </c>
      <c r="Q4176" s="2" t="s">
        <v>489</v>
      </c>
      <c r="R4176" s="2">
        <v>1000</v>
      </c>
      <c r="S4176" s="2" t="s">
        <v>476</v>
      </c>
      <c r="T4176" s="2">
        <v>1</v>
      </c>
      <c r="Z4176" s="2">
        <v>3002313</v>
      </c>
    </row>
    <row r="4177" spans="1:30" hidden="1" x14ac:dyDescent="0.25">
      <c r="A4177" s="2" t="s">
        <v>5450</v>
      </c>
      <c r="B4177" s="2" t="s">
        <v>1015</v>
      </c>
      <c r="C4177" s="2">
        <v>32</v>
      </c>
      <c r="D4177" s="2" t="s">
        <v>1015</v>
      </c>
      <c r="E4177" s="2">
        <v>110</v>
      </c>
      <c r="G4177" s="2">
        <v>0</v>
      </c>
      <c r="H4177" s="2" t="s">
        <v>1015</v>
      </c>
      <c r="N4177" s="2">
        <v>8784</v>
      </c>
      <c r="O4177" s="2" t="s">
        <v>1016</v>
      </c>
      <c r="P4177" s="2" t="s">
        <v>1017</v>
      </c>
      <c r="Q4177" s="2" t="s">
        <v>601</v>
      </c>
      <c r="R4177" s="2">
        <v>1</v>
      </c>
      <c r="S4177" s="2" t="s">
        <v>476</v>
      </c>
      <c r="T4177" s="2">
        <v>9.9999999999999995E-7</v>
      </c>
      <c r="W4177" s="2" t="s">
        <v>1018</v>
      </c>
      <c r="Z4177" s="2">
        <v>3035572</v>
      </c>
    </row>
    <row r="4178" spans="1:30" hidden="1" x14ac:dyDescent="0.25">
      <c r="A4178" s="2" t="s">
        <v>5451</v>
      </c>
      <c r="B4178" s="2" t="s">
        <v>583</v>
      </c>
      <c r="C4178" s="2">
        <v>1</v>
      </c>
      <c r="D4178" s="2" t="s">
        <v>583</v>
      </c>
      <c r="E4178" s="2">
        <v>2</v>
      </c>
      <c r="G4178" s="2">
        <v>0</v>
      </c>
      <c r="H4178" s="2" t="s">
        <v>583</v>
      </c>
      <c r="N4178" s="2">
        <v>8810</v>
      </c>
      <c r="O4178" s="2" t="s">
        <v>584</v>
      </c>
      <c r="P4178" s="2" t="s">
        <v>585</v>
      </c>
      <c r="Q4178" s="2" t="s">
        <v>489</v>
      </c>
      <c r="R4178" s="2">
        <v>1000</v>
      </c>
      <c r="S4178" s="2" t="s">
        <v>476</v>
      </c>
      <c r="T4178" s="2">
        <v>1</v>
      </c>
      <c r="Z4178" s="2">
        <v>3011949</v>
      </c>
    </row>
    <row r="4179" spans="1:30" hidden="1" x14ac:dyDescent="0.25">
      <c r="A4179" s="2" t="s">
        <v>5452</v>
      </c>
      <c r="B4179" s="2" t="s">
        <v>5453</v>
      </c>
      <c r="C4179" s="2">
        <v>89</v>
      </c>
      <c r="D4179" s="2" t="s">
        <v>5453</v>
      </c>
      <c r="E4179" s="2">
        <v>960</v>
      </c>
      <c r="G4179" s="2">
        <v>0</v>
      </c>
      <c r="H4179" s="2" t="s">
        <v>5453</v>
      </c>
      <c r="N4179" s="2">
        <v>0</v>
      </c>
      <c r="O4179" s="2" t="s">
        <v>788</v>
      </c>
      <c r="P4179" s="2" t="s">
        <v>789</v>
      </c>
      <c r="R4179" s="2">
        <v>1</v>
      </c>
      <c r="Z4179" s="2">
        <v>43533584</v>
      </c>
    </row>
    <row r="4180" spans="1:30" hidden="1" x14ac:dyDescent="0.25">
      <c r="A4180" s="2" t="s">
        <v>5454</v>
      </c>
      <c r="B4180" s="2" t="s">
        <v>480</v>
      </c>
      <c r="C4180" s="2">
        <v>132</v>
      </c>
      <c r="D4180" s="2" t="s">
        <v>795</v>
      </c>
      <c r="E4180" s="2">
        <v>1</v>
      </c>
      <c r="F4180" s="2" t="s">
        <v>480</v>
      </c>
      <c r="G4180" s="2">
        <v>1</v>
      </c>
      <c r="H4180" s="2" t="s">
        <v>480</v>
      </c>
      <c r="I4180" s="2" t="s">
        <v>813</v>
      </c>
      <c r="N4180" s="2">
        <v>8554</v>
      </c>
      <c r="O4180" s="2" t="s">
        <v>480</v>
      </c>
      <c r="P4180" s="2" t="s">
        <v>481</v>
      </c>
      <c r="Q4180" s="2" t="s">
        <v>482</v>
      </c>
      <c r="R4180" s="2">
        <v>1</v>
      </c>
      <c r="Z4180" s="2">
        <v>3037511</v>
      </c>
      <c r="AA4180" s="2">
        <v>0</v>
      </c>
      <c r="AB4180" s="2">
        <v>0</v>
      </c>
      <c r="AC4180" s="2">
        <v>0</v>
      </c>
      <c r="AD4180" s="2" t="s">
        <v>5455</v>
      </c>
    </row>
    <row r="4181" spans="1:30" hidden="1" x14ac:dyDescent="0.25">
      <c r="A4181" s="2" t="s">
        <v>5456</v>
      </c>
      <c r="C4181" s="2">
        <v>14</v>
      </c>
      <c r="G4181" s="2">
        <v>0</v>
      </c>
      <c r="Z4181" s="2">
        <v>43533679</v>
      </c>
    </row>
    <row r="4182" spans="1:30" hidden="1" x14ac:dyDescent="0.25">
      <c r="A4182" s="2" t="s">
        <v>5457</v>
      </c>
      <c r="C4182" s="2">
        <v>18</v>
      </c>
      <c r="G4182" s="2">
        <v>0</v>
      </c>
      <c r="Z4182" s="2">
        <v>43533680</v>
      </c>
    </row>
    <row r="4183" spans="1:30" hidden="1" x14ac:dyDescent="0.25">
      <c r="A4183" s="2" t="s">
        <v>5458</v>
      </c>
      <c r="B4183" s="2" t="s">
        <v>583</v>
      </c>
      <c r="C4183" s="2">
        <v>3</v>
      </c>
      <c r="D4183" s="2" t="s">
        <v>583</v>
      </c>
      <c r="E4183" s="2">
        <v>4</v>
      </c>
      <c r="G4183" s="2">
        <v>0</v>
      </c>
      <c r="H4183" s="2" t="s">
        <v>583</v>
      </c>
      <c r="N4183" s="2">
        <v>8810</v>
      </c>
      <c r="O4183" s="2" t="s">
        <v>584</v>
      </c>
      <c r="P4183" s="2" t="s">
        <v>585</v>
      </c>
      <c r="Q4183" s="2" t="s">
        <v>489</v>
      </c>
      <c r="R4183" s="2">
        <v>1000</v>
      </c>
      <c r="S4183" s="2" t="s">
        <v>476</v>
      </c>
      <c r="T4183" s="2">
        <v>1</v>
      </c>
      <c r="Z4183" s="2">
        <v>3022675</v>
      </c>
    </row>
    <row r="4184" spans="1:30" hidden="1" x14ac:dyDescent="0.25">
      <c r="A4184" s="2" t="s">
        <v>5459</v>
      </c>
      <c r="B4184" s="2" t="s">
        <v>480</v>
      </c>
      <c r="C4184" s="2">
        <v>13029</v>
      </c>
      <c r="D4184" s="2" t="s">
        <v>480</v>
      </c>
      <c r="E4184" s="2">
        <v>2387194</v>
      </c>
      <c r="F4184" s="2" t="s">
        <v>480</v>
      </c>
      <c r="G4184" s="2">
        <v>0</v>
      </c>
      <c r="H4184" s="2" t="s">
        <v>480</v>
      </c>
      <c r="I4184" s="2" t="s">
        <v>813</v>
      </c>
      <c r="N4184" s="2">
        <v>8554</v>
      </c>
      <c r="O4184" s="2" t="s">
        <v>480</v>
      </c>
      <c r="P4184" s="2" t="s">
        <v>481</v>
      </c>
      <c r="Q4184" s="2" t="s">
        <v>482</v>
      </c>
      <c r="R4184" s="2">
        <v>1</v>
      </c>
      <c r="Z4184" s="2">
        <v>3038058</v>
      </c>
      <c r="AA4184" s="2">
        <v>0</v>
      </c>
      <c r="AB4184" s="2">
        <v>0</v>
      </c>
      <c r="AC4184" s="2">
        <v>0</v>
      </c>
      <c r="AD4184" s="2" t="s">
        <v>5455</v>
      </c>
    </row>
    <row r="4185" spans="1:30" hidden="1" x14ac:dyDescent="0.25">
      <c r="A4185" s="2" t="s">
        <v>5460</v>
      </c>
      <c r="B4185" s="2" t="s">
        <v>4093</v>
      </c>
      <c r="C4185" s="2">
        <v>6</v>
      </c>
      <c r="D4185" s="2" t="s">
        <v>4093</v>
      </c>
      <c r="E4185" s="2">
        <v>26</v>
      </c>
      <c r="G4185" s="2">
        <v>0</v>
      </c>
      <c r="H4185" s="2" t="s">
        <v>4093</v>
      </c>
      <c r="N4185" s="2">
        <v>0</v>
      </c>
      <c r="O4185" s="2" t="s">
        <v>788</v>
      </c>
      <c r="P4185" s="2" t="s">
        <v>789</v>
      </c>
      <c r="R4185" s="2">
        <v>1</v>
      </c>
      <c r="Z4185" s="2">
        <v>43533761</v>
      </c>
    </row>
    <row r="4186" spans="1:30" hidden="1" x14ac:dyDescent="0.25">
      <c r="A4186" s="2" t="s">
        <v>5461</v>
      </c>
      <c r="C4186" s="2">
        <v>26</v>
      </c>
      <c r="G4186" s="2">
        <v>0</v>
      </c>
      <c r="Z4186" s="2">
        <v>43533839</v>
      </c>
    </row>
    <row r="4187" spans="1:30" hidden="1" x14ac:dyDescent="0.25">
      <c r="A4187" s="2" t="s">
        <v>5462</v>
      </c>
      <c r="B4187" s="2" t="s">
        <v>480</v>
      </c>
      <c r="C4187" s="2">
        <v>4</v>
      </c>
      <c r="D4187" s="2" t="s">
        <v>480</v>
      </c>
      <c r="E4187" s="2">
        <v>47</v>
      </c>
      <c r="G4187" s="2">
        <v>0</v>
      </c>
      <c r="H4187" s="2" t="s">
        <v>480</v>
      </c>
      <c r="N4187" s="2">
        <v>8554</v>
      </c>
      <c r="O4187" s="2" t="s">
        <v>480</v>
      </c>
      <c r="P4187" s="2" t="s">
        <v>481</v>
      </c>
      <c r="Q4187" s="2" t="s">
        <v>482</v>
      </c>
      <c r="R4187" s="2">
        <v>1</v>
      </c>
      <c r="Z4187" s="2">
        <v>43533840</v>
      </c>
    </row>
    <row r="4188" spans="1:30" hidden="1" x14ac:dyDescent="0.25">
      <c r="A4188" s="2" t="s">
        <v>5463</v>
      </c>
      <c r="B4188" s="2" t="s">
        <v>2325</v>
      </c>
      <c r="C4188" s="2">
        <v>26</v>
      </c>
      <c r="D4188" s="2" t="s">
        <v>2325</v>
      </c>
      <c r="E4188" s="2">
        <v>1225</v>
      </c>
      <c r="G4188" s="2">
        <v>0</v>
      </c>
      <c r="H4188" s="2" t="s">
        <v>2325</v>
      </c>
      <c r="N4188" s="2">
        <v>8589</v>
      </c>
      <c r="O4188" s="2" t="s">
        <v>2327</v>
      </c>
      <c r="P4188" s="2" t="s">
        <v>2328</v>
      </c>
      <c r="R4188" s="2">
        <v>1</v>
      </c>
      <c r="Z4188" s="2">
        <v>43533841</v>
      </c>
    </row>
    <row r="4189" spans="1:30" hidden="1" x14ac:dyDescent="0.25">
      <c r="A4189" s="2" t="s">
        <v>5464</v>
      </c>
      <c r="C4189" s="2">
        <v>310</v>
      </c>
      <c r="G4189" s="2">
        <v>0</v>
      </c>
      <c r="Z4189" s="2">
        <v>43533845</v>
      </c>
    </row>
    <row r="4190" spans="1:30" hidden="1" x14ac:dyDescent="0.25">
      <c r="A4190" s="2" t="s">
        <v>5465</v>
      </c>
      <c r="B4190" s="2" t="s">
        <v>495</v>
      </c>
      <c r="C4190" s="2">
        <v>8</v>
      </c>
      <c r="D4190" s="2" t="s">
        <v>495</v>
      </c>
      <c r="E4190" s="2">
        <v>255</v>
      </c>
      <c r="G4190" s="2">
        <v>0</v>
      </c>
      <c r="H4190" s="2" t="s">
        <v>495</v>
      </c>
      <c r="N4190" s="2">
        <v>8842</v>
      </c>
      <c r="O4190" s="2" t="s">
        <v>495</v>
      </c>
      <c r="P4190" s="2" t="s">
        <v>496</v>
      </c>
      <c r="Q4190" s="2" t="s">
        <v>475</v>
      </c>
      <c r="R4190" s="2">
        <v>1.0000000000000001E-9</v>
      </c>
      <c r="S4190" s="2" t="s">
        <v>476</v>
      </c>
      <c r="T4190" s="2">
        <v>1E-3</v>
      </c>
      <c r="Z4190" s="2">
        <v>43533846</v>
      </c>
    </row>
    <row r="4191" spans="1:30" hidden="1" x14ac:dyDescent="0.25">
      <c r="A4191" s="2" t="s">
        <v>5466</v>
      </c>
      <c r="C4191" s="2">
        <v>1</v>
      </c>
      <c r="G4191" s="2">
        <v>0</v>
      </c>
      <c r="Z4191" s="2">
        <v>43533847</v>
      </c>
    </row>
    <row r="4192" spans="1:30" hidden="1" x14ac:dyDescent="0.25">
      <c r="A4192" s="2" t="s">
        <v>5467</v>
      </c>
      <c r="C4192" s="2">
        <v>1</v>
      </c>
      <c r="G4192" s="2">
        <v>0</v>
      </c>
      <c r="Z4192" s="2">
        <v>43533848</v>
      </c>
    </row>
    <row r="4193" spans="1:26" hidden="1" x14ac:dyDescent="0.25">
      <c r="A4193" s="2" t="s">
        <v>5468</v>
      </c>
      <c r="B4193" s="2" t="s">
        <v>495</v>
      </c>
      <c r="C4193" s="2">
        <v>3</v>
      </c>
      <c r="D4193" s="2" t="s">
        <v>495</v>
      </c>
      <c r="E4193" s="2">
        <v>4</v>
      </c>
      <c r="G4193" s="2">
        <v>0</v>
      </c>
      <c r="H4193" s="2" t="s">
        <v>495</v>
      </c>
      <c r="N4193" s="2">
        <v>8842</v>
      </c>
      <c r="O4193" s="2" t="s">
        <v>495</v>
      </c>
      <c r="P4193" s="2" t="s">
        <v>496</v>
      </c>
      <c r="Q4193" s="2" t="s">
        <v>475</v>
      </c>
      <c r="R4193" s="2">
        <v>1.0000000000000001E-9</v>
      </c>
      <c r="S4193" s="2" t="s">
        <v>476</v>
      </c>
      <c r="T4193" s="2">
        <v>1E-3</v>
      </c>
      <c r="Z4193" s="2">
        <v>43533849</v>
      </c>
    </row>
    <row r="4194" spans="1:26" hidden="1" x14ac:dyDescent="0.25">
      <c r="A4194" s="2" t="s">
        <v>5469</v>
      </c>
      <c r="B4194" s="2" t="s">
        <v>583</v>
      </c>
      <c r="C4194" s="2">
        <v>1</v>
      </c>
      <c r="D4194" s="2" t="s">
        <v>583</v>
      </c>
      <c r="E4194" s="2">
        <v>1</v>
      </c>
      <c r="G4194" s="2">
        <v>0</v>
      </c>
      <c r="H4194" s="2" t="s">
        <v>583</v>
      </c>
      <c r="N4194" s="2">
        <v>8810</v>
      </c>
      <c r="O4194" s="2" t="s">
        <v>584</v>
      </c>
      <c r="P4194" s="2" t="s">
        <v>585</v>
      </c>
      <c r="Q4194" s="2" t="s">
        <v>489</v>
      </c>
      <c r="R4194" s="2">
        <v>1000</v>
      </c>
      <c r="S4194" s="2" t="s">
        <v>476</v>
      </c>
      <c r="T4194" s="2">
        <v>1</v>
      </c>
      <c r="Z4194" s="2">
        <v>3028225</v>
      </c>
    </row>
    <row r="4195" spans="1:26" hidden="1" x14ac:dyDescent="0.25">
      <c r="A4195" s="2" t="s">
        <v>5470</v>
      </c>
      <c r="B4195" s="2" t="s">
        <v>495</v>
      </c>
      <c r="C4195" s="2">
        <v>1</v>
      </c>
      <c r="D4195" s="2" t="s">
        <v>495</v>
      </c>
      <c r="E4195" s="2">
        <v>16</v>
      </c>
      <c r="G4195" s="2">
        <v>0</v>
      </c>
      <c r="H4195" s="2" t="s">
        <v>495</v>
      </c>
      <c r="N4195" s="2">
        <v>8842</v>
      </c>
      <c r="O4195" s="2" t="s">
        <v>495</v>
      </c>
      <c r="P4195" s="2" t="s">
        <v>496</v>
      </c>
      <c r="Q4195" s="2" t="s">
        <v>475</v>
      </c>
      <c r="R4195" s="2">
        <v>1.0000000000000001E-9</v>
      </c>
      <c r="S4195" s="2" t="s">
        <v>476</v>
      </c>
      <c r="T4195" s="2">
        <v>1E-3</v>
      </c>
      <c r="Z4195" s="2">
        <v>43533957</v>
      </c>
    </row>
    <row r="4196" spans="1:26" hidden="1" x14ac:dyDescent="0.25">
      <c r="A4196" s="2" t="s">
        <v>5471</v>
      </c>
      <c r="B4196" s="2" t="s">
        <v>495</v>
      </c>
      <c r="C4196" s="2">
        <v>2</v>
      </c>
      <c r="D4196" s="2" t="s">
        <v>495</v>
      </c>
      <c r="E4196" s="2">
        <v>52</v>
      </c>
      <c r="G4196" s="2">
        <v>0</v>
      </c>
      <c r="H4196" s="2" t="s">
        <v>495</v>
      </c>
      <c r="N4196" s="2">
        <v>8842</v>
      </c>
      <c r="O4196" s="2" t="s">
        <v>495</v>
      </c>
      <c r="P4196" s="2" t="s">
        <v>496</v>
      </c>
      <c r="Q4196" s="2" t="s">
        <v>475</v>
      </c>
      <c r="R4196" s="2">
        <v>1.0000000000000001E-9</v>
      </c>
      <c r="S4196" s="2" t="s">
        <v>476</v>
      </c>
      <c r="T4196" s="2">
        <v>1E-3</v>
      </c>
      <c r="Z4196" s="2">
        <v>43533964</v>
      </c>
    </row>
    <row r="4197" spans="1:26" hidden="1" x14ac:dyDescent="0.25">
      <c r="A4197" s="2" t="s">
        <v>5472</v>
      </c>
      <c r="B4197" s="2" t="s">
        <v>5473</v>
      </c>
      <c r="C4197" s="2">
        <v>5</v>
      </c>
      <c r="D4197" s="2" t="s">
        <v>5473</v>
      </c>
      <c r="E4197" s="2">
        <v>17</v>
      </c>
      <c r="G4197" s="2">
        <v>0</v>
      </c>
      <c r="H4197" s="2" t="s">
        <v>5473</v>
      </c>
      <c r="N4197" s="2">
        <v>0</v>
      </c>
      <c r="O4197" s="2" t="s">
        <v>788</v>
      </c>
      <c r="P4197" s="2" t="s">
        <v>789</v>
      </c>
      <c r="R4197" s="2">
        <v>1</v>
      </c>
      <c r="Z4197" s="2">
        <v>43533980</v>
      </c>
    </row>
    <row r="4198" spans="1:26" hidden="1" x14ac:dyDescent="0.25">
      <c r="A4198" s="2" t="s">
        <v>5474</v>
      </c>
      <c r="C4198" s="2">
        <v>1</v>
      </c>
      <c r="G4198" s="2">
        <v>0</v>
      </c>
      <c r="Z4198" s="2">
        <v>43533988</v>
      </c>
    </row>
    <row r="4199" spans="1:26" hidden="1" x14ac:dyDescent="0.25">
      <c r="A4199" s="2" t="s">
        <v>5475</v>
      </c>
      <c r="C4199" s="2">
        <v>1</v>
      </c>
      <c r="G4199" s="2">
        <v>0</v>
      </c>
      <c r="Z4199" s="2">
        <v>43533990</v>
      </c>
    </row>
    <row r="4200" spans="1:26" hidden="1" x14ac:dyDescent="0.25">
      <c r="A4200" s="2" t="s">
        <v>5476</v>
      </c>
      <c r="C4200" s="2">
        <v>1</v>
      </c>
      <c r="G4200" s="2">
        <v>0</v>
      </c>
      <c r="Z4200" s="2">
        <v>43533991</v>
      </c>
    </row>
    <row r="4201" spans="1:26" hidden="1" x14ac:dyDescent="0.25">
      <c r="A4201" s="2" t="s">
        <v>5477</v>
      </c>
      <c r="C4201" s="2">
        <v>1</v>
      </c>
      <c r="G4201" s="2">
        <v>0</v>
      </c>
      <c r="Z4201" s="2">
        <v>43533992</v>
      </c>
    </row>
    <row r="4202" spans="1:26" hidden="1" x14ac:dyDescent="0.25">
      <c r="A4202" s="2" t="s">
        <v>5478</v>
      </c>
      <c r="C4202" s="2">
        <v>1</v>
      </c>
      <c r="G4202" s="2">
        <v>0</v>
      </c>
      <c r="Z4202" s="2">
        <v>43533999</v>
      </c>
    </row>
    <row r="4203" spans="1:26" hidden="1" x14ac:dyDescent="0.25">
      <c r="A4203" s="2" t="s">
        <v>5479</v>
      </c>
      <c r="B4203" s="2" t="s">
        <v>480</v>
      </c>
      <c r="C4203" s="2">
        <v>63</v>
      </c>
      <c r="D4203" s="2" t="s">
        <v>480</v>
      </c>
      <c r="E4203" s="2">
        <v>182</v>
      </c>
      <c r="G4203" s="2">
        <v>0</v>
      </c>
      <c r="H4203" s="2" t="s">
        <v>480</v>
      </c>
      <c r="N4203" s="2">
        <v>8554</v>
      </c>
      <c r="O4203" s="2" t="s">
        <v>480</v>
      </c>
      <c r="P4203" s="2" t="s">
        <v>481</v>
      </c>
      <c r="Q4203" s="2" t="s">
        <v>482</v>
      </c>
      <c r="R4203" s="2">
        <v>1</v>
      </c>
      <c r="Z4203" s="2">
        <v>43534000</v>
      </c>
    </row>
    <row r="4204" spans="1:26" hidden="1" x14ac:dyDescent="0.25">
      <c r="A4204" s="2" t="s">
        <v>5480</v>
      </c>
      <c r="B4204" s="2" t="s">
        <v>480</v>
      </c>
      <c r="C4204" s="2">
        <v>8139</v>
      </c>
      <c r="D4204" s="2" t="s">
        <v>480</v>
      </c>
      <c r="E4204" s="2">
        <v>149230</v>
      </c>
      <c r="G4204" s="2">
        <v>0</v>
      </c>
      <c r="H4204" s="2" t="s">
        <v>480</v>
      </c>
      <c r="N4204" s="2">
        <v>8554</v>
      </c>
      <c r="O4204" s="2" t="s">
        <v>480</v>
      </c>
      <c r="P4204" s="2" t="s">
        <v>481</v>
      </c>
      <c r="Q4204" s="2" t="s">
        <v>482</v>
      </c>
      <c r="R4204" s="2">
        <v>1</v>
      </c>
      <c r="Z4204" s="2">
        <v>3000666</v>
      </c>
    </row>
    <row r="4205" spans="1:26" hidden="1" x14ac:dyDescent="0.25">
      <c r="A4205" s="2" t="s">
        <v>5481</v>
      </c>
      <c r="B4205" s="2" t="s">
        <v>583</v>
      </c>
      <c r="C4205" s="2">
        <v>1</v>
      </c>
      <c r="D4205" s="2" t="s">
        <v>583</v>
      </c>
      <c r="E4205" s="2">
        <v>3</v>
      </c>
      <c r="G4205" s="2">
        <v>0</v>
      </c>
      <c r="H4205" s="2" t="s">
        <v>583</v>
      </c>
      <c r="N4205" s="2">
        <v>8810</v>
      </c>
      <c r="O4205" s="2" t="s">
        <v>584</v>
      </c>
      <c r="P4205" s="2" t="s">
        <v>585</v>
      </c>
      <c r="Q4205" s="2" t="s">
        <v>489</v>
      </c>
      <c r="R4205" s="2">
        <v>1000</v>
      </c>
      <c r="S4205" s="2" t="s">
        <v>476</v>
      </c>
      <c r="T4205" s="2">
        <v>1</v>
      </c>
      <c r="Z4205" s="2">
        <v>3011432</v>
      </c>
    </row>
    <row r="4206" spans="1:26" hidden="1" x14ac:dyDescent="0.25">
      <c r="A4206" s="2" t="s">
        <v>5482</v>
      </c>
      <c r="B4206" s="2" t="s">
        <v>4413</v>
      </c>
      <c r="C4206" s="2">
        <v>4</v>
      </c>
      <c r="D4206" s="2" t="s">
        <v>4413</v>
      </c>
      <c r="E4206" s="2">
        <v>6</v>
      </c>
      <c r="G4206" s="2">
        <v>0</v>
      </c>
      <c r="H4206" s="2" t="s">
        <v>4413</v>
      </c>
      <c r="N4206" s="2">
        <v>8554</v>
      </c>
      <c r="O4206" s="2" t="s">
        <v>480</v>
      </c>
      <c r="P4206" s="2" t="s">
        <v>481</v>
      </c>
      <c r="Q4206" s="2" t="s">
        <v>482</v>
      </c>
      <c r="R4206" s="2">
        <v>1</v>
      </c>
      <c r="Z4206" s="2">
        <v>44786663</v>
      </c>
    </row>
    <row r="4207" spans="1:26" hidden="1" x14ac:dyDescent="0.25">
      <c r="A4207" s="2" t="s">
        <v>5483</v>
      </c>
      <c r="C4207" s="2">
        <v>318</v>
      </c>
      <c r="G4207" s="2">
        <v>0</v>
      </c>
      <c r="Z4207" s="2">
        <v>44786677</v>
      </c>
    </row>
    <row r="4208" spans="1:26" hidden="1" x14ac:dyDescent="0.25">
      <c r="A4208" s="2" t="s">
        <v>5484</v>
      </c>
      <c r="C4208" s="2">
        <v>1</v>
      </c>
      <c r="G4208" s="2">
        <v>0</v>
      </c>
      <c r="Z4208" s="2">
        <v>44786698</v>
      </c>
    </row>
    <row r="4209" spans="1:26" hidden="1" x14ac:dyDescent="0.25">
      <c r="A4209" s="2" t="s">
        <v>5485</v>
      </c>
      <c r="B4209" s="2" t="s">
        <v>583</v>
      </c>
      <c r="C4209" s="2">
        <v>1</v>
      </c>
      <c r="D4209" s="2" t="s">
        <v>583</v>
      </c>
      <c r="E4209" s="2">
        <v>148</v>
      </c>
      <c r="G4209" s="2">
        <v>0</v>
      </c>
      <c r="H4209" s="2" t="s">
        <v>583</v>
      </c>
      <c r="N4209" s="2">
        <v>8810</v>
      </c>
      <c r="O4209" s="2" t="s">
        <v>584</v>
      </c>
      <c r="P4209" s="2" t="s">
        <v>585</v>
      </c>
      <c r="Q4209" s="2" t="s">
        <v>489</v>
      </c>
      <c r="R4209" s="2">
        <v>1000</v>
      </c>
      <c r="S4209" s="2" t="s">
        <v>476</v>
      </c>
      <c r="T4209" s="2">
        <v>1</v>
      </c>
      <c r="Z4209" s="2">
        <v>3003158</v>
      </c>
    </row>
    <row r="4210" spans="1:26" hidden="1" x14ac:dyDescent="0.25">
      <c r="A4210" s="2" t="s">
        <v>5486</v>
      </c>
      <c r="B4210" s="2" t="s">
        <v>495</v>
      </c>
      <c r="C4210" s="2">
        <v>6</v>
      </c>
      <c r="D4210" s="2" t="s">
        <v>495</v>
      </c>
      <c r="E4210" s="2">
        <v>1262</v>
      </c>
      <c r="G4210" s="2">
        <v>0</v>
      </c>
      <c r="H4210" s="2" t="s">
        <v>495</v>
      </c>
      <c r="N4210" s="2">
        <v>8842</v>
      </c>
      <c r="O4210" s="2" t="s">
        <v>495</v>
      </c>
      <c r="P4210" s="2" t="s">
        <v>496</v>
      </c>
      <c r="Q4210" s="2" t="s">
        <v>475</v>
      </c>
      <c r="R4210" s="2">
        <v>1.0000000000000001E-9</v>
      </c>
      <c r="S4210" s="2" t="s">
        <v>476</v>
      </c>
      <c r="T4210" s="2">
        <v>1E-3</v>
      </c>
      <c r="Z4210" s="2">
        <v>44786753</v>
      </c>
    </row>
    <row r="4211" spans="1:26" hidden="1" x14ac:dyDescent="0.25">
      <c r="A4211" s="2" t="s">
        <v>5487</v>
      </c>
      <c r="B4211" s="2" t="s">
        <v>532</v>
      </c>
      <c r="C4211" s="2">
        <v>28</v>
      </c>
      <c r="D4211" s="2" t="s">
        <v>495</v>
      </c>
      <c r="E4211" s="2">
        <v>11907</v>
      </c>
      <c r="G4211" s="2">
        <v>0</v>
      </c>
      <c r="H4211" s="2" t="s">
        <v>495</v>
      </c>
      <c r="N4211" s="2">
        <v>8842</v>
      </c>
      <c r="O4211" s="2" t="s">
        <v>495</v>
      </c>
      <c r="P4211" s="2" t="s">
        <v>496</v>
      </c>
      <c r="Q4211" s="2" t="s">
        <v>475</v>
      </c>
      <c r="R4211" s="2">
        <v>1.0000000000000001E-9</v>
      </c>
      <c r="S4211" s="2" t="s">
        <v>476</v>
      </c>
      <c r="T4211" s="2">
        <v>1E-3</v>
      </c>
      <c r="Z4211" s="2">
        <v>44786754</v>
      </c>
    </row>
    <row r="4212" spans="1:26" hidden="1" x14ac:dyDescent="0.25">
      <c r="A4212" s="2" t="s">
        <v>5488</v>
      </c>
      <c r="B4212" s="2" t="s">
        <v>495</v>
      </c>
      <c r="C4212" s="2">
        <v>2</v>
      </c>
      <c r="D4212" s="2" t="s">
        <v>495</v>
      </c>
      <c r="E4212" s="2">
        <v>35</v>
      </c>
      <c r="G4212" s="2">
        <v>0</v>
      </c>
      <c r="H4212" s="2" t="s">
        <v>495</v>
      </c>
      <c r="N4212" s="2">
        <v>8842</v>
      </c>
      <c r="O4212" s="2" t="s">
        <v>495</v>
      </c>
      <c r="P4212" s="2" t="s">
        <v>496</v>
      </c>
      <c r="Q4212" s="2" t="s">
        <v>475</v>
      </c>
      <c r="R4212" s="2">
        <v>1.0000000000000001E-9</v>
      </c>
      <c r="S4212" s="2" t="s">
        <v>476</v>
      </c>
      <c r="T4212" s="2">
        <v>1E-3</v>
      </c>
      <c r="Z4212" s="2">
        <v>44786765</v>
      </c>
    </row>
    <row r="4213" spans="1:26" hidden="1" x14ac:dyDescent="0.25">
      <c r="A4213" s="2" t="s">
        <v>5489</v>
      </c>
      <c r="B4213" s="2" t="s">
        <v>495</v>
      </c>
      <c r="C4213" s="2">
        <v>2</v>
      </c>
      <c r="D4213" s="2" t="s">
        <v>495</v>
      </c>
      <c r="E4213" s="2">
        <v>52</v>
      </c>
      <c r="G4213" s="2">
        <v>0</v>
      </c>
      <c r="H4213" s="2" t="s">
        <v>495</v>
      </c>
      <c r="N4213" s="2">
        <v>8842</v>
      </c>
      <c r="O4213" s="2" t="s">
        <v>495</v>
      </c>
      <c r="P4213" s="2" t="s">
        <v>496</v>
      </c>
      <c r="Q4213" s="2" t="s">
        <v>475</v>
      </c>
      <c r="R4213" s="2">
        <v>1.0000000000000001E-9</v>
      </c>
      <c r="S4213" s="2" t="s">
        <v>476</v>
      </c>
      <c r="T4213" s="2">
        <v>1E-3</v>
      </c>
      <c r="Z4213" s="2">
        <v>44786767</v>
      </c>
    </row>
    <row r="4214" spans="1:26" hidden="1" x14ac:dyDescent="0.25">
      <c r="A4214" s="2" t="s">
        <v>5490</v>
      </c>
      <c r="B4214" s="2" t="s">
        <v>495</v>
      </c>
      <c r="C4214" s="2">
        <v>38</v>
      </c>
      <c r="D4214" s="2" t="s">
        <v>495</v>
      </c>
      <c r="E4214" s="2">
        <v>119</v>
      </c>
      <c r="G4214" s="2">
        <v>0</v>
      </c>
      <c r="H4214" s="2" t="s">
        <v>495</v>
      </c>
      <c r="N4214" s="2">
        <v>8842</v>
      </c>
      <c r="O4214" s="2" t="s">
        <v>495</v>
      </c>
      <c r="P4214" s="2" t="s">
        <v>496</v>
      </c>
      <c r="Q4214" s="2" t="s">
        <v>475</v>
      </c>
      <c r="R4214" s="2">
        <v>1.0000000000000001E-9</v>
      </c>
      <c r="S4214" s="2" t="s">
        <v>476</v>
      </c>
      <c r="T4214" s="2">
        <v>1E-3</v>
      </c>
      <c r="Z4214" s="2">
        <v>44786773</v>
      </c>
    </row>
    <row r="4215" spans="1:26" hidden="1" x14ac:dyDescent="0.25">
      <c r="A4215" s="2" t="s">
        <v>5491</v>
      </c>
      <c r="B4215" s="2" t="s">
        <v>536</v>
      </c>
      <c r="C4215" s="2">
        <v>28</v>
      </c>
      <c r="D4215" s="2" t="s">
        <v>536</v>
      </c>
      <c r="E4215" s="2">
        <v>131</v>
      </c>
      <c r="G4215" s="2">
        <v>0</v>
      </c>
      <c r="H4215" s="2" t="s">
        <v>536</v>
      </c>
      <c r="N4215" s="2">
        <v>8859</v>
      </c>
      <c r="O4215" s="2" t="s">
        <v>591</v>
      </c>
      <c r="P4215" s="2" t="s">
        <v>592</v>
      </c>
      <c r="Q4215" s="2" t="s">
        <v>475</v>
      </c>
      <c r="R4215" s="2">
        <v>9.9999999999999995E-7</v>
      </c>
      <c r="S4215" s="2" t="s">
        <v>476</v>
      </c>
      <c r="T4215" s="2">
        <v>1E-3</v>
      </c>
      <c r="Z4215" s="2">
        <v>44786774</v>
      </c>
    </row>
    <row r="4216" spans="1:26" hidden="1" x14ac:dyDescent="0.25">
      <c r="A4216" s="2" t="s">
        <v>5492</v>
      </c>
      <c r="C4216" s="2">
        <v>1</v>
      </c>
      <c r="G4216" s="2">
        <v>0</v>
      </c>
      <c r="Z4216" s="2">
        <v>44786787</v>
      </c>
    </row>
    <row r="4217" spans="1:26" hidden="1" x14ac:dyDescent="0.25">
      <c r="A4217" s="2" t="s">
        <v>5493</v>
      </c>
      <c r="B4217" s="2" t="s">
        <v>495</v>
      </c>
      <c r="C4217" s="2">
        <v>1</v>
      </c>
      <c r="D4217" s="2" t="s">
        <v>495</v>
      </c>
      <c r="E4217" s="2">
        <v>53</v>
      </c>
      <c r="G4217" s="2">
        <v>0</v>
      </c>
      <c r="H4217" s="2" t="s">
        <v>495</v>
      </c>
      <c r="N4217" s="2">
        <v>8842</v>
      </c>
      <c r="O4217" s="2" t="s">
        <v>495</v>
      </c>
      <c r="P4217" s="2" t="s">
        <v>496</v>
      </c>
      <c r="Q4217" s="2" t="s">
        <v>475</v>
      </c>
      <c r="R4217" s="2">
        <v>1.0000000000000001E-9</v>
      </c>
      <c r="S4217" s="2" t="s">
        <v>476</v>
      </c>
      <c r="T4217" s="2">
        <v>1E-3</v>
      </c>
      <c r="Z4217" s="2">
        <v>44786788</v>
      </c>
    </row>
    <row r="4218" spans="1:26" hidden="1" x14ac:dyDescent="0.25">
      <c r="A4218" s="2" t="s">
        <v>5494</v>
      </c>
      <c r="B4218" s="2" t="s">
        <v>583</v>
      </c>
      <c r="C4218" s="2">
        <v>5</v>
      </c>
      <c r="D4218" s="2" t="s">
        <v>583</v>
      </c>
      <c r="E4218" s="2">
        <v>849</v>
      </c>
      <c r="G4218" s="2">
        <v>0</v>
      </c>
      <c r="H4218" s="2" t="s">
        <v>583</v>
      </c>
      <c r="N4218" s="2">
        <v>8810</v>
      </c>
      <c r="O4218" s="2" t="s">
        <v>584</v>
      </c>
      <c r="P4218" s="2" t="s">
        <v>585</v>
      </c>
      <c r="Q4218" s="2" t="s">
        <v>489</v>
      </c>
      <c r="R4218" s="2">
        <v>1000</v>
      </c>
      <c r="S4218" s="2" t="s">
        <v>476</v>
      </c>
      <c r="T4218" s="2">
        <v>1</v>
      </c>
      <c r="Z4218" s="2">
        <v>3019084</v>
      </c>
    </row>
    <row r="4219" spans="1:26" hidden="1" x14ac:dyDescent="0.25">
      <c r="A4219" s="2" t="s">
        <v>5495</v>
      </c>
      <c r="C4219" s="2">
        <v>10</v>
      </c>
      <c r="G4219" s="2">
        <v>0</v>
      </c>
      <c r="Z4219" s="2">
        <v>44786814</v>
      </c>
    </row>
    <row r="4220" spans="1:26" hidden="1" x14ac:dyDescent="0.25">
      <c r="A4220" s="2" t="s">
        <v>5496</v>
      </c>
      <c r="B4220" s="2" t="s">
        <v>583</v>
      </c>
      <c r="C4220" s="2">
        <v>1</v>
      </c>
      <c r="D4220" s="2" t="s">
        <v>583</v>
      </c>
      <c r="E4220" s="2">
        <v>2</v>
      </c>
      <c r="G4220" s="2">
        <v>0</v>
      </c>
      <c r="H4220" s="2" t="s">
        <v>583</v>
      </c>
      <c r="N4220" s="2">
        <v>8810</v>
      </c>
      <c r="O4220" s="2" t="s">
        <v>584</v>
      </c>
      <c r="P4220" s="2" t="s">
        <v>585</v>
      </c>
      <c r="Q4220" s="2" t="s">
        <v>489</v>
      </c>
      <c r="R4220" s="2">
        <v>1000</v>
      </c>
      <c r="S4220" s="2" t="s">
        <v>476</v>
      </c>
      <c r="T4220" s="2">
        <v>1</v>
      </c>
      <c r="Z4220" s="2">
        <v>3022101</v>
      </c>
    </row>
    <row r="4221" spans="1:26" hidden="1" x14ac:dyDescent="0.25">
      <c r="A4221" s="2" t="s">
        <v>5497</v>
      </c>
      <c r="B4221" s="2" t="s">
        <v>5224</v>
      </c>
      <c r="C4221" s="2">
        <v>1</v>
      </c>
      <c r="D4221" s="2" t="s">
        <v>5347</v>
      </c>
      <c r="E4221" s="2">
        <v>1</v>
      </c>
      <c r="F4221" s="2" t="s">
        <v>2387</v>
      </c>
      <c r="G4221" s="2">
        <v>1</v>
      </c>
      <c r="H4221" s="2" t="s">
        <v>2387</v>
      </c>
      <c r="I4221" s="2" t="s">
        <v>5498</v>
      </c>
      <c r="N4221" s="2">
        <v>8848</v>
      </c>
      <c r="O4221" s="2" t="s">
        <v>795</v>
      </c>
      <c r="P4221" s="2" t="s">
        <v>796</v>
      </c>
      <c r="Q4221" s="2" t="s">
        <v>601</v>
      </c>
      <c r="R4221" s="2">
        <v>1000</v>
      </c>
      <c r="S4221" s="2" t="s">
        <v>476</v>
      </c>
      <c r="T4221" s="2">
        <v>9.9999999999999995E-7</v>
      </c>
      <c r="Z4221" s="2">
        <v>3033575</v>
      </c>
    </row>
    <row r="4222" spans="1:26" hidden="1" x14ac:dyDescent="0.25">
      <c r="A4222" s="2" t="s">
        <v>5499</v>
      </c>
      <c r="B4222" s="2" t="s">
        <v>606</v>
      </c>
      <c r="C4222" s="2">
        <v>1</v>
      </c>
      <c r="D4222" s="2" t="s">
        <v>606</v>
      </c>
      <c r="E4222" s="2">
        <v>1</v>
      </c>
      <c r="G4222" s="2">
        <v>0</v>
      </c>
      <c r="H4222" s="2" t="s">
        <v>606</v>
      </c>
      <c r="N4222" s="2">
        <v>8751</v>
      </c>
      <c r="O4222" s="2" t="s">
        <v>606</v>
      </c>
      <c r="P4222" s="2" t="s">
        <v>607</v>
      </c>
      <c r="Q4222" s="2" t="s">
        <v>475</v>
      </c>
      <c r="R4222" s="2">
        <v>1E-3</v>
      </c>
      <c r="S4222" s="2" t="s">
        <v>476</v>
      </c>
      <c r="T4222" s="2">
        <v>1</v>
      </c>
      <c r="Z4222" s="2">
        <v>44786872</v>
      </c>
    </row>
    <row r="4223" spans="1:26" hidden="1" x14ac:dyDescent="0.25">
      <c r="A4223" s="2" t="s">
        <v>5500</v>
      </c>
      <c r="B4223" s="2" t="s">
        <v>583</v>
      </c>
      <c r="C4223" s="2">
        <v>1</v>
      </c>
      <c r="D4223" s="2" t="s">
        <v>583</v>
      </c>
      <c r="E4223" s="2">
        <v>17</v>
      </c>
      <c r="G4223" s="2">
        <v>0</v>
      </c>
      <c r="H4223" s="2" t="s">
        <v>583</v>
      </c>
      <c r="N4223" s="2">
        <v>8810</v>
      </c>
      <c r="O4223" s="2" t="s">
        <v>584</v>
      </c>
      <c r="P4223" s="2" t="s">
        <v>585</v>
      </c>
      <c r="Q4223" s="2" t="s">
        <v>489</v>
      </c>
      <c r="R4223" s="2">
        <v>1000</v>
      </c>
      <c r="S4223" s="2" t="s">
        <v>476</v>
      </c>
      <c r="T4223" s="2">
        <v>1</v>
      </c>
      <c r="Z4223" s="2">
        <v>3022785</v>
      </c>
    </row>
    <row r="4224" spans="1:26" hidden="1" x14ac:dyDescent="0.25">
      <c r="A4224" s="2" t="s">
        <v>5501</v>
      </c>
      <c r="B4224" s="2" t="s">
        <v>5361</v>
      </c>
      <c r="C4224" s="2">
        <v>3252</v>
      </c>
      <c r="D4224" s="2" t="s">
        <v>794</v>
      </c>
      <c r="E4224" s="2">
        <v>4417</v>
      </c>
      <c r="F4224" s="2" t="s">
        <v>2387</v>
      </c>
      <c r="G4224" s="2">
        <v>1</v>
      </c>
      <c r="H4224" s="2" t="s">
        <v>2387</v>
      </c>
      <c r="I4224" s="2" t="s">
        <v>5498</v>
      </c>
      <c r="N4224" s="2">
        <v>8848</v>
      </c>
      <c r="O4224" s="2" t="s">
        <v>795</v>
      </c>
      <c r="P4224" s="2" t="s">
        <v>796</v>
      </c>
      <c r="Q4224" s="2" t="s">
        <v>601</v>
      </c>
      <c r="R4224" s="2">
        <v>1000</v>
      </c>
      <c r="S4224" s="2" t="s">
        <v>476</v>
      </c>
      <c r="T4224" s="2">
        <v>9.9999999999999995E-7</v>
      </c>
      <c r="Z4224" s="2">
        <v>3034107</v>
      </c>
    </row>
    <row r="4225" spans="1:30" hidden="1" x14ac:dyDescent="0.25">
      <c r="A4225" s="2" t="s">
        <v>5502</v>
      </c>
      <c r="B4225" s="2" t="s">
        <v>495</v>
      </c>
      <c r="C4225" s="2">
        <v>1</v>
      </c>
      <c r="D4225" s="2" t="s">
        <v>495</v>
      </c>
      <c r="E4225" s="2">
        <v>29</v>
      </c>
      <c r="G4225" s="2">
        <v>0</v>
      </c>
      <c r="H4225" s="2" t="s">
        <v>495</v>
      </c>
      <c r="N4225" s="2">
        <v>8842</v>
      </c>
      <c r="O4225" s="2" t="s">
        <v>495</v>
      </c>
      <c r="P4225" s="2" t="s">
        <v>496</v>
      </c>
      <c r="Q4225" s="2" t="s">
        <v>475</v>
      </c>
      <c r="R4225" s="2">
        <v>1.0000000000000001E-9</v>
      </c>
      <c r="S4225" s="2" t="s">
        <v>476</v>
      </c>
      <c r="T4225" s="2">
        <v>1E-3</v>
      </c>
      <c r="Z4225" s="2">
        <v>44787014</v>
      </c>
    </row>
    <row r="4226" spans="1:30" hidden="1" x14ac:dyDescent="0.25">
      <c r="A4226" s="2" t="s">
        <v>5503</v>
      </c>
      <c r="C4226" s="2">
        <v>41</v>
      </c>
      <c r="G4226" s="2">
        <v>0</v>
      </c>
      <c r="Z4226" s="2">
        <v>44787027</v>
      </c>
    </row>
    <row r="4227" spans="1:30" hidden="1" x14ac:dyDescent="0.25">
      <c r="A4227" s="2" t="s">
        <v>5504</v>
      </c>
      <c r="B4227" s="2" t="s">
        <v>480</v>
      </c>
      <c r="C4227" s="2">
        <v>100180</v>
      </c>
      <c r="D4227" s="2" t="s">
        <v>480</v>
      </c>
      <c r="E4227" s="2">
        <v>220136</v>
      </c>
      <c r="F4227" s="2" t="s">
        <v>480</v>
      </c>
      <c r="G4227" s="2">
        <v>0</v>
      </c>
      <c r="H4227" s="2" t="s">
        <v>480</v>
      </c>
      <c r="I4227" s="2" t="s">
        <v>2418</v>
      </c>
      <c r="N4227" s="2">
        <v>8554</v>
      </c>
      <c r="O4227" s="2" t="s">
        <v>480</v>
      </c>
      <c r="P4227" s="2" t="s">
        <v>481</v>
      </c>
      <c r="Q4227" s="2" t="s">
        <v>482</v>
      </c>
      <c r="R4227" s="2">
        <v>1</v>
      </c>
      <c r="Z4227" s="2">
        <v>3022407</v>
      </c>
    </row>
    <row r="4228" spans="1:30" hidden="1" x14ac:dyDescent="0.25">
      <c r="A4228" s="2" t="s">
        <v>5505</v>
      </c>
      <c r="B4228" s="2" t="s">
        <v>3257</v>
      </c>
      <c r="C4228" s="2">
        <v>1</v>
      </c>
      <c r="D4228" s="2" t="s">
        <v>3257</v>
      </c>
      <c r="E4228" s="2">
        <v>2</v>
      </c>
      <c r="G4228" s="2">
        <v>0</v>
      </c>
      <c r="H4228" s="2" t="s">
        <v>3257</v>
      </c>
      <c r="N4228" s="2">
        <v>9084</v>
      </c>
      <c r="O4228" s="2" t="s">
        <v>3258</v>
      </c>
      <c r="P4228" s="2" t="s">
        <v>3259</v>
      </c>
      <c r="Q4228" s="2" t="s">
        <v>489</v>
      </c>
      <c r="R4228" s="2">
        <v>1</v>
      </c>
      <c r="S4228" s="2" t="s">
        <v>476</v>
      </c>
      <c r="T4228" s="2">
        <v>1E-3</v>
      </c>
      <c r="Z4228" s="2">
        <v>44787062</v>
      </c>
    </row>
    <row r="4229" spans="1:30" hidden="1" x14ac:dyDescent="0.25">
      <c r="A4229" s="2" t="s">
        <v>5506</v>
      </c>
      <c r="B4229" s="2" t="s">
        <v>659</v>
      </c>
      <c r="C4229" s="2">
        <v>1</v>
      </c>
      <c r="D4229" s="2" t="s">
        <v>659</v>
      </c>
      <c r="E4229" s="2">
        <v>2</v>
      </c>
      <c r="G4229" s="2">
        <v>0</v>
      </c>
      <c r="H4229" s="2" t="s">
        <v>659</v>
      </c>
      <c r="N4229" s="2">
        <v>8985</v>
      </c>
      <c r="O4229" s="2" t="s">
        <v>661</v>
      </c>
      <c r="P4229" s="2" t="s">
        <v>662</v>
      </c>
      <c r="Q4229" s="2" t="s">
        <v>489</v>
      </c>
      <c r="R4229" s="2">
        <v>1</v>
      </c>
      <c r="S4229" s="2" t="s">
        <v>476</v>
      </c>
      <c r="T4229" s="2">
        <v>1E-3</v>
      </c>
      <c r="Z4229" s="2">
        <v>44787063</v>
      </c>
    </row>
    <row r="4230" spans="1:30" hidden="1" x14ac:dyDescent="0.25">
      <c r="A4230" s="2" t="s">
        <v>5507</v>
      </c>
      <c r="B4230" s="2" t="s">
        <v>583</v>
      </c>
      <c r="C4230" s="2">
        <v>6</v>
      </c>
      <c r="D4230" s="2" t="s">
        <v>583</v>
      </c>
      <c r="E4230" s="2">
        <v>31</v>
      </c>
      <c r="G4230" s="2">
        <v>0</v>
      </c>
      <c r="H4230" s="2" t="s">
        <v>583</v>
      </c>
      <c r="N4230" s="2">
        <v>8810</v>
      </c>
      <c r="O4230" s="2" t="s">
        <v>584</v>
      </c>
      <c r="P4230" s="2" t="s">
        <v>585</v>
      </c>
      <c r="Q4230" s="2" t="s">
        <v>489</v>
      </c>
      <c r="R4230" s="2">
        <v>1000</v>
      </c>
      <c r="S4230" s="2" t="s">
        <v>476</v>
      </c>
      <c r="T4230" s="2">
        <v>1</v>
      </c>
      <c r="Z4230" s="2">
        <v>3008227</v>
      </c>
    </row>
    <row r="4231" spans="1:30" hidden="1" x14ac:dyDescent="0.25">
      <c r="A4231" s="2" t="s">
        <v>5508</v>
      </c>
      <c r="B4231" s="2" t="s">
        <v>495</v>
      </c>
      <c r="C4231" s="2">
        <v>2</v>
      </c>
      <c r="D4231" s="2" t="s">
        <v>495</v>
      </c>
      <c r="E4231" s="2">
        <v>3863</v>
      </c>
      <c r="G4231" s="2">
        <v>0</v>
      </c>
      <c r="H4231" s="2" t="s">
        <v>495</v>
      </c>
      <c r="N4231" s="2">
        <v>8842</v>
      </c>
      <c r="O4231" s="2" t="s">
        <v>495</v>
      </c>
      <c r="P4231" s="2" t="s">
        <v>496</v>
      </c>
      <c r="Q4231" s="2" t="s">
        <v>475</v>
      </c>
      <c r="R4231" s="2">
        <v>1.0000000000000001E-9</v>
      </c>
      <c r="S4231" s="2" t="s">
        <v>476</v>
      </c>
      <c r="T4231" s="2">
        <v>1E-3</v>
      </c>
      <c r="Z4231" s="2">
        <v>44816559</v>
      </c>
    </row>
    <row r="4232" spans="1:30" hidden="1" x14ac:dyDescent="0.25">
      <c r="A4232" s="2" t="s">
        <v>5509</v>
      </c>
      <c r="B4232" s="2" t="s">
        <v>5510</v>
      </c>
      <c r="C4232" s="2">
        <v>1</v>
      </c>
      <c r="D4232" s="2" t="s">
        <v>5511</v>
      </c>
      <c r="E4232" s="2">
        <v>12</v>
      </c>
      <c r="G4232" s="2">
        <v>0</v>
      </c>
      <c r="H4232" s="2" t="s">
        <v>5511</v>
      </c>
      <c r="N4232" s="2">
        <v>44777605</v>
      </c>
      <c r="O4232" s="2" t="s">
        <v>2752</v>
      </c>
      <c r="P4232" s="2" t="s">
        <v>2753</v>
      </c>
      <c r="Q4232" s="2" t="s">
        <v>601</v>
      </c>
      <c r="R4232" s="2">
        <v>1</v>
      </c>
      <c r="S4232" s="2" t="s">
        <v>476</v>
      </c>
      <c r="T4232" s="2">
        <v>1E-3</v>
      </c>
      <c r="W4232" s="2" t="s">
        <v>1018</v>
      </c>
      <c r="Z4232" s="2">
        <v>44816565</v>
      </c>
    </row>
    <row r="4233" spans="1:30" hidden="1" x14ac:dyDescent="0.25">
      <c r="A4233" s="2" t="s">
        <v>5512</v>
      </c>
      <c r="B4233" s="2" t="s">
        <v>5510</v>
      </c>
      <c r="C4233" s="2">
        <v>1</v>
      </c>
      <c r="D4233" s="2" t="s">
        <v>5511</v>
      </c>
      <c r="E4233" s="2">
        <v>5</v>
      </c>
      <c r="G4233" s="2">
        <v>0</v>
      </c>
      <c r="H4233" s="2" t="s">
        <v>5511</v>
      </c>
      <c r="N4233" s="2">
        <v>44777605</v>
      </c>
      <c r="O4233" s="2" t="s">
        <v>2752</v>
      </c>
      <c r="P4233" s="2" t="s">
        <v>2753</v>
      </c>
      <c r="Q4233" s="2" t="s">
        <v>601</v>
      </c>
      <c r="R4233" s="2">
        <v>1</v>
      </c>
      <c r="S4233" s="2" t="s">
        <v>476</v>
      </c>
      <c r="T4233" s="2">
        <v>1E-3</v>
      </c>
      <c r="W4233" s="2" t="s">
        <v>1018</v>
      </c>
      <c r="Z4233" s="2">
        <v>44816566</v>
      </c>
    </row>
    <row r="4234" spans="1:30" hidden="1" x14ac:dyDescent="0.25">
      <c r="A4234" s="2" t="s">
        <v>5513</v>
      </c>
      <c r="B4234" s="2" t="s">
        <v>5510</v>
      </c>
      <c r="C4234" s="2">
        <v>1</v>
      </c>
      <c r="D4234" s="2" t="s">
        <v>5511</v>
      </c>
      <c r="E4234" s="2">
        <v>21</v>
      </c>
      <c r="G4234" s="2">
        <v>0</v>
      </c>
      <c r="H4234" s="2" t="s">
        <v>5511</v>
      </c>
      <c r="N4234" s="2">
        <v>44777605</v>
      </c>
      <c r="O4234" s="2" t="s">
        <v>2752</v>
      </c>
      <c r="P4234" s="2" t="s">
        <v>2753</v>
      </c>
      <c r="Q4234" s="2" t="s">
        <v>601</v>
      </c>
      <c r="R4234" s="2">
        <v>1</v>
      </c>
      <c r="S4234" s="2" t="s">
        <v>476</v>
      </c>
      <c r="T4234" s="2">
        <v>1E-3</v>
      </c>
      <c r="W4234" s="2" t="s">
        <v>1018</v>
      </c>
      <c r="Z4234" s="2">
        <v>44816567</v>
      </c>
    </row>
    <row r="4235" spans="1:30" hidden="1" x14ac:dyDescent="0.25">
      <c r="A4235" s="2" t="s">
        <v>5514</v>
      </c>
      <c r="B4235" s="2" t="s">
        <v>583</v>
      </c>
      <c r="C4235" s="2">
        <v>1</v>
      </c>
      <c r="D4235" s="2" t="s">
        <v>583</v>
      </c>
      <c r="E4235" s="2">
        <v>4</v>
      </c>
      <c r="G4235" s="2">
        <v>0</v>
      </c>
      <c r="H4235" s="2" t="s">
        <v>583</v>
      </c>
      <c r="N4235" s="2">
        <v>8810</v>
      </c>
      <c r="O4235" s="2" t="s">
        <v>584</v>
      </c>
      <c r="P4235" s="2" t="s">
        <v>585</v>
      </c>
      <c r="Q4235" s="2" t="s">
        <v>489</v>
      </c>
      <c r="R4235" s="2">
        <v>1000</v>
      </c>
      <c r="S4235" s="2" t="s">
        <v>476</v>
      </c>
      <c r="T4235" s="2">
        <v>1</v>
      </c>
      <c r="Z4235" s="2">
        <v>3014946</v>
      </c>
    </row>
    <row r="4236" spans="1:30" hidden="1" x14ac:dyDescent="0.25">
      <c r="A4236" s="2" t="s">
        <v>5515</v>
      </c>
      <c r="B4236" s="2" t="s">
        <v>5510</v>
      </c>
      <c r="C4236" s="2">
        <v>1</v>
      </c>
      <c r="D4236" s="2" t="s">
        <v>5511</v>
      </c>
      <c r="E4236" s="2">
        <v>14</v>
      </c>
      <c r="G4236" s="2">
        <v>0</v>
      </c>
      <c r="H4236" s="2" t="s">
        <v>5511</v>
      </c>
      <c r="N4236" s="2">
        <v>44777605</v>
      </c>
      <c r="O4236" s="2" t="s">
        <v>2752</v>
      </c>
      <c r="P4236" s="2" t="s">
        <v>2753</v>
      </c>
      <c r="Q4236" s="2" t="s">
        <v>601</v>
      </c>
      <c r="R4236" s="2">
        <v>1</v>
      </c>
      <c r="S4236" s="2" t="s">
        <v>476</v>
      </c>
      <c r="T4236" s="2">
        <v>1E-3</v>
      </c>
      <c r="W4236" s="2" t="s">
        <v>1018</v>
      </c>
      <c r="Z4236" s="2">
        <v>44816660</v>
      </c>
    </row>
    <row r="4237" spans="1:30" hidden="1" x14ac:dyDescent="0.25">
      <c r="A4237" s="2" t="s">
        <v>5516</v>
      </c>
      <c r="C4237" s="2">
        <v>2</v>
      </c>
      <c r="G4237" s="2">
        <v>0</v>
      </c>
      <c r="Z4237" s="2">
        <v>44816661</v>
      </c>
    </row>
    <row r="4238" spans="1:30" hidden="1" x14ac:dyDescent="0.25">
      <c r="A4238" s="2" t="s">
        <v>5517</v>
      </c>
      <c r="B4238" s="2" t="s">
        <v>515</v>
      </c>
      <c r="C4238" s="2">
        <v>185</v>
      </c>
      <c r="D4238" s="2" t="s">
        <v>515</v>
      </c>
      <c r="E4238" s="2">
        <v>139</v>
      </c>
      <c r="F4238" s="2" t="s">
        <v>515</v>
      </c>
      <c r="G4238" s="2">
        <v>0</v>
      </c>
      <c r="H4238" s="2" t="s">
        <v>515</v>
      </c>
      <c r="I4238" s="2" t="s">
        <v>2127</v>
      </c>
      <c r="L4238" s="2">
        <v>25</v>
      </c>
      <c r="M4238" s="2">
        <v>1400</v>
      </c>
      <c r="N4238" s="2">
        <v>8840</v>
      </c>
      <c r="O4238" s="2" t="s">
        <v>515</v>
      </c>
      <c r="P4238" s="2" t="s">
        <v>517</v>
      </c>
      <c r="Q4238" s="2" t="s">
        <v>475</v>
      </c>
      <c r="R4238" s="2">
        <v>1E-3</v>
      </c>
      <c r="S4238" s="2" t="s">
        <v>476</v>
      </c>
      <c r="T4238" s="2">
        <v>0.1</v>
      </c>
      <c r="Z4238" s="2">
        <v>44816672</v>
      </c>
      <c r="AA4238" s="2">
        <v>0</v>
      </c>
      <c r="AB4238" s="2">
        <v>0</v>
      </c>
      <c r="AC4238" s="2">
        <v>1</v>
      </c>
      <c r="AD4238" s="2" t="s">
        <v>2128</v>
      </c>
    </row>
    <row r="4239" spans="1:30" hidden="1" x14ac:dyDescent="0.25">
      <c r="A4239" s="2" t="s">
        <v>5518</v>
      </c>
      <c r="B4239" s="2" t="s">
        <v>5519</v>
      </c>
      <c r="C4239" s="2">
        <v>3</v>
      </c>
      <c r="D4239" s="2" t="s">
        <v>794</v>
      </c>
      <c r="E4239" s="2">
        <v>32</v>
      </c>
      <c r="G4239" s="2">
        <v>0</v>
      </c>
      <c r="H4239" s="2" t="s">
        <v>794</v>
      </c>
      <c r="N4239" s="2">
        <v>8961</v>
      </c>
      <c r="O4239" s="2" t="s">
        <v>3296</v>
      </c>
      <c r="P4239" s="2" t="s">
        <v>3297</v>
      </c>
      <c r="Q4239" s="2" t="s">
        <v>601</v>
      </c>
      <c r="R4239" s="2">
        <v>1000</v>
      </c>
      <c r="S4239" s="2" t="s">
        <v>476</v>
      </c>
      <c r="T4239" s="2">
        <v>9.9999999999999995E-7</v>
      </c>
      <c r="Z4239" s="2">
        <v>44816673</v>
      </c>
    </row>
    <row r="4240" spans="1:30" hidden="1" x14ac:dyDescent="0.25">
      <c r="A4240" s="2" t="s">
        <v>5520</v>
      </c>
      <c r="B4240" s="2" t="s">
        <v>495</v>
      </c>
      <c r="C4240" s="2">
        <v>1</v>
      </c>
      <c r="D4240" s="2" t="s">
        <v>495</v>
      </c>
      <c r="E4240" s="2">
        <v>41</v>
      </c>
      <c r="G4240" s="2">
        <v>0</v>
      </c>
      <c r="H4240" s="2" t="s">
        <v>495</v>
      </c>
      <c r="N4240" s="2">
        <v>8842</v>
      </c>
      <c r="O4240" s="2" t="s">
        <v>495</v>
      </c>
      <c r="P4240" s="2" t="s">
        <v>496</v>
      </c>
      <c r="Q4240" s="2" t="s">
        <v>475</v>
      </c>
      <c r="R4240" s="2">
        <v>1.0000000000000001E-9</v>
      </c>
      <c r="S4240" s="2" t="s">
        <v>476</v>
      </c>
      <c r="T4240" s="2">
        <v>1E-3</v>
      </c>
      <c r="Z4240" s="2">
        <v>44816703</v>
      </c>
    </row>
    <row r="4241" spans="1:30" hidden="1" x14ac:dyDescent="0.25">
      <c r="A4241" s="2" t="s">
        <v>5521</v>
      </c>
      <c r="B4241" s="2" t="s">
        <v>480</v>
      </c>
      <c r="C4241" s="2">
        <v>1584</v>
      </c>
      <c r="D4241" s="2" t="s">
        <v>480</v>
      </c>
      <c r="E4241" s="2">
        <v>3133</v>
      </c>
      <c r="G4241" s="2">
        <v>0</v>
      </c>
      <c r="H4241" s="2" t="s">
        <v>480</v>
      </c>
      <c r="N4241" s="2">
        <v>8554</v>
      </c>
      <c r="O4241" s="2" t="s">
        <v>480</v>
      </c>
      <c r="P4241" s="2" t="s">
        <v>481</v>
      </c>
      <c r="Q4241" s="2" t="s">
        <v>482</v>
      </c>
      <c r="R4241" s="2">
        <v>1</v>
      </c>
      <c r="Z4241" s="2">
        <v>44816731</v>
      </c>
    </row>
    <row r="4242" spans="1:30" hidden="1" x14ac:dyDescent="0.25">
      <c r="A4242" s="2" t="s">
        <v>5522</v>
      </c>
      <c r="C4242" s="2">
        <v>624</v>
      </c>
      <c r="G4242" s="2">
        <v>0</v>
      </c>
      <c r="Z4242" s="2">
        <v>44816747</v>
      </c>
    </row>
    <row r="4243" spans="1:30" hidden="1" x14ac:dyDescent="0.25">
      <c r="A4243" s="2" t="s">
        <v>5523</v>
      </c>
      <c r="B4243" s="2" t="s">
        <v>5524</v>
      </c>
      <c r="C4243" s="2">
        <v>1</v>
      </c>
      <c r="G4243" s="2">
        <v>0</v>
      </c>
      <c r="H4243" s="2" t="s">
        <v>5524</v>
      </c>
      <c r="N4243" s="2">
        <v>8636</v>
      </c>
      <c r="O4243" s="2" t="s">
        <v>5524</v>
      </c>
      <c r="P4243" s="2" t="s">
        <v>5525</v>
      </c>
      <c r="Q4243" s="2" t="s">
        <v>475</v>
      </c>
      <c r="R4243" s="2">
        <v>1</v>
      </c>
      <c r="S4243" s="2" t="s">
        <v>476</v>
      </c>
      <c r="T4243" s="2">
        <v>1</v>
      </c>
      <c r="Z4243" s="2">
        <v>44816754</v>
      </c>
    </row>
    <row r="4244" spans="1:30" hidden="1" x14ac:dyDescent="0.25">
      <c r="A4244" s="2" t="s">
        <v>5526</v>
      </c>
      <c r="B4244" s="2" t="s">
        <v>5524</v>
      </c>
      <c r="C4244" s="2">
        <v>1</v>
      </c>
      <c r="G4244" s="2">
        <v>0</v>
      </c>
      <c r="H4244" s="2" t="s">
        <v>5524</v>
      </c>
      <c r="N4244" s="2">
        <v>8636</v>
      </c>
      <c r="O4244" s="2" t="s">
        <v>5524</v>
      </c>
      <c r="P4244" s="2" t="s">
        <v>5525</v>
      </c>
      <c r="Q4244" s="2" t="s">
        <v>475</v>
      </c>
      <c r="R4244" s="2">
        <v>1</v>
      </c>
      <c r="S4244" s="2" t="s">
        <v>476</v>
      </c>
      <c r="T4244" s="2">
        <v>1</v>
      </c>
      <c r="Z4244" s="2">
        <v>44816755</v>
      </c>
    </row>
    <row r="4245" spans="1:30" hidden="1" x14ac:dyDescent="0.25">
      <c r="A4245" s="2" t="s">
        <v>5527</v>
      </c>
      <c r="B4245" s="2" t="s">
        <v>5524</v>
      </c>
      <c r="C4245" s="2">
        <v>2</v>
      </c>
      <c r="D4245" s="2" t="s">
        <v>5524</v>
      </c>
      <c r="E4245" s="2">
        <v>11</v>
      </c>
      <c r="G4245" s="2">
        <v>0</v>
      </c>
      <c r="H4245" s="2" t="s">
        <v>5524</v>
      </c>
      <c r="N4245" s="2">
        <v>8636</v>
      </c>
      <c r="O4245" s="2" t="s">
        <v>5524</v>
      </c>
      <c r="P4245" s="2" t="s">
        <v>5525</v>
      </c>
      <c r="Q4245" s="2" t="s">
        <v>475</v>
      </c>
      <c r="R4245" s="2">
        <v>1</v>
      </c>
      <c r="S4245" s="2" t="s">
        <v>476</v>
      </c>
      <c r="T4245" s="2">
        <v>1</v>
      </c>
      <c r="Z4245" s="2">
        <v>44816756</v>
      </c>
    </row>
    <row r="4246" spans="1:30" hidden="1" x14ac:dyDescent="0.25">
      <c r="A4246" s="2" t="s">
        <v>5528</v>
      </c>
      <c r="B4246" s="2" t="s">
        <v>5524</v>
      </c>
      <c r="C4246" s="2">
        <v>1</v>
      </c>
      <c r="D4246" s="2" t="s">
        <v>5524</v>
      </c>
      <c r="E4246" s="2">
        <v>9</v>
      </c>
      <c r="G4246" s="2">
        <v>0</v>
      </c>
      <c r="H4246" s="2" t="s">
        <v>5524</v>
      </c>
      <c r="N4246" s="2">
        <v>8636</v>
      </c>
      <c r="O4246" s="2" t="s">
        <v>5524</v>
      </c>
      <c r="P4246" s="2" t="s">
        <v>5525</v>
      </c>
      <c r="Q4246" s="2" t="s">
        <v>475</v>
      </c>
      <c r="R4246" s="2">
        <v>1</v>
      </c>
      <c r="S4246" s="2" t="s">
        <v>476</v>
      </c>
      <c r="T4246" s="2">
        <v>1</v>
      </c>
      <c r="Z4246" s="2">
        <v>44816757</v>
      </c>
    </row>
    <row r="4247" spans="1:30" hidden="1" x14ac:dyDescent="0.25">
      <c r="A4247" s="2" t="s">
        <v>5529</v>
      </c>
      <c r="B4247" s="2" t="s">
        <v>5524</v>
      </c>
      <c r="C4247" s="2">
        <v>1</v>
      </c>
      <c r="G4247" s="2">
        <v>0</v>
      </c>
      <c r="H4247" s="2" t="s">
        <v>5524</v>
      </c>
      <c r="N4247" s="2">
        <v>8636</v>
      </c>
      <c r="O4247" s="2" t="s">
        <v>5524</v>
      </c>
      <c r="P4247" s="2" t="s">
        <v>5525</v>
      </c>
      <c r="Q4247" s="2" t="s">
        <v>475</v>
      </c>
      <c r="R4247" s="2">
        <v>1</v>
      </c>
      <c r="S4247" s="2" t="s">
        <v>476</v>
      </c>
      <c r="T4247" s="2">
        <v>1</v>
      </c>
      <c r="Z4247" s="2">
        <v>44816758</v>
      </c>
    </row>
    <row r="4248" spans="1:30" hidden="1" x14ac:dyDescent="0.25">
      <c r="A4248" s="2" t="s">
        <v>5530</v>
      </c>
      <c r="B4248" s="2" t="s">
        <v>5524</v>
      </c>
      <c r="C4248" s="2">
        <v>1</v>
      </c>
      <c r="G4248" s="2">
        <v>0</v>
      </c>
      <c r="H4248" s="2" t="s">
        <v>5524</v>
      </c>
      <c r="N4248" s="2">
        <v>8636</v>
      </c>
      <c r="O4248" s="2" t="s">
        <v>5524</v>
      </c>
      <c r="P4248" s="2" t="s">
        <v>5525</v>
      </c>
      <c r="Q4248" s="2" t="s">
        <v>475</v>
      </c>
      <c r="R4248" s="2">
        <v>1</v>
      </c>
      <c r="S4248" s="2" t="s">
        <v>476</v>
      </c>
      <c r="T4248" s="2">
        <v>1</v>
      </c>
      <c r="Z4248" s="2">
        <v>44816759</v>
      </c>
    </row>
    <row r="4249" spans="1:30" hidden="1" x14ac:dyDescent="0.25">
      <c r="A4249" s="2" t="s">
        <v>5531</v>
      </c>
      <c r="B4249" s="2" t="s">
        <v>3025</v>
      </c>
      <c r="C4249" s="2">
        <v>1</v>
      </c>
      <c r="G4249" s="2">
        <v>0</v>
      </c>
      <c r="H4249" s="2" t="s">
        <v>3025</v>
      </c>
      <c r="N4249" s="2">
        <v>8523</v>
      </c>
      <c r="O4249" s="2" t="s">
        <v>619</v>
      </c>
      <c r="P4249" s="2" t="s">
        <v>620</v>
      </c>
      <c r="R4249" s="2">
        <v>1</v>
      </c>
      <c r="W4249" s="2" t="s">
        <v>620</v>
      </c>
      <c r="Z4249" s="2">
        <v>44816760</v>
      </c>
    </row>
    <row r="4250" spans="1:30" hidden="1" x14ac:dyDescent="0.25">
      <c r="A4250" s="2" t="s">
        <v>5532</v>
      </c>
      <c r="B4250" s="2" t="s">
        <v>3025</v>
      </c>
      <c r="C4250" s="2">
        <v>1</v>
      </c>
      <c r="D4250" s="2" t="s">
        <v>3025</v>
      </c>
      <c r="E4250" s="2">
        <v>9</v>
      </c>
      <c r="G4250" s="2">
        <v>0</v>
      </c>
      <c r="H4250" s="2" t="s">
        <v>3025</v>
      </c>
      <c r="N4250" s="2">
        <v>8523</v>
      </c>
      <c r="O4250" s="2" t="s">
        <v>619</v>
      </c>
      <c r="P4250" s="2" t="s">
        <v>620</v>
      </c>
      <c r="R4250" s="2">
        <v>1</v>
      </c>
      <c r="W4250" s="2" t="s">
        <v>620</v>
      </c>
      <c r="Z4250" s="2">
        <v>44816761</v>
      </c>
    </row>
    <row r="4251" spans="1:30" hidden="1" x14ac:dyDescent="0.25">
      <c r="A4251" s="2" t="s">
        <v>5533</v>
      </c>
      <c r="B4251" s="2" t="s">
        <v>3025</v>
      </c>
      <c r="C4251" s="2">
        <v>1</v>
      </c>
      <c r="G4251" s="2">
        <v>0</v>
      </c>
      <c r="H4251" s="2" t="s">
        <v>3025</v>
      </c>
      <c r="N4251" s="2">
        <v>8523</v>
      </c>
      <c r="O4251" s="2" t="s">
        <v>619</v>
      </c>
      <c r="P4251" s="2" t="s">
        <v>620</v>
      </c>
      <c r="R4251" s="2">
        <v>1</v>
      </c>
      <c r="W4251" s="2" t="s">
        <v>620</v>
      </c>
      <c r="Z4251" s="2">
        <v>44816762</v>
      </c>
    </row>
    <row r="4252" spans="1:30" hidden="1" x14ac:dyDescent="0.25">
      <c r="A4252" s="2" t="s">
        <v>5534</v>
      </c>
      <c r="B4252" s="2" t="s">
        <v>480</v>
      </c>
      <c r="C4252" s="2">
        <v>5586</v>
      </c>
      <c r="D4252" s="2" t="s">
        <v>480</v>
      </c>
      <c r="E4252" s="2">
        <v>145036</v>
      </c>
      <c r="G4252" s="2">
        <v>0</v>
      </c>
      <c r="H4252" s="2" t="s">
        <v>480</v>
      </c>
      <c r="N4252" s="2">
        <v>8554</v>
      </c>
      <c r="O4252" s="2" t="s">
        <v>480</v>
      </c>
      <c r="P4252" s="2" t="s">
        <v>481</v>
      </c>
      <c r="Q4252" s="2" t="s">
        <v>482</v>
      </c>
      <c r="R4252" s="2">
        <v>1</v>
      </c>
      <c r="Z4252" s="2">
        <v>3018229</v>
      </c>
    </row>
    <row r="4253" spans="1:30" hidden="1" x14ac:dyDescent="0.25">
      <c r="A4253" s="2" t="s">
        <v>5535</v>
      </c>
      <c r="B4253" s="2" t="s">
        <v>5224</v>
      </c>
      <c r="C4253" s="2">
        <v>1</v>
      </c>
      <c r="D4253" s="2" t="s">
        <v>5347</v>
      </c>
      <c r="E4253" s="2">
        <v>1</v>
      </c>
      <c r="F4253" s="2" t="s">
        <v>2387</v>
      </c>
      <c r="G4253" s="2">
        <v>1</v>
      </c>
      <c r="H4253" s="2" t="s">
        <v>2387</v>
      </c>
      <c r="I4253" s="2" t="s">
        <v>2423</v>
      </c>
      <c r="N4253" s="2">
        <v>8848</v>
      </c>
      <c r="O4253" s="2" t="s">
        <v>795</v>
      </c>
      <c r="P4253" s="2" t="s">
        <v>796</v>
      </c>
      <c r="Q4253" s="2" t="s">
        <v>601</v>
      </c>
      <c r="R4253" s="2">
        <v>1000</v>
      </c>
      <c r="S4253" s="2" t="s">
        <v>476</v>
      </c>
      <c r="T4253" s="2">
        <v>9.9999999999999995E-7</v>
      </c>
      <c r="Z4253" s="2">
        <v>3013650</v>
      </c>
      <c r="AA4253" s="2">
        <v>0</v>
      </c>
      <c r="AB4253" s="2">
        <v>0</v>
      </c>
      <c r="AC4253" s="2">
        <v>0</v>
      </c>
      <c r="AD4253" s="2" t="s">
        <v>2424</v>
      </c>
    </row>
    <row r="4254" spans="1:30" hidden="1" x14ac:dyDescent="0.25">
      <c r="A4254" s="2" t="s">
        <v>5536</v>
      </c>
      <c r="C4254" s="2">
        <v>21305</v>
      </c>
      <c r="G4254" s="2">
        <v>0</v>
      </c>
      <c r="Z4254" s="2">
        <v>44817107</v>
      </c>
    </row>
    <row r="4255" spans="1:30" hidden="1" x14ac:dyDescent="0.25">
      <c r="A4255" s="2" t="s">
        <v>5537</v>
      </c>
      <c r="B4255" s="2" t="s">
        <v>583</v>
      </c>
      <c r="C4255" s="2">
        <v>1</v>
      </c>
      <c r="D4255" s="2" t="s">
        <v>583</v>
      </c>
      <c r="E4255" s="2">
        <v>1</v>
      </c>
      <c r="G4255" s="2">
        <v>0</v>
      </c>
      <c r="H4255" s="2" t="s">
        <v>583</v>
      </c>
      <c r="N4255" s="2">
        <v>8810</v>
      </c>
      <c r="O4255" s="2" t="s">
        <v>584</v>
      </c>
      <c r="P4255" s="2" t="s">
        <v>585</v>
      </c>
      <c r="Q4255" s="2" t="s">
        <v>489</v>
      </c>
      <c r="R4255" s="2">
        <v>1000</v>
      </c>
      <c r="S4255" s="2" t="s">
        <v>476</v>
      </c>
      <c r="T4255" s="2">
        <v>1</v>
      </c>
      <c r="Z4255" s="2">
        <v>3004042</v>
      </c>
    </row>
    <row r="4256" spans="1:30" hidden="1" x14ac:dyDescent="0.25">
      <c r="A4256" s="2" t="s">
        <v>5538</v>
      </c>
      <c r="B4256" s="2" t="s">
        <v>4480</v>
      </c>
      <c r="C4256" s="2">
        <v>3</v>
      </c>
      <c r="D4256" s="2" t="s">
        <v>4480</v>
      </c>
      <c r="E4256" s="2">
        <v>6</v>
      </c>
      <c r="F4256" s="2" t="s">
        <v>2387</v>
      </c>
      <c r="G4256" s="2">
        <v>1</v>
      </c>
      <c r="H4256" s="2" t="s">
        <v>2387</v>
      </c>
      <c r="I4256" s="2" t="s">
        <v>2423</v>
      </c>
      <c r="N4256" s="2">
        <v>8848</v>
      </c>
      <c r="O4256" s="2" t="s">
        <v>795</v>
      </c>
      <c r="P4256" s="2" t="s">
        <v>796</v>
      </c>
      <c r="Q4256" s="2" t="s">
        <v>601</v>
      </c>
      <c r="R4256" s="2">
        <v>1000</v>
      </c>
      <c r="S4256" s="2" t="s">
        <v>476</v>
      </c>
      <c r="T4256" s="2">
        <v>9.9999999999999995E-7</v>
      </c>
      <c r="Z4256" s="2">
        <v>3017501</v>
      </c>
      <c r="AA4256" s="2">
        <v>0</v>
      </c>
      <c r="AB4256" s="2">
        <v>0</v>
      </c>
      <c r="AC4256" s="2">
        <v>0</v>
      </c>
      <c r="AD4256" s="2" t="s">
        <v>2424</v>
      </c>
    </row>
    <row r="4257" spans="1:26" hidden="1" x14ac:dyDescent="0.25">
      <c r="A4257" s="2" t="s">
        <v>5539</v>
      </c>
      <c r="B4257" s="2" t="s">
        <v>583</v>
      </c>
      <c r="C4257" s="2">
        <v>2</v>
      </c>
      <c r="D4257" s="2" t="s">
        <v>583</v>
      </c>
      <c r="E4257" s="2">
        <v>3</v>
      </c>
      <c r="G4257" s="2">
        <v>0</v>
      </c>
      <c r="H4257" s="2" t="s">
        <v>583</v>
      </c>
      <c r="N4257" s="2">
        <v>8810</v>
      </c>
      <c r="O4257" s="2" t="s">
        <v>584</v>
      </c>
      <c r="P4257" s="2" t="s">
        <v>585</v>
      </c>
      <c r="Q4257" s="2" t="s">
        <v>489</v>
      </c>
      <c r="R4257" s="2">
        <v>1000</v>
      </c>
      <c r="S4257" s="2" t="s">
        <v>476</v>
      </c>
      <c r="T4257" s="2">
        <v>1</v>
      </c>
      <c r="Z4257" s="2">
        <v>3025366</v>
      </c>
    </row>
    <row r="4258" spans="1:26" hidden="1" x14ac:dyDescent="0.25">
      <c r="A4258" s="2" t="s">
        <v>5540</v>
      </c>
      <c r="C4258" s="2">
        <v>8</v>
      </c>
      <c r="G4258" s="2">
        <v>0</v>
      </c>
      <c r="Z4258" s="2">
        <v>46234845</v>
      </c>
    </row>
    <row r="4259" spans="1:26" hidden="1" x14ac:dyDescent="0.25">
      <c r="A4259" s="2" t="s">
        <v>5541</v>
      </c>
      <c r="B4259" s="2" t="s">
        <v>480</v>
      </c>
      <c r="C4259" s="2">
        <v>3</v>
      </c>
      <c r="D4259" s="2" t="s">
        <v>480</v>
      </c>
      <c r="E4259" s="2">
        <v>184</v>
      </c>
      <c r="G4259" s="2">
        <v>0</v>
      </c>
      <c r="H4259" s="2" t="s">
        <v>480</v>
      </c>
      <c r="N4259" s="2">
        <v>8554</v>
      </c>
      <c r="O4259" s="2" t="s">
        <v>480</v>
      </c>
      <c r="P4259" s="2" t="s">
        <v>481</v>
      </c>
      <c r="Q4259" s="2" t="s">
        <v>482</v>
      </c>
      <c r="R4259" s="2">
        <v>1</v>
      </c>
      <c r="Z4259" s="2">
        <v>46234849</v>
      </c>
    </row>
    <row r="4260" spans="1:26" hidden="1" x14ac:dyDescent="0.25">
      <c r="A4260" s="2" t="s">
        <v>5542</v>
      </c>
      <c r="C4260" s="2">
        <v>38</v>
      </c>
      <c r="G4260" s="2">
        <v>0</v>
      </c>
      <c r="Z4260" s="2">
        <v>46235127</v>
      </c>
    </row>
    <row r="4261" spans="1:26" hidden="1" x14ac:dyDescent="0.25">
      <c r="A4261" s="2" t="s">
        <v>5543</v>
      </c>
      <c r="B4261" s="2" t="s">
        <v>583</v>
      </c>
      <c r="C4261" s="2">
        <v>2</v>
      </c>
      <c r="D4261" s="2" t="s">
        <v>583</v>
      </c>
      <c r="E4261" s="2">
        <v>2</v>
      </c>
      <c r="G4261" s="2">
        <v>0</v>
      </c>
      <c r="H4261" s="2" t="s">
        <v>583</v>
      </c>
      <c r="N4261" s="2">
        <v>8810</v>
      </c>
      <c r="O4261" s="2" t="s">
        <v>584</v>
      </c>
      <c r="P4261" s="2" t="s">
        <v>585</v>
      </c>
      <c r="Q4261" s="2" t="s">
        <v>489</v>
      </c>
      <c r="R4261" s="2">
        <v>1000</v>
      </c>
      <c r="S4261" s="2" t="s">
        <v>476</v>
      </c>
      <c r="T4261" s="2">
        <v>1</v>
      </c>
      <c r="Z4261" s="2">
        <v>3015628</v>
      </c>
    </row>
    <row r="4262" spans="1:26" hidden="1" x14ac:dyDescent="0.25">
      <c r="A4262" s="2" t="s">
        <v>5544</v>
      </c>
      <c r="B4262" s="2" t="s">
        <v>583</v>
      </c>
      <c r="C4262" s="2">
        <v>2</v>
      </c>
      <c r="D4262" s="2" t="s">
        <v>583</v>
      </c>
      <c r="E4262" s="2">
        <v>20</v>
      </c>
      <c r="G4262" s="2">
        <v>0</v>
      </c>
      <c r="H4262" s="2" t="s">
        <v>583</v>
      </c>
      <c r="N4262" s="2">
        <v>8810</v>
      </c>
      <c r="O4262" s="2" t="s">
        <v>584</v>
      </c>
      <c r="P4262" s="2" t="s">
        <v>585</v>
      </c>
      <c r="Q4262" s="2" t="s">
        <v>489</v>
      </c>
      <c r="R4262" s="2">
        <v>1000</v>
      </c>
      <c r="S4262" s="2" t="s">
        <v>476</v>
      </c>
      <c r="T4262" s="2">
        <v>1</v>
      </c>
      <c r="Z4262" s="2">
        <v>3000998</v>
      </c>
    </row>
    <row r="4263" spans="1:26" hidden="1" x14ac:dyDescent="0.25">
      <c r="A4263" s="2" t="s">
        <v>5545</v>
      </c>
      <c r="B4263" s="2" t="s">
        <v>583</v>
      </c>
      <c r="C4263" s="2">
        <v>2</v>
      </c>
      <c r="D4263" s="2" t="s">
        <v>583</v>
      </c>
      <c r="E4263" s="2">
        <v>20</v>
      </c>
      <c r="G4263" s="2">
        <v>0</v>
      </c>
      <c r="H4263" s="2" t="s">
        <v>583</v>
      </c>
      <c r="N4263" s="2">
        <v>8810</v>
      </c>
      <c r="O4263" s="2" t="s">
        <v>584</v>
      </c>
      <c r="P4263" s="2" t="s">
        <v>585</v>
      </c>
      <c r="Q4263" s="2" t="s">
        <v>489</v>
      </c>
      <c r="R4263" s="2">
        <v>1000</v>
      </c>
      <c r="S4263" s="2" t="s">
        <v>476</v>
      </c>
      <c r="T4263" s="2">
        <v>1</v>
      </c>
      <c r="Z4263" s="2">
        <v>3003633</v>
      </c>
    </row>
    <row r="4264" spans="1:26" hidden="1" x14ac:dyDescent="0.25">
      <c r="A4264" s="2" t="s">
        <v>5546</v>
      </c>
      <c r="B4264" s="2" t="s">
        <v>583</v>
      </c>
      <c r="C4264" s="2">
        <v>25</v>
      </c>
      <c r="D4264" s="2" t="s">
        <v>583</v>
      </c>
      <c r="E4264" s="2">
        <v>71</v>
      </c>
      <c r="G4264" s="2">
        <v>0</v>
      </c>
      <c r="H4264" s="2" t="s">
        <v>583</v>
      </c>
      <c r="N4264" s="2">
        <v>8810</v>
      </c>
      <c r="O4264" s="2" t="s">
        <v>584</v>
      </c>
      <c r="P4264" s="2" t="s">
        <v>585</v>
      </c>
      <c r="Q4264" s="2" t="s">
        <v>489</v>
      </c>
      <c r="R4264" s="2">
        <v>1000</v>
      </c>
      <c r="S4264" s="2" t="s">
        <v>476</v>
      </c>
      <c r="T4264" s="2">
        <v>1</v>
      </c>
      <c r="Z4264" s="2">
        <v>3002538</v>
      </c>
    </row>
    <row r="4265" spans="1:26" hidden="1" x14ac:dyDescent="0.25">
      <c r="A4265" s="2" t="s">
        <v>5547</v>
      </c>
      <c r="C4265" s="2">
        <v>314</v>
      </c>
      <c r="G4265" s="2">
        <v>0</v>
      </c>
      <c r="Z4265" s="2">
        <v>46235341</v>
      </c>
    </row>
    <row r="4266" spans="1:26" hidden="1" x14ac:dyDescent="0.25">
      <c r="A4266" s="2" t="s">
        <v>5548</v>
      </c>
      <c r="B4266" s="2" t="s">
        <v>583</v>
      </c>
      <c r="C4266" s="2">
        <v>1</v>
      </c>
      <c r="D4266" s="2" t="s">
        <v>583</v>
      </c>
      <c r="E4266" s="2">
        <v>2</v>
      </c>
      <c r="G4266" s="2">
        <v>0</v>
      </c>
      <c r="H4266" s="2" t="s">
        <v>583</v>
      </c>
      <c r="N4266" s="2">
        <v>8810</v>
      </c>
      <c r="O4266" s="2" t="s">
        <v>584</v>
      </c>
      <c r="P4266" s="2" t="s">
        <v>585</v>
      </c>
      <c r="Q4266" s="2" t="s">
        <v>489</v>
      </c>
      <c r="R4266" s="2">
        <v>1000</v>
      </c>
      <c r="S4266" s="2" t="s">
        <v>476</v>
      </c>
      <c r="T4266" s="2">
        <v>1</v>
      </c>
      <c r="Z4266" s="2">
        <v>3003843</v>
      </c>
    </row>
    <row r="4267" spans="1:26" hidden="1" x14ac:dyDescent="0.25">
      <c r="A4267" s="2" t="s">
        <v>5549</v>
      </c>
      <c r="C4267" s="2">
        <v>7</v>
      </c>
      <c r="G4267" s="2">
        <v>0</v>
      </c>
      <c r="Z4267" s="2">
        <v>46235384</v>
      </c>
    </row>
    <row r="4268" spans="1:26" hidden="1" x14ac:dyDescent="0.25">
      <c r="A4268" s="2" t="s">
        <v>5550</v>
      </c>
      <c r="C4268" s="2">
        <v>6</v>
      </c>
      <c r="G4268" s="2">
        <v>0</v>
      </c>
      <c r="Z4268" s="2">
        <v>3005535</v>
      </c>
    </row>
    <row r="4269" spans="1:26" hidden="1" x14ac:dyDescent="0.25">
      <c r="A4269" s="2" t="s">
        <v>5551</v>
      </c>
      <c r="B4269" s="2" t="s">
        <v>583</v>
      </c>
      <c r="C4269" s="2">
        <v>1</v>
      </c>
      <c r="D4269" s="2" t="s">
        <v>583</v>
      </c>
      <c r="E4269" s="2">
        <v>2158</v>
      </c>
      <c r="G4269" s="2">
        <v>0</v>
      </c>
      <c r="H4269" s="2" t="s">
        <v>583</v>
      </c>
      <c r="N4269" s="2">
        <v>8810</v>
      </c>
      <c r="O4269" s="2" t="s">
        <v>584</v>
      </c>
      <c r="P4269" s="2" t="s">
        <v>585</v>
      </c>
      <c r="Q4269" s="2" t="s">
        <v>489</v>
      </c>
      <c r="R4269" s="2">
        <v>1000</v>
      </c>
      <c r="S4269" s="2" t="s">
        <v>476</v>
      </c>
      <c r="T4269" s="2">
        <v>1</v>
      </c>
      <c r="Z4269" s="2">
        <v>3025260</v>
      </c>
    </row>
    <row r="4270" spans="1:26" hidden="1" x14ac:dyDescent="0.25">
      <c r="A4270" s="2" t="s">
        <v>5552</v>
      </c>
      <c r="C4270" s="2">
        <v>293</v>
      </c>
      <c r="G4270" s="2">
        <v>0</v>
      </c>
      <c r="Z4270" s="2">
        <v>46235766</v>
      </c>
    </row>
    <row r="4271" spans="1:26" hidden="1" x14ac:dyDescent="0.25">
      <c r="A4271" s="2" t="s">
        <v>5553</v>
      </c>
      <c r="B4271" s="2" t="s">
        <v>583</v>
      </c>
      <c r="C4271" s="2">
        <v>19</v>
      </c>
      <c r="D4271" s="2" t="s">
        <v>583</v>
      </c>
      <c r="E4271" s="2">
        <v>46</v>
      </c>
      <c r="G4271" s="2">
        <v>0</v>
      </c>
      <c r="H4271" s="2" t="s">
        <v>583</v>
      </c>
      <c r="N4271" s="2">
        <v>8810</v>
      </c>
      <c r="O4271" s="2" t="s">
        <v>584</v>
      </c>
      <c r="P4271" s="2" t="s">
        <v>585</v>
      </c>
      <c r="Q4271" s="2" t="s">
        <v>489</v>
      </c>
      <c r="R4271" s="2">
        <v>1000</v>
      </c>
      <c r="S4271" s="2" t="s">
        <v>476</v>
      </c>
      <c r="T4271" s="2">
        <v>1</v>
      </c>
      <c r="Z4271" s="2">
        <v>3027165</v>
      </c>
    </row>
    <row r="4272" spans="1:26" hidden="1" x14ac:dyDescent="0.25">
      <c r="A4272" s="2" t="s">
        <v>5554</v>
      </c>
      <c r="B4272" s="2" t="s">
        <v>583</v>
      </c>
      <c r="C4272" s="2">
        <v>1</v>
      </c>
      <c r="D4272" s="2" t="s">
        <v>583</v>
      </c>
      <c r="E4272" s="2">
        <v>1</v>
      </c>
      <c r="G4272" s="2">
        <v>0</v>
      </c>
      <c r="H4272" s="2" t="s">
        <v>583</v>
      </c>
      <c r="N4272" s="2">
        <v>8810</v>
      </c>
      <c r="O4272" s="2" t="s">
        <v>584</v>
      </c>
      <c r="P4272" s="2" t="s">
        <v>585</v>
      </c>
      <c r="Q4272" s="2" t="s">
        <v>489</v>
      </c>
      <c r="R4272" s="2">
        <v>1000</v>
      </c>
      <c r="S4272" s="2" t="s">
        <v>476</v>
      </c>
      <c r="T4272" s="2">
        <v>1</v>
      </c>
      <c r="Z4272" s="2">
        <v>3005904</v>
      </c>
    </row>
    <row r="4273" spans="1:30" hidden="1" x14ac:dyDescent="0.25">
      <c r="A4273" s="2" t="s">
        <v>5555</v>
      </c>
      <c r="B4273" s="2" t="s">
        <v>480</v>
      </c>
      <c r="C4273" s="2">
        <v>83</v>
      </c>
      <c r="D4273" s="2" t="s">
        <v>480</v>
      </c>
      <c r="E4273" s="2">
        <v>2306</v>
      </c>
      <c r="G4273" s="2">
        <v>0</v>
      </c>
      <c r="H4273" s="2" t="s">
        <v>480</v>
      </c>
      <c r="N4273" s="2">
        <v>8554</v>
      </c>
      <c r="O4273" s="2" t="s">
        <v>480</v>
      </c>
      <c r="P4273" s="2" t="s">
        <v>481</v>
      </c>
      <c r="Q4273" s="2" t="s">
        <v>482</v>
      </c>
      <c r="R4273" s="2">
        <v>1</v>
      </c>
      <c r="Z4273" s="2">
        <v>46235833</v>
      </c>
    </row>
    <row r="4274" spans="1:30" hidden="1" x14ac:dyDescent="0.25">
      <c r="A4274" s="2" t="s">
        <v>5556</v>
      </c>
      <c r="B4274" s="2" t="s">
        <v>480</v>
      </c>
      <c r="C4274" s="2">
        <v>23</v>
      </c>
      <c r="D4274" s="2" t="s">
        <v>480</v>
      </c>
      <c r="E4274" s="2">
        <v>177981</v>
      </c>
      <c r="F4274" s="2" t="s">
        <v>480</v>
      </c>
      <c r="G4274" s="2">
        <v>0</v>
      </c>
      <c r="H4274" s="2" t="s">
        <v>480</v>
      </c>
      <c r="I4274" s="2" t="s">
        <v>2429</v>
      </c>
      <c r="L4274" s="2">
        <v>0.9</v>
      </c>
      <c r="M4274" s="2">
        <v>90</v>
      </c>
      <c r="N4274" s="2">
        <v>8554</v>
      </c>
      <c r="O4274" s="2" t="s">
        <v>480</v>
      </c>
      <c r="P4274" s="2" t="s">
        <v>481</v>
      </c>
      <c r="Q4274" s="2" t="s">
        <v>482</v>
      </c>
      <c r="R4274" s="2">
        <v>1</v>
      </c>
      <c r="Z4274" s="2">
        <v>3007591</v>
      </c>
      <c r="AA4274" s="2">
        <v>0</v>
      </c>
      <c r="AB4274" s="2">
        <v>0</v>
      </c>
      <c r="AC4274" s="2">
        <v>1</v>
      </c>
      <c r="AD4274" s="2" t="s">
        <v>2430</v>
      </c>
    </row>
    <row r="4275" spans="1:30" hidden="1" x14ac:dyDescent="0.25">
      <c r="A4275" s="2" t="s">
        <v>5557</v>
      </c>
      <c r="B4275" s="2" t="s">
        <v>583</v>
      </c>
      <c r="C4275" s="2">
        <v>1</v>
      </c>
      <c r="D4275" s="2" t="s">
        <v>583</v>
      </c>
      <c r="E4275" s="2">
        <v>1</v>
      </c>
      <c r="G4275" s="2">
        <v>0</v>
      </c>
      <c r="H4275" s="2" t="s">
        <v>583</v>
      </c>
      <c r="N4275" s="2">
        <v>8810</v>
      </c>
      <c r="O4275" s="2" t="s">
        <v>584</v>
      </c>
      <c r="P4275" s="2" t="s">
        <v>585</v>
      </c>
      <c r="Q4275" s="2" t="s">
        <v>489</v>
      </c>
      <c r="R4275" s="2">
        <v>1000</v>
      </c>
      <c r="S4275" s="2" t="s">
        <v>476</v>
      </c>
      <c r="T4275" s="2">
        <v>1</v>
      </c>
      <c r="Z4275" s="2">
        <v>3022136</v>
      </c>
    </row>
    <row r="4276" spans="1:30" hidden="1" x14ac:dyDescent="0.25">
      <c r="A4276" s="2" t="s">
        <v>5558</v>
      </c>
      <c r="B4276" s="2" t="s">
        <v>583</v>
      </c>
      <c r="C4276" s="2">
        <v>2</v>
      </c>
      <c r="D4276" s="2" t="s">
        <v>583</v>
      </c>
      <c r="E4276" s="2">
        <v>3</v>
      </c>
      <c r="G4276" s="2">
        <v>0</v>
      </c>
      <c r="H4276" s="2" t="s">
        <v>583</v>
      </c>
      <c r="N4276" s="2">
        <v>8810</v>
      </c>
      <c r="O4276" s="2" t="s">
        <v>584</v>
      </c>
      <c r="P4276" s="2" t="s">
        <v>585</v>
      </c>
      <c r="Q4276" s="2" t="s">
        <v>489</v>
      </c>
      <c r="R4276" s="2">
        <v>1000</v>
      </c>
      <c r="S4276" s="2" t="s">
        <v>476</v>
      </c>
      <c r="T4276" s="2">
        <v>1</v>
      </c>
      <c r="Z4276" s="2">
        <v>3007542</v>
      </c>
    </row>
    <row r="4277" spans="1:30" hidden="1" x14ac:dyDescent="0.25">
      <c r="A4277" s="2" t="s">
        <v>5559</v>
      </c>
      <c r="B4277" s="2" t="s">
        <v>583</v>
      </c>
      <c r="C4277" s="2">
        <v>1</v>
      </c>
      <c r="D4277" s="2" t="s">
        <v>583</v>
      </c>
      <c r="E4277" s="2">
        <v>840</v>
      </c>
      <c r="G4277" s="2">
        <v>0</v>
      </c>
      <c r="H4277" s="2" t="s">
        <v>583</v>
      </c>
      <c r="N4277" s="2">
        <v>8810</v>
      </c>
      <c r="O4277" s="2" t="s">
        <v>584</v>
      </c>
      <c r="P4277" s="2" t="s">
        <v>585</v>
      </c>
      <c r="Q4277" s="2" t="s">
        <v>489</v>
      </c>
      <c r="R4277" s="2">
        <v>1000</v>
      </c>
      <c r="S4277" s="2" t="s">
        <v>476</v>
      </c>
      <c r="T4277" s="2">
        <v>1</v>
      </c>
      <c r="Z4277" s="2">
        <v>3024469</v>
      </c>
    </row>
    <row r="4278" spans="1:30" hidden="1" x14ac:dyDescent="0.25">
      <c r="A4278" s="2" t="s">
        <v>5560</v>
      </c>
      <c r="B4278" s="2" t="s">
        <v>480</v>
      </c>
      <c r="C4278" s="2">
        <v>98</v>
      </c>
      <c r="D4278" s="2" t="s">
        <v>480</v>
      </c>
      <c r="E4278" s="2">
        <v>997628</v>
      </c>
      <c r="F4278" s="2" t="s">
        <v>480</v>
      </c>
      <c r="G4278" s="2">
        <v>0</v>
      </c>
      <c r="H4278" s="2" t="s">
        <v>480</v>
      </c>
      <c r="I4278" s="2" t="s">
        <v>2149</v>
      </c>
      <c r="N4278" s="2">
        <v>8554</v>
      </c>
      <c r="O4278" s="2" t="s">
        <v>480</v>
      </c>
      <c r="P4278" s="2" t="s">
        <v>481</v>
      </c>
      <c r="Q4278" s="2" t="s">
        <v>482</v>
      </c>
      <c r="R4278" s="2">
        <v>1</v>
      </c>
      <c r="Z4278" s="2">
        <v>3008342</v>
      </c>
    </row>
    <row r="4279" spans="1:30" hidden="1" x14ac:dyDescent="0.25">
      <c r="A4279" s="2" t="s">
        <v>5561</v>
      </c>
      <c r="B4279" s="2">
        <v>10</v>
      </c>
      <c r="C4279" s="2">
        <v>719</v>
      </c>
      <c r="D4279" s="2">
        <v>10</v>
      </c>
      <c r="E4279" s="2">
        <v>850</v>
      </c>
      <c r="G4279" s="2">
        <v>0</v>
      </c>
      <c r="H4279" s="2">
        <v>10</v>
      </c>
      <c r="N4279" s="2">
        <v>8848</v>
      </c>
      <c r="O4279" s="2" t="s">
        <v>795</v>
      </c>
      <c r="P4279" s="2" t="s">
        <v>4953</v>
      </c>
      <c r="Q4279" s="2" t="s">
        <v>601</v>
      </c>
      <c r="R4279" s="2">
        <v>1000</v>
      </c>
      <c r="S4279" s="2" t="s">
        <v>476</v>
      </c>
      <c r="T4279" s="2">
        <v>9.9999999999999995E-7</v>
      </c>
      <c r="Z4279" s="2">
        <v>3007238</v>
      </c>
    </row>
    <row r="4280" spans="1:30" hidden="1" x14ac:dyDescent="0.25">
      <c r="A4280" s="2" t="s">
        <v>5562</v>
      </c>
      <c r="C4280" s="2">
        <v>348</v>
      </c>
      <c r="G4280" s="2">
        <v>0</v>
      </c>
      <c r="Z4280" s="2">
        <v>46235085</v>
      </c>
    </row>
    <row r="4281" spans="1:30" hidden="1" x14ac:dyDescent="0.25">
      <c r="A4281" s="2" t="s">
        <v>5563</v>
      </c>
      <c r="B4281" s="2" t="s">
        <v>4836</v>
      </c>
      <c r="C4281" s="2">
        <v>15131</v>
      </c>
      <c r="D4281" s="2" t="s">
        <v>4836</v>
      </c>
      <c r="E4281" s="2">
        <v>11252</v>
      </c>
      <c r="G4281" s="2">
        <v>0</v>
      </c>
      <c r="H4281" s="2" t="s">
        <v>4836</v>
      </c>
      <c r="N4281" s="2">
        <v>9032</v>
      </c>
      <c r="O4281" s="2" t="s">
        <v>1601</v>
      </c>
      <c r="P4281" s="2" t="s">
        <v>1602</v>
      </c>
      <c r="Q4281" s="2" t="s">
        <v>601</v>
      </c>
      <c r="R4281" s="2">
        <v>1</v>
      </c>
      <c r="T4281" s="2">
        <v>100</v>
      </c>
      <c r="X4281" s="2" t="s">
        <v>1603</v>
      </c>
      <c r="Z4281" s="2">
        <v>3026770</v>
      </c>
    </row>
    <row r="4282" spans="1:30" hidden="1" x14ac:dyDescent="0.25">
      <c r="A4282" s="2" t="s">
        <v>5564</v>
      </c>
      <c r="C4282" s="2">
        <v>1271</v>
      </c>
      <c r="G4282" s="2">
        <v>0</v>
      </c>
      <c r="Z4282" s="2">
        <v>46236083</v>
      </c>
    </row>
    <row r="4283" spans="1:30" hidden="1" x14ac:dyDescent="0.25">
      <c r="A4283" s="2" t="s">
        <v>5565</v>
      </c>
      <c r="C4283" s="2">
        <v>31018</v>
      </c>
      <c r="G4283" s="2">
        <v>0</v>
      </c>
      <c r="Z4283" s="2">
        <v>3027920</v>
      </c>
    </row>
    <row r="4284" spans="1:30" hidden="1" x14ac:dyDescent="0.25">
      <c r="A4284" s="2" t="s">
        <v>5566</v>
      </c>
      <c r="B4284" s="2" t="s">
        <v>583</v>
      </c>
      <c r="C4284" s="2">
        <v>1</v>
      </c>
      <c r="D4284" s="2" t="s">
        <v>583</v>
      </c>
      <c r="E4284" s="2">
        <v>1</v>
      </c>
      <c r="G4284" s="2">
        <v>0</v>
      </c>
      <c r="H4284" s="2" t="s">
        <v>583</v>
      </c>
      <c r="N4284" s="2">
        <v>8810</v>
      </c>
      <c r="O4284" s="2" t="s">
        <v>584</v>
      </c>
      <c r="P4284" s="2" t="s">
        <v>585</v>
      </c>
      <c r="Q4284" s="2" t="s">
        <v>489</v>
      </c>
      <c r="R4284" s="2">
        <v>1000</v>
      </c>
      <c r="S4284" s="2" t="s">
        <v>476</v>
      </c>
      <c r="T4284" s="2">
        <v>1</v>
      </c>
      <c r="Z4284" s="2">
        <v>3007272</v>
      </c>
    </row>
    <row r="4285" spans="1:30" hidden="1" x14ac:dyDescent="0.25">
      <c r="A4285" s="2" t="s">
        <v>5567</v>
      </c>
      <c r="B4285" s="2" t="s">
        <v>2951</v>
      </c>
      <c r="C4285" s="2">
        <v>25</v>
      </c>
      <c r="D4285" s="2" t="s">
        <v>2951</v>
      </c>
      <c r="E4285" s="2">
        <v>210073</v>
      </c>
      <c r="F4285" s="2" t="s">
        <v>2951</v>
      </c>
      <c r="G4285" s="2">
        <v>0</v>
      </c>
      <c r="H4285" s="2" t="s">
        <v>2951</v>
      </c>
      <c r="I4285" s="2" t="s">
        <v>3198</v>
      </c>
      <c r="L4285" s="2">
        <v>1</v>
      </c>
      <c r="M4285" s="2">
        <v>30</v>
      </c>
      <c r="N4285" s="2">
        <v>8583</v>
      </c>
      <c r="O4285" s="2" t="s">
        <v>2951</v>
      </c>
      <c r="P4285" s="2" t="s">
        <v>2953</v>
      </c>
      <c r="Q4285" s="2" t="s">
        <v>476</v>
      </c>
      <c r="R4285" s="2">
        <v>1.0000000000000001E-15</v>
      </c>
      <c r="Z4285" s="2">
        <v>3024386</v>
      </c>
      <c r="AA4285" s="2">
        <v>0</v>
      </c>
      <c r="AB4285" s="2">
        <v>0</v>
      </c>
      <c r="AC4285" s="2">
        <v>1</v>
      </c>
      <c r="AD4285" s="2" t="s">
        <v>3198</v>
      </c>
    </row>
    <row r="4286" spans="1:30" hidden="1" x14ac:dyDescent="0.25">
      <c r="A4286" s="2" t="s">
        <v>5568</v>
      </c>
      <c r="B4286" s="2" t="s">
        <v>5224</v>
      </c>
      <c r="C4286" s="2">
        <v>1</v>
      </c>
      <c r="D4286" s="2" t="s">
        <v>5224</v>
      </c>
      <c r="E4286" s="2">
        <v>2</v>
      </c>
      <c r="F4286" s="2" t="s">
        <v>2387</v>
      </c>
      <c r="G4286" s="2">
        <v>1</v>
      </c>
      <c r="H4286" s="2" t="s">
        <v>2387</v>
      </c>
      <c r="I4286" s="2" t="s">
        <v>2435</v>
      </c>
      <c r="L4286" s="2">
        <v>2</v>
      </c>
      <c r="M4286" s="2">
        <v>1900</v>
      </c>
      <c r="N4286" s="2">
        <v>8848</v>
      </c>
      <c r="O4286" s="2" t="s">
        <v>795</v>
      </c>
      <c r="P4286" s="2" t="s">
        <v>796</v>
      </c>
      <c r="Q4286" s="2" t="s">
        <v>601</v>
      </c>
      <c r="R4286" s="2">
        <v>1000</v>
      </c>
      <c r="S4286" s="2" t="s">
        <v>476</v>
      </c>
      <c r="T4286" s="2">
        <v>9.9999999999999995E-7</v>
      </c>
      <c r="Z4286" s="2">
        <v>3024929</v>
      </c>
      <c r="AA4286" s="2">
        <v>0</v>
      </c>
      <c r="AB4286" s="2">
        <v>0</v>
      </c>
      <c r="AC4286" s="2">
        <v>1</v>
      </c>
      <c r="AD4286" s="2" t="s">
        <v>2435</v>
      </c>
    </row>
    <row r="4287" spans="1:30" hidden="1" x14ac:dyDescent="0.25">
      <c r="A4287" s="2" t="s">
        <v>5569</v>
      </c>
      <c r="C4287" s="2">
        <v>2</v>
      </c>
      <c r="G4287" s="2">
        <v>0</v>
      </c>
      <c r="Z4287" s="2">
        <v>3026291</v>
      </c>
    </row>
    <row r="4288" spans="1:30" hidden="1" x14ac:dyDescent="0.25">
      <c r="A4288" s="2" t="s">
        <v>5570</v>
      </c>
      <c r="C4288" s="2">
        <v>2776</v>
      </c>
      <c r="G4288" s="2">
        <v>0</v>
      </c>
      <c r="Z4288" s="2">
        <v>3019416</v>
      </c>
    </row>
    <row r="4289" spans="1:30" hidden="1" x14ac:dyDescent="0.25">
      <c r="A4289" s="2" t="s">
        <v>5571</v>
      </c>
      <c r="C4289" s="2">
        <v>7922</v>
      </c>
      <c r="G4289" s="2">
        <v>0</v>
      </c>
      <c r="Z4289" s="2">
        <v>3005854</v>
      </c>
    </row>
    <row r="4290" spans="1:30" hidden="1" x14ac:dyDescent="0.25">
      <c r="A4290" s="2" t="s">
        <v>5572</v>
      </c>
      <c r="C4290" s="2">
        <v>11038</v>
      </c>
      <c r="G4290" s="2">
        <v>0</v>
      </c>
      <c r="Z4290" s="2">
        <v>3000456</v>
      </c>
    </row>
    <row r="4291" spans="1:30" hidden="1" x14ac:dyDescent="0.25">
      <c r="A4291" s="2" t="s">
        <v>5573</v>
      </c>
      <c r="C4291" s="2">
        <v>1294</v>
      </c>
      <c r="G4291" s="2">
        <v>0</v>
      </c>
      <c r="Z4291" s="2">
        <v>3003715</v>
      </c>
    </row>
    <row r="4292" spans="1:30" hidden="1" x14ac:dyDescent="0.25">
      <c r="A4292" s="2" t="s">
        <v>5574</v>
      </c>
      <c r="C4292" s="2">
        <v>1256</v>
      </c>
      <c r="G4292" s="2">
        <v>0</v>
      </c>
      <c r="Z4292" s="2">
        <v>3002620</v>
      </c>
    </row>
    <row r="4293" spans="1:30" hidden="1" x14ac:dyDescent="0.25">
      <c r="A4293" s="2" t="s">
        <v>5575</v>
      </c>
      <c r="C4293" s="2">
        <v>946</v>
      </c>
      <c r="G4293" s="2">
        <v>0</v>
      </c>
      <c r="Z4293" s="2">
        <v>3019761</v>
      </c>
    </row>
    <row r="4294" spans="1:30" hidden="1" x14ac:dyDescent="0.25">
      <c r="A4294" s="2" t="s">
        <v>5576</v>
      </c>
      <c r="C4294" s="2">
        <v>906</v>
      </c>
      <c r="G4294" s="2">
        <v>0</v>
      </c>
      <c r="Z4294" s="2">
        <v>3036273</v>
      </c>
    </row>
    <row r="4295" spans="1:30" hidden="1" x14ac:dyDescent="0.25">
      <c r="A4295" s="2" t="s">
        <v>5577</v>
      </c>
      <c r="C4295" s="2">
        <v>1572</v>
      </c>
      <c r="G4295" s="2">
        <v>0</v>
      </c>
      <c r="Z4295" s="2">
        <v>3036792</v>
      </c>
    </row>
    <row r="4296" spans="1:30" hidden="1" x14ac:dyDescent="0.25">
      <c r="A4296" s="2" t="s">
        <v>5578</v>
      </c>
      <c r="C4296" s="2">
        <v>4</v>
      </c>
      <c r="G4296" s="2">
        <v>0</v>
      </c>
      <c r="Z4296" s="2">
        <v>3024165</v>
      </c>
    </row>
    <row r="4297" spans="1:30" hidden="1" x14ac:dyDescent="0.25">
      <c r="A4297" s="2" t="s">
        <v>5579</v>
      </c>
      <c r="B4297" s="2" t="s">
        <v>480</v>
      </c>
      <c r="C4297" s="2">
        <v>22</v>
      </c>
      <c r="D4297" s="2" t="s">
        <v>480</v>
      </c>
      <c r="E4297" s="2">
        <v>111615</v>
      </c>
      <c r="G4297" s="2">
        <v>0</v>
      </c>
      <c r="H4297" s="2" t="s">
        <v>480</v>
      </c>
      <c r="N4297" s="2">
        <v>8554</v>
      </c>
      <c r="O4297" s="2" t="s">
        <v>480</v>
      </c>
      <c r="P4297" s="2" t="s">
        <v>481</v>
      </c>
      <c r="Q4297" s="2" t="s">
        <v>482</v>
      </c>
      <c r="R4297" s="2">
        <v>1</v>
      </c>
      <c r="Z4297" s="2">
        <v>3011587</v>
      </c>
    </row>
    <row r="4298" spans="1:30" hidden="1" x14ac:dyDescent="0.25">
      <c r="A4298" s="2" t="s">
        <v>5580</v>
      </c>
      <c r="C4298" s="2">
        <v>4</v>
      </c>
      <c r="G4298" s="2">
        <v>0</v>
      </c>
      <c r="Z4298" s="2">
        <v>3004742</v>
      </c>
    </row>
    <row r="4299" spans="1:30" hidden="1" x14ac:dyDescent="0.25">
      <c r="A4299" s="2" t="s">
        <v>5581</v>
      </c>
      <c r="B4299" s="2" t="s">
        <v>3898</v>
      </c>
      <c r="C4299" s="2">
        <v>82</v>
      </c>
      <c r="D4299" s="2" t="s">
        <v>3898</v>
      </c>
      <c r="E4299" s="2">
        <v>3953150</v>
      </c>
      <c r="F4299" s="2" t="s">
        <v>3898</v>
      </c>
      <c r="G4299" s="2">
        <v>0</v>
      </c>
      <c r="H4299" s="2" t="s">
        <v>3898</v>
      </c>
      <c r="I4299" s="2" t="s">
        <v>5582</v>
      </c>
      <c r="L4299" s="2">
        <v>10</v>
      </c>
      <c r="M4299" s="2">
        <v>50</v>
      </c>
      <c r="N4299" s="2">
        <v>8564</v>
      </c>
      <c r="O4299" s="2" t="s">
        <v>3898</v>
      </c>
      <c r="P4299" s="2" t="s">
        <v>3899</v>
      </c>
      <c r="Q4299" s="2" t="s">
        <v>475</v>
      </c>
      <c r="R4299" s="2">
        <v>9.9999999999999998E-13</v>
      </c>
      <c r="Z4299" s="2">
        <v>3012030</v>
      </c>
      <c r="AA4299" s="2">
        <v>0</v>
      </c>
      <c r="AB4299" s="2">
        <v>0</v>
      </c>
      <c r="AC4299" s="2">
        <v>1</v>
      </c>
      <c r="AD4299" s="2" t="s">
        <v>5583</v>
      </c>
    </row>
    <row r="4300" spans="1:30" hidden="1" x14ac:dyDescent="0.25">
      <c r="A4300" s="2" t="s">
        <v>5584</v>
      </c>
      <c r="B4300" s="2" t="s">
        <v>1085</v>
      </c>
      <c r="C4300" s="2">
        <v>1</v>
      </c>
      <c r="D4300" s="2" t="s">
        <v>1085</v>
      </c>
      <c r="E4300" s="2">
        <v>2</v>
      </c>
      <c r="F4300" s="2" t="s">
        <v>958</v>
      </c>
      <c r="G4300" s="2">
        <v>1</v>
      </c>
      <c r="H4300" s="2" t="s">
        <v>958</v>
      </c>
      <c r="I4300" s="2" t="s">
        <v>5585</v>
      </c>
      <c r="L4300" s="2">
        <v>1</v>
      </c>
      <c r="M4300" s="2">
        <v>200</v>
      </c>
      <c r="N4300" s="2">
        <v>8713</v>
      </c>
      <c r="O4300" s="2" t="s">
        <v>958</v>
      </c>
      <c r="P4300" s="2" t="s">
        <v>959</v>
      </c>
      <c r="Q4300" s="2" t="s">
        <v>475</v>
      </c>
      <c r="R4300" s="2">
        <v>1</v>
      </c>
      <c r="S4300" s="2" t="s">
        <v>476</v>
      </c>
      <c r="T4300" s="2">
        <v>0.1</v>
      </c>
      <c r="Z4300" s="2">
        <v>3009744</v>
      </c>
      <c r="AA4300" s="2">
        <v>0</v>
      </c>
      <c r="AB4300" s="2">
        <v>0</v>
      </c>
      <c r="AC4300" s="2">
        <v>1</v>
      </c>
      <c r="AD4300" s="2" t="s">
        <v>5586</v>
      </c>
    </row>
    <row r="4301" spans="1:30" hidden="1" x14ac:dyDescent="0.25">
      <c r="A4301" s="2" t="s">
        <v>5587</v>
      </c>
      <c r="B4301" s="2" t="s">
        <v>2951</v>
      </c>
      <c r="C4301" s="2">
        <v>85</v>
      </c>
      <c r="D4301" s="2" t="s">
        <v>2951</v>
      </c>
      <c r="E4301" s="2">
        <v>2489633</v>
      </c>
      <c r="F4301" s="2" t="s">
        <v>2951</v>
      </c>
      <c r="G4301" s="2">
        <v>0</v>
      </c>
      <c r="H4301" s="2" t="s">
        <v>2951</v>
      </c>
      <c r="I4301" s="2" t="s">
        <v>2952</v>
      </c>
      <c r="L4301" s="2">
        <v>20</v>
      </c>
      <c r="M4301" s="2">
        <v>150</v>
      </c>
      <c r="N4301" s="2">
        <v>8583</v>
      </c>
      <c r="O4301" s="2" t="s">
        <v>2951</v>
      </c>
      <c r="P4301" s="2" t="s">
        <v>2953</v>
      </c>
      <c r="Q4301" s="2" t="s">
        <v>476</v>
      </c>
      <c r="R4301" s="2">
        <v>1.0000000000000001E-15</v>
      </c>
      <c r="Z4301" s="2">
        <v>3023599</v>
      </c>
      <c r="AA4301" s="2">
        <v>0</v>
      </c>
      <c r="AB4301" s="2">
        <v>0</v>
      </c>
      <c r="AC4301" s="2">
        <v>1</v>
      </c>
      <c r="AD4301" s="2" t="s">
        <v>2954</v>
      </c>
    </row>
    <row r="4302" spans="1:30" hidden="1" x14ac:dyDescent="0.25">
      <c r="A4302" s="2" t="s">
        <v>5588</v>
      </c>
      <c r="B4302" s="2" t="s">
        <v>480</v>
      </c>
      <c r="C4302" s="2">
        <v>75</v>
      </c>
      <c r="D4302" s="2" t="s">
        <v>2951</v>
      </c>
      <c r="E4302" s="2">
        <v>2</v>
      </c>
      <c r="F4302" s="2" t="s">
        <v>480</v>
      </c>
      <c r="G4302" s="2">
        <v>1</v>
      </c>
      <c r="H4302" s="2" t="s">
        <v>480</v>
      </c>
      <c r="I4302" s="2" t="s">
        <v>1891</v>
      </c>
      <c r="L4302" s="2">
        <v>2</v>
      </c>
      <c r="M4302" s="2">
        <v>40</v>
      </c>
      <c r="N4302" s="2">
        <v>8554</v>
      </c>
      <c r="O4302" s="2" t="s">
        <v>480</v>
      </c>
      <c r="P4302" s="2" t="s">
        <v>481</v>
      </c>
      <c r="Q4302" s="2" t="s">
        <v>482</v>
      </c>
      <c r="R4302" s="2">
        <v>1</v>
      </c>
      <c r="Z4302" s="2">
        <v>3019897</v>
      </c>
      <c r="AA4302" s="2">
        <v>0</v>
      </c>
      <c r="AB4302" s="2">
        <v>0</v>
      </c>
      <c r="AC4302" s="2">
        <v>1</v>
      </c>
      <c r="AD4302" s="2" t="s">
        <v>1891</v>
      </c>
    </row>
    <row r="4303" spans="1:30" hidden="1" x14ac:dyDescent="0.25">
      <c r="A4303" s="2" t="s">
        <v>5589</v>
      </c>
      <c r="B4303" s="2" t="s">
        <v>486</v>
      </c>
      <c r="C4303" s="2">
        <v>9</v>
      </c>
      <c r="D4303" s="2" t="s">
        <v>486</v>
      </c>
      <c r="E4303" s="2">
        <v>57</v>
      </c>
      <c r="G4303" s="2">
        <v>0</v>
      </c>
      <c r="H4303" s="2" t="s">
        <v>486</v>
      </c>
      <c r="N4303" s="2">
        <v>8763</v>
      </c>
      <c r="O4303" s="2" t="s">
        <v>487</v>
      </c>
      <c r="P4303" s="2" t="s">
        <v>488</v>
      </c>
      <c r="Q4303" s="2" t="s">
        <v>489</v>
      </c>
      <c r="R4303" s="2">
        <v>1</v>
      </c>
      <c r="S4303" s="2" t="s">
        <v>476</v>
      </c>
      <c r="T4303" s="2">
        <v>1E-3</v>
      </c>
      <c r="Z4303" s="2">
        <v>3021849</v>
      </c>
    </row>
    <row r="4304" spans="1:30" hidden="1" x14ac:dyDescent="0.25">
      <c r="A4304" s="2" t="s">
        <v>5590</v>
      </c>
      <c r="B4304" s="2" t="s">
        <v>486</v>
      </c>
      <c r="C4304" s="2">
        <v>732</v>
      </c>
      <c r="D4304" s="2" t="s">
        <v>486</v>
      </c>
      <c r="E4304" s="2">
        <v>2327</v>
      </c>
      <c r="G4304" s="2">
        <v>0</v>
      </c>
      <c r="H4304" s="2" t="s">
        <v>486</v>
      </c>
      <c r="N4304" s="2">
        <v>8763</v>
      </c>
      <c r="O4304" s="2" t="s">
        <v>487</v>
      </c>
      <c r="P4304" s="2" t="s">
        <v>488</v>
      </c>
      <c r="Q4304" s="2" t="s">
        <v>489</v>
      </c>
      <c r="R4304" s="2">
        <v>1</v>
      </c>
      <c r="S4304" s="2" t="s">
        <v>476</v>
      </c>
      <c r="T4304" s="2">
        <v>1E-3</v>
      </c>
      <c r="Z4304" s="2">
        <v>3015681</v>
      </c>
    </row>
    <row r="4305" spans="1:30" hidden="1" x14ac:dyDescent="0.25">
      <c r="A4305" s="2" t="s">
        <v>5591</v>
      </c>
      <c r="B4305" s="2" t="s">
        <v>486</v>
      </c>
      <c r="C4305" s="2">
        <v>128</v>
      </c>
      <c r="D4305" s="2" t="s">
        <v>486</v>
      </c>
      <c r="E4305" s="2">
        <v>403</v>
      </c>
      <c r="G4305" s="2">
        <v>0</v>
      </c>
      <c r="H4305" s="2" t="s">
        <v>486</v>
      </c>
      <c r="N4305" s="2">
        <v>8763</v>
      </c>
      <c r="O4305" s="2" t="s">
        <v>487</v>
      </c>
      <c r="P4305" s="2" t="s">
        <v>488</v>
      </c>
      <c r="Q4305" s="2" t="s">
        <v>489</v>
      </c>
      <c r="R4305" s="2">
        <v>1</v>
      </c>
      <c r="S4305" s="2" t="s">
        <v>476</v>
      </c>
      <c r="T4305" s="2">
        <v>1E-3</v>
      </c>
      <c r="Z4305" s="2">
        <v>3008360</v>
      </c>
    </row>
    <row r="4306" spans="1:30" hidden="1" x14ac:dyDescent="0.25">
      <c r="A4306" s="2" t="s">
        <v>5592</v>
      </c>
      <c r="B4306" s="2" t="s">
        <v>486</v>
      </c>
      <c r="C4306" s="2">
        <v>12</v>
      </c>
      <c r="D4306" s="2" t="s">
        <v>486</v>
      </c>
      <c r="E4306" s="2">
        <v>10</v>
      </c>
      <c r="G4306" s="2">
        <v>0</v>
      </c>
      <c r="H4306" s="2" t="s">
        <v>486</v>
      </c>
      <c r="N4306" s="2">
        <v>8763</v>
      </c>
      <c r="O4306" s="2" t="s">
        <v>487</v>
      </c>
      <c r="P4306" s="2" t="s">
        <v>488</v>
      </c>
      <c r="Q4306" s="2" t="s">
        <v>489</v>
      </c>
      <c r="R4306" s="2">
        <v>1</v>
      </c>
      <c r="S4306" s="2" t="s">
        <v>476</v>
      </c>
      <c r="T4306" s="2">
        <v>1E-3</v>
      </c>
      <c r="Z4306" s="2">
        <v>3018198</v>
      </c>
    </row>
    <row r="4307" spans="1:30" hidden="1" x14ac:dyDescent="0.25">
      <c r="A4307" s="2" t="s">
        <v>5593</v>
      </c>
      <c r="B4307" s="2" t="s">
        <v>5594</v>
      </c>
      <c r="C4307" s="2">
        <v>1</v>
      </c>
      <c r="D4307" s="2" t="s">
        <v>5595</v>
      </c>
      <c r="E4307" s="2">
        <v>1</v>
      </c>
      <c r="F4307" s="2" t="s">
        <v>2394</v>
      </c>
      <c r="G4307" s="2">
        <v>1</v>
      </c>
      <c r="H4307" s="2" t="s">
        <v>2394</v>
      </c>
      <c r="I4307" s="2" t="s">
        <v>1972</v>
      </c>
      <c r="N4307" s="2">
        <v>8815</v>
      </c>
      <c r="O4307" s="2" t="s">
        <v>2395</v>
      </c>
      <c r="P4307" s="2" t="s">
        <v>2396</v>
      </c>
      <c r="Q4307" s="2" t="s">
        <v>601</v>
      </c>
      <c r="R4307" s="2">
        <v>1000000</v>
      </c>
      <c r="S4307" s="2" t="s">
        <v>476</v>
      </c>
      <c r="T4307" s="2">
        <v>9.9999999999999995E-7</v>
      </c>
      <c r="Z4307" s="2">
        <v>3020416</v>
      </c>
      <c r="AA4307" s="2">
        <v>0</v>
      </c>
      <c r="AB4307" s="2">
        <v>0</v>
      </c>
      <c r="AC4307" s="2">
        <v>1</v>
      </c>
      <c r="AD4307" s="2" t="s">
        <v>1972</v>
      </c>
    </row>
    <row r="4308" spans="1:30" hidden="1" x14ac:dyDescent="0.25">
      <c r="A4308" s="2" t="s">
        <v>5596</v>
      </c>
      <c r="B4308" s="2" t="s">
        <v>486</v>
      </c>
      <c r="C4308" s="2">
        <v>12</v>
      </c>
      <c r="D4308" s="2" t="s">
        <v>486</v>
      </c>
      <c r="E4308" s="2">
        <v>10</v>
      </c>
      <c r="G4308" s="2">
        <v>0</v>
      </c>
      <c r="H4308" s="2" t="s">
        <v>486</v>
      </c>
      <c r="N4308" s="2">
        <v>8763</v>
      </c>
      <c r="O4308" s="2" t="s">
        <v>487</v>
      </c>
      <c r="P4308" s="2" t="s">
        <v>488</v>
      </c>
      <c r="Q4308" s="2" t="s">
        <v>489</v>
      </c>
      <c r="R4308" s="2">
        <v>1</v>
      </c>
      <c r="S4308" s="2" t="s">
        <v>476</v>
      </c>
      <c r="T4308" s="2">
        <v>1E-3</v>
      </c>
      <c r="Z4308" s="2">
        <v>3013620</v>
      </c>
    </row>
    <row r="4309" spans="1:30" hidden="1" x14ac:dyDescent="0.25">
      <c r="A4309" s="2" t="s">
        <v>5597</v>
      </c>
      <c r="B4309" s="2" t="s">
        <v>2591</v>
      </c>
      <c r="C4309" s="2">
        <v>1</v>
      </c>
      <c r="D4309" s="2" t="s">
        <v>2591</v>
      </c>
      <c r="E4309" s="2">
        <v>378</v>
      </c>
      <c r="G4309" s="2">
        <v>0</v>
      </c>
      <c r="H4309" s="2" t="s">
        <v>2591</v>
      </c>
      <c r="N4309" s="2">
        <v>8510</v>
      </c>
      <c r="O4309" s="2" t="s">
        <v>632</v>
      </c>
      <c r="P4309" s="2" t="s">
        <v>633</v>
      </c>
      <c r="Q4309" s="2" t="s">
        <v>489</v>
      </c>
      <c r="R4309" s="2">
        <v>1</v>
      </c>
      <c r="Z4309" s="2">
        <v>3018195</v>
      </c>
    </row>
    <row r="4310" spans="1:30" hidden="1" x14ac:dyDescent="0.25">
      <c r="A4310" s="2" t="s">
        <v>5598</v>
      </c>
      <c r="B4310" s="2" t="s">
        <v>2591</v>
      </c>
      <c r="C4310" s="2">
        <v>26</v>
      </c>
      <c r="D4310" s="2" t="s">
        <v>2591</v>
      </c>
      <c r="E4310" s="2">
        <v>436</v>
      </c>
      <c r="G4310" s="2">
        <v>0</v>
      </c>
      <c r="H4310" s="2" t="s">
        <v>2591</v>
      </c>
      <c r="N4310" s="2">
        <v>8510</v>
      </c>
      <c r="O4310" s="2" t="s">
        <v>632</v>
      </c>
      <c r="P4310" s="2" t="s">
        <v>633</v>
      </c>
      <c r="Q4310" s="2" t="s">
        <v>489</v>
      </c>
      <c r="R4310" s="2">
        <v>1</v>
      </c>
      <c r="Z4310" s="2">
        <v>3007894</v>
      </c>
    </row>
    <row r="4311" spans="1:30" hidden="1" x14ac:dyDescent="0.25">
      <c r="A4311" s="2" t="s">
        <v>5599</v>
      </c>
      <c r="B4311" s="2" t="s">
        <v>1354</v>
      </c>
      <c r="C4311" s="2">
        <v>2953</v>
      </c>
      <c r="D4311" s="2" t="s">
        <v>1354</v>
      </c>
      <c r="E4311" s="2">
        <v>39133</v>
      </c>
      <c r="G4311" s="2">
        <v>0</v>
      </c>
      <c r="H4311" s="2" t="s">
        <v>1354</v>
      </c>
      <c r="N4311" s="2">
        <v>8779</v>
      </c>
      <c r="O4311" s="2" t="s">
        <v>1355</v>
      </c>
      <c r="P4311" s="2" t="s">
        <v>1356</v>
      </c>
      <c r="R4311" s="2">
        <v>1</v>
      </c>
      <c r="T4311" s="2">
        <v>1</v>
      </c>
      <c r="W4311" s="2" t="s">
        <v>1357</v>
      </c>
      <c r="X4311" s="2" t="s">
        <v>1358</v>
      </c>
      <c r="Z4311" s="2">
        <v>3025267</v>
      </c>
    </row>
    <row r="4312" spans="1:30" hidden="1" x14ac:dyDescent="0.25">
      <c r="A4312" s="2" t="s">
        <v>5600</v>
      </c>
      <c r="C4312" s="2">
        <v>290</v>
      </c>
      <c r="G4312" s="2">
        <v>0</v>
      </c>
      <c r="Z4312" s="2">
        <v>3011325</v>
      </c>
    </row>
    <row r="4313" spans="1:30" hidden="1" x14ac:dyDescent="0.25">
      <c r="A4313" s="2" t="s">
        <v>5601</v>
      </c>
      <c r="B4313" s="2" t="s">
        <v>631</v>
      </c>
      <c r="C4313" s="2">
        <v>192</v>
      </c>
      <c r="D4313" s="2" t="s">
        <v>631</v>
      </c>
      <c r="E4313" s="2">
        <v>432</v>
      </c>
      <c r="G4313" s="2">
        <v>0</v>
      </c>
      <c r="H4313" s="2" t="s">
        <v>631</v>
      </c>
      <c r="N4313" s="2">
        <v>8510</v>
      </c>
      <c r="O4313" s="2" t="s">
        <v>632</v>
      </c>
      <c r="P4313" s="2" t="s">
        <v>633</v>
      </c>
      <c r="Q4313" s="2" t="s">
        <v>489</v>
      </c>
      <c r="R4313" s="2">
        <v>1</v>
      </c>
      <c r="Z4313" s="2">
        <v>21492326</v>
      </c>
    </row>
    <row r="4314" spans="1:30" hidden="1" x14ac:dyDescent="0.25">
      <c r="A4314" s="2" t="s">
        <v>5602</v>
      </c>
      <c r="B4314" s="2" t="s">
        <v>815</v>
      </c>
      <c r="C4314" s="2">
        <v>1</v>
      </c>
      <c r="D4314" s="2" t="s">
        <v>815</v>
      </c>
      <c r="E4314" s="2">
        <v>2</v>
      </c>
      <c r="G4314" s="2">
        <v>0</v>
      </c>
      <c r="H4314" s="2" t="s">
        <v>815</v>
      </c>
      <c r="N4314" s="2">
        <v>8647</v>
      </c>
      <c r="O4314" s="2" t="s">
        <v>815</v>
      </c>
      <c r="P4314" s="2" t="s">
        <v>816</v>
      </c>
      <c r="Q4314" s="2" t="s">
        <v>601</v>
      </c>
      <c r="R4314" s="2">
        <v>1</v>
      </c>
      <c r="S4314" s="2" t="s">
        <v>476</v>
      </c>
      <c r="T4314" s="2">
        <v>9.9999999999999995E-7</v>
      </c>
      <c r="Z4314" s="2">
        <v>3010409</v>
      </c>
    </row>
    <row r="4315" spans="1:30" hidden="1" x14ac:dyDescent="0.25">
      <c r="A4315" s="2" t="s">
        <v>5603</v>
      </c>
      <c r="B4315" s="2" t="s">
        <v>2772</v>
      </c>
      <c r="C4315" s="2">
        <v>202</v>
      </c>
      <c r="D4315" s="2" t="s">
        <v>2772</v>
      </c>
      <c r="E4315" s="2">
        <v>210</v>
      </c>
      <c r="G4315" s="2">
        <v>0</v>
      </c>
      <c r="H4315" s="2" t="s">
        <v>2772</v>
      </c>
      <c r="N4315" s="2">
        <v>8799</v>
      </c>
      <c r="O4315" s="2" t="s">
        <v>599</v>
      </c>
      <c r="P4315" s="2" t="s">
        <v>600</v>
      </c>
      <c r="Q4315" s="2" t="s">
        <v>601</v>
      </c>
      <c r="R4315" s="2">
        <v>1</v>
      </c>
      <c r="S4315" s="2" t="s">
        <v>476</v>
      </c>
      <c r="T4315" s="2">
        <v>1E-3</v>
      </c>
      <c r="W4315" s="2" t="s">
        <v>602</v>
      </c>
      <c r="Z4315" s="2">
        <v>21492657</v>
      </c>
    </row>
    <row r="4316" spans="1:30" hidden="1" x14ac:dyDescent="0.25">
      <c r="A4316" s="2" t="s">
        <v>5604</v>
      </c>
      <c r="C4316" s="2">
        <v>18</v>
      </c>
      <c r="G4316" s="2">
        <v>0</v>
      </c>
      <c r="Z4316" s="2">
        <v>3017421</v>
      </c>
    </row>
    <row r="4317" spans="1:30" hidden="1" x14ac:dyDescent="0.25">
      <c r="A4317" s="2" t="s">
        <v>5605</v>
      </c>
      <c r="C4317" s="2">
        <v>177</v>
      </c>
      <c r="G4317" s="2">
        <v>0</v>
      </c>
      <c r="Z4317" s="2">
        <v>3013927</v>
      </c>
    </row>
    <row r="4318" spans="1:30" hidden="1" x14ac:dyDescent="0.25">
      <c r="A4318" s="2" t="s">
        <v>5606</v>
      </c>
      <c r="B4318" s="2" t="s">
        <v>2336</v>
      </c>
      <c r="C4318" s="2">
        <v>1</v>
      </c>
      <c r="D4318" s="2" t="s">
        <v>2336</v>
      </c>
      <c r="E4318" s="2">
        <v>18</v>
      </c>
      <c r="G4318" s="2">
        <v>0</v>
      </c>
      <c r="H4318" s="2" t="s">
        <v>2336</v>
      </c>
      <c r="N4318" s="2">
        <v>45744811</v>
      </c>
      <c r="O4318" s="2" t="s">
        <v>2337</v>
      </c>
      <c r="P4318" s="2" t="s">
        <v>2338</v>
      </c>
      <c r="R4318" s="2">
        <v>1</v>
      </c>
      <c r="W4318" s="2" t="s">
        <v>2336</v>
      </c>
      <c r="Z4318" s="2">
        <v>3014183</v>
      </c>
    </row>
    <row r="4319" spans="1:30" hidden="1" x14ac:dyDescent="0.25">
      <c r="A4319" s="2" t="s">
        <v>5607</v>
      </c>
      <c r="C4319" s="2">
        <v>7</v>
      </c>
      <c r="G4319" s="2">
        <v>0</v>
      </c>
      <c r="Z4319" s="2">
        <v>3027601</v>
      </c>
    </row>
    <row r="4320" spans="1:30" hidden="1" x14ac:dyDescent="0.25">
      <c r="A4320" s="2" t="s">
        <v>5608</v>
      </c>
      <c r="C4320" s="2">
        <v>7</v>
      </c>
      <c r="G4320" s="2">
        <v>0</v>
      </c>
      <c r="Z4320" s="2">
        <v>3024366</v>
      </c>
    </row>
    <row r="4321" spans="1:26" hidden="1" x14ac:dyDescent="0.25">
      <c r="A4321" s="2" t="s">
        <v>5609</v>
      </c>
      <c r="C4321" s="2">
        <v>396</v>
      </c>
      <c r="G4321" s="2">
        <v>0</v>
      </c>
      <c r="Z4321" s="2">
        <v>3025023</v>
      </c>
    </row>
    <row r="4322" spans="1:26" hidden="1" x14ac:dyDescent="0.25">
      <c r="A4322" s="2" t="s">
        <v>5610</v>
      </c>
      <c r="C4322" s="2">
        <v>124</v>
      </c>
      <c r="G4322" s="2">
        <v>0</v>
      </c>
      <c r="Z4322" s="2">
        <v>3016944</v>
      </c>
    </row>
    <row r="4323" spans="1:26" hidden="1" x14ac:dyDescent="0.25">
      <c r="A4323" s="2" t="s">
        <v>5611</v>
      </c>
      <c r="C4323" s="2">
        <v>3878</v>
      </c>
      <c r="G4323" s="2">
        <v>0</v>
      </c>
      <c r="Z4323" s="2">
        <v>3020412</v>
      </c>
    </row>
    <row r="4324" spans="1:26" hidden="1" x14ac:dyDescent="0.25">
      <c r="A4324" s="2" t="s">
        <v>5612</v>
      </c>
      <c r="C4324" s="2">
        <v>124</v>
      </c>
      <c r="G4324" s="2">
        <v>0</v>
      </c>
      <c r="Z4324" s="2">
        <v>3012063</v>
      </c>
    </row>
    <row r="4325" spans="1:26" hidden="1" x14ac:dyDescent="0.25">
      <c r="A4325" s="2" t="s">
        <v>5613</v>
      </c>
      <c r="B4325" s="2" t="s">
        <v>884</v>
      </c>
      <c r="C4325" s="2">
        <v>1</v>
      </c>
      <c r="D4325" s="2" t="s">
        <v>884</v>
      </c>
      <c r="E4325" s="2">
        <v>18</v>
      </c>
      <c r="G4325" s="2">
        <v>0</v>
      </c>
      <c r="H4325" s="2" t="s">
        <v>884</v>
      </c>
      <c r="N4325" s="2">
        <v>0</v>
      </c>
      <c r="O4325" s="2" t="s">
        <v>788</v>
      </c>
      <c r="P4325" s="2" t="s">
        <v>789</v>
      </c>
      <c r="R4325" s="2">
        <v>1</v>
      </c>
      <c r="Z4325" s="2">
        <v>3017527</v>
      </c>
    </row>
    <row r="4326" spans="1:26" hidden="1" x14ac:dyDescent="0.25">
      <c r="A4326" s="2" t="s">
        <v>5614</v>
      </c>
      <c r="C4326" s="2">
        <v>5421</v>
      </c>
      <c r="G4326" s="2">
        <v>0</v>
      </c>
      <c r="Z4326" s="2">
        <v>3005481</v>
      </c>
    </row>
    <row r="4327" spans="1:26" hidden="1" x14ac:dyDescent="0.25">
      <c r="A4327" s="2" t="s">
        <v>5615</v>
      </c>
      <c r="C4327" s="2">
        <v>68</v>
      </c>
      <c r="G4327" s="2">
        <v>0</v>
      </c>
      <c r="Z4327" s="2">
        <v>21494812</v>
      </c>
    </row>
    <row r="4328" spans="1:26" hidden="1" x14ac:dyDescent="0.25">
      <c r="A4328" s="2" t="s">
        <v>5616</v>
      </c>
      <c r="C4328" s="2">
        <v>66</v>
      </c>
      <c r="G4328" s="2">
        <v>0</v>
      </c>
      <c r="Z4328" s="2">
        <v>21494813</v>
      </c>
    </row>
    <row r="4329" spans="1:26" hidden="1" x14ac:dyDescent="0.25">
      <c r="A4329" s="2" t="s">
        <v>5617</v>
      </c>
      <c r="C4329" s="2">
        <v>3549</v>
      </c>
      <c r="G4329" s="2">
        <v>0</v>
      </c>
      <c r="Z4329" s="2">
        <v>3004381</v>
      </c>
    </row>
    <row r="4330" spans="1:26" hidden="1" x14ac:dyDescent="0.25">
      <c r="A4330" s="2" t="s">
        <v>5618</v>
      </c>
      <c r="C4330" s="2">
        <v>127</v>
      </c>
      <c r="G4330" s="2">
        <v>0</v>
      </c>
      <c r="Z4330" s="2">
        <v>21492842</v>
      </c>
    </row>
    <row r="4331" spans="1:26" hidden="1" x14ac:dyDescent="0.25">
      <c r="A4331" s="2" t="s">
        <v>5619</v>
      </c>
      <c r="C4331" s="2">
        <v>96</v>
      </c>
      <c r="G4331" s="2">
        <v>0</v>
      </c>
      <c r="Z4331" s="2">
        <v>21492843</v>
      </c>
    </row>
    <row r="4332" spans="1:26" hidden="1" x14ac:dyDescent="0.25">
      <c r="A4332" s="2" t="s">
        <v>5620</v>
      </c>
      <c r="C4332" s="2">
        <v>82</v>
      </c>
      <c r="G4332" s="2">
        <v>0</v>
      </c>
      <c r="Z4332" s="2">
        <v>21492844</v>
      </c>
    </row>
    <row r="4333" spans="1:26" hidden="1" x14ac:dyDescent="0.25">
      <c r="A4333" s="2" t="s">
        <v>5621</v>
      </c>
      <c r="C4333" s="2">
        <v>77</v>
      </c>
      <c r="G4333" s="2">
        <v>0</v>
      </c>
      <c r="Z4333" s="2">
        <v>21492845</v>
      </c>
    </row>
    <row r="4334" spans="1:26" hidden="1" x14ac:dyDescent="0.25">
      <c r="A4334" s="2" t="s">
        <v>5622</v>
      </c>
      <c r="C4334" s="2">
        <v>39</v>
      </c>
      <c r="G4334" s="2">
        <v>0</v>
      </c>
      <c r="Z4334" s="2">
        <v>21492860</v>
      </c>
    </row>
    <row r="4335" spans="1:26" hidden="1" x14ac:dyDescent="0.25">
      <c r="A4335" s="2" t="s">
        <v>5623</v>
      </c>
      <c r="B4335" s="2" t="s">
        <v>659</v>
      </c>
      <c r="C4335" s="2">
        <v>345</v>
      </c>
      <c r="D4335" s="2" t="s">
        <v>659</v>
      </c>
      <c r="E4335" s="2">
        <v>996</v>
      </c>
      <c r="G4335" s="2">
        <v>0</v>
      </c>
      <c r="H4335" s="2" t="s">
        <v>659</v>
      </c>
      <c r="N4335" s="2">
        <v>8985</v>
      </c>
      <c r="O4335" s="2" t="s">
        <v>661</v>
      </c>
      <c r="P4335" s="2" t="s">
        <v>662</v>
      </c>
      <c r="Q4335" s="2" t="s">
        <v>489</v>
      </c>
      <c r="R4335" s="2">
        <v>1</v>
      </c>
      <c r="S4335" s="2" t="s">
        <v>476</v>
      </c>
      <c r="T4335" s="2">
        <v>1E-3</v>
      </c>
      <c r="Z4335" s="2">
        <v>3014959</v>
      </c>
    </row>
    <row r="4336" spans="1:26" hidden="1" x14ac:dyDescent="0.25">
      <c r="A4336" s="2" t="s">
        <v>5624</v>
      </c>
      <c r="C4336" s="2">
        <v>200</v>
      </c>
      <c r="G4336" s="2">
        <v>0</v>
      </c>
      <c r="Z4336" s="2">
        <v>3027529</v>
      </c>
    </row>
    <row r="4337" spans="1:26" hidden="1" x14ac:dyDescent="0.25">
      <c r="A4337" s="2" t="s">
        <v>5625</v>
      </c>
      <c r="C4337" s="2">
        <v>814</v>
      </c>
      <c r="G4337" s="2">
        <v>0</v>
      </c>
      <c r="Z4337" s="2">
        <v>21493215</v>
      </c>
    </row>
    <row r="4338" spans="1:26" hidden="1" x14ac:dyDescent="0.25">
      <c r="A4338" s="2" t="s">
        <v>5626</v>
      </c>
      <c r="B4338" s="2" t="s">
        <v>1015</v>
      </c>
      <c r="C4338" s="2">
        <v>2</v>
      </c>
      <c r="D4338" s="2" t="s">
        <v>1015</v>
      </c>
      <c r="E4338" s="2">
        <v>2</v>
      </c>
      <c r="G4338" s="2">
        <v>0</v>
      </c>
      <c r="H4338" s="2" t="s">
        <v>1015</v>
      </c>
      <c r="N4338" s="2">
        <v>8784</v>
      </c>
      <c r="O4338" s="2" t="s">
        <v>1016</v>
      </c>
      <c r="P4338" s="2" t="s">
        <v>1017</v>
      </c>
      <c r="Q4338" s="2" t="s">
        <v>601</v>
      </c>
      <c r="R4338" s="2">
        <v>1</v>
      </c>
      <c r="S4338" s="2" t="s">
        <v>476</v>
      </c>
      <c r="T4338" s="2">
        <v>9.9999999999999995E-7</v>
      </c>
      <c r="W4338" s="2" t="s">
        <v>1018</v>
      </c>
      <c r="Z4338" s="2">
        <v>3023694</v>
      </c>
    </row>
    <row r="4339" spans="1:26" hidden="1" x14ac:dyDescent="0.25">
      <c r="A4339" s="2" t="s">
        <v>5627</v>
      </c>
      <c r="B4339" s="2" t="s">
        <v>659</v>
      </c>
      <c r="C4339" s="2">
        <v>32</v>
      </c>
      <c r="D4339" s="2" t="s">
        <v>659</v>
      </c>
      <c r="E4339" s="2">
        <v>46</v>
      </c>
      <c r="G4339" s="2">
        <v>0</v>
      </c>
      <c r="H4339" s="2" t="s">
        <v>659</v>
      </c>
      <c r="N4339" s="2">
        <v>8985</v>
      </c>
      <c r="O4339" s="2" t="s">
        <v>661</v>
      </c>
      <c r="P4339" s="2" t="s">
        <v>662</v>
      </c>
      <c r="Q4339" s="2" t="s">
        <v>489</v>
      </c>
      <c r="R4339" s="2">
        <v>1</v>
      </c>
      <c r="S4339" s="2" t="s">
        <v>476</v>
      </c>
      <c r="T4339" s="2">
        <v>1E-3</v>
      </c>
      <c r="Z4339" s="2">
        <v>3004616</v>
      </c>
    </row>
    <row r="4340" spans="1:26" hidden="1" x14ac:dyDescent="0.25">
      <c r="A4340" s="2" t="s">
        <v>5628</v>
      </c>
      <c r="B4340" s="2" t="s">
        <v>1765</v>
      </c>
      <c r="C4340" s="2">
        <v>1346</v>
      </c>
      <c r="D4340" s="2" t="s">
        <v>1765</v>
      </c>
      <c r="E4340" s="2">
        <v>941</v>
      </c>
      <c r="G4340" s="2">
        <v>0</v>
      </c>
      <c r="H4340" s="2" t="s">
        <v>1765</v>
      </c>
      <c r="N4340" s="2">
        <v>9157</v>
      </c>
      <c r="O4340" s="2" t="s">
        <v>1767</v>
      </c>
      <c r="P4340" s="2" t="s">
        <v>1768</v>
      </c>
      <c r="Q4340" s="2" t="s">
        <v>489</v>
      </c>
      <c r="R4340" s="2">
        <v>1</v>
      </c>
      <c r="S4340" s="2" t="s">
        <v>476</v>
      </c>
      <c r="T4340" s="2">
        <v>1E-3</v>
      </c>
      <c r="Z4340" s="2">
        <v>3035544</v>
      </c>
    </row>
    <row r="4341" spans="1:26" hidden="1" x14ac:dyDescent="0.25">
      <c r="A4341" s="2" t="s">
        <v>5629</v>
      </c>
      <c r="B4341" s="2" t="s">
        <v>3099</v>
      </c>
      <c r="C4341" s="2">
        <v>2674</v>
      </c>
      <c r="D4341" s="2" t="s">
        <v>5630</v>
      </c>
      <c r="E4341" s="2">
        <v>506</v>
      </c>
      <c r="G4341" s="2">
        <v>0</v>
      </c>
      <c r="H4341" s="2" t="s">
        <v>3099</v>
      </c>
      <c r="N4341" s="2">
        <v>8763</v>
      </c>
      <c r="O4341" s="2" t="s">
        <v>487</v>
      </c>
      <c r="P4341" s="2" t="s">
        <v>488</v>
      </c>
      <c r="Q4341" s="2" t="s">
        <v>489</v>
      </c>
      <c r="R4341" s="2">
        <v>1</v>
      </c>
      <c r="S4341" s="2" t="s">
        <v>476</v>
      </c>
      <c r="T4341" s="2">
        <v>1E-3</v>
      </c>
      <c r="Z4341" s="2">
        <v>3037492</v>
      </c>
    </row>
    <row r="4342" spans="1:26" hidden="1" x14ac:dyDescent="0.25">
      <c r="A4342" s="2" t="s">
        <v>5631</v>
      </c>
      <c r="B4342" s="2" t="s">
        <v>631</v>
      </c>
      <c r="C4342" s="2">
        <v>73</v>
      </c>
      <c r="D4342" s="2" t="s">
        <v>631</v>
      </c>
      <c r="E4342" s="2">
        <v>130</v>
      </c>
      <c r="G4342" s="2">
        <v>0</v>
      </c>
      <c r="H4342" s="2" t="s">
        <v>631</v>
      </c>
      <c r="N4342" s="2">
        <v>8510</v>
      </c>
      <c r="O4342" s="2" t="s">
        <v>632</v>
      </c>
      <c r="P4342" s="2" t="s">
        <v>633</v>
      </c>
      <c r="Q4342" s="2" t="s">
        <v>489</v>
      </c>
      <c r="R4342" s="2">
        <v>1</v>
      </c>
      <c r="Z4342" s="2">
        <v>3000636</v>
      </c>
    </row>
    <row r="4343" spans="1:26" hidden="1" x14ac:dyDescent="0.25">
      <c r="A4343" s="2" t="s">
        <v>5632</v>
      </c>
      <c r="B4343" s="2" t="s">
        <v>1779</v>
      </c>
      <c r="C4343" s="2">
        <v>1</v>
      </c>
      <c r="D4343" s="2" t="s">
        <v>1779</v>
      </c>
      <c r="E4343" s="2">
        <v>78</v>
      </c>
      <c r="G4343" s="2">
        <v>0</v>
      </c>
      <c r="H4343" s="2" t="s">
        <v>1779</v>
      </c>
      <c r="N4343" s="2">
        <v>8860</v>
      </c>
      <c r="O4343" s="2" t="s">
        <v>1780</v>
      </c>
      <c r="P4343" s="2" t="s">
        <v>1781</v>
      </c>
      <c r="Q4343" s="2" t="s">
        <v>489</v>
      </c>
      <c r="R4343" s="2">
        <v>9.9999999999999995E-7</v>
      </c>
      <c r="S4343" s="2" t="s">
        <v>476</v>
      </c>
      <c r="T4343" s="2">
        <v>1E-3</v>
      </c>
      <c r="Z4343" s="2">
        <v>3037870</v>
      </c>
    </row>
    <row r="4344" spans="1:26" hidden="1" x14ac:dyDescent="0.25">
      <c r="A4344" s="2" t="s">
        <v>5633</v>
      </c>
      <c r="C4344" s="2">
        <v>38</v>
      </c>
      <c r="G4344" s="2">
        <v>0</v>
      </c>
      <c r="Z4344" s="2">
        <v>3013023</v>
      </c>
    </row>
    <row r="4345" spans="1:26" hidden="1" x14ac:dyDescent="0.25">
      <c r="A4345" s="2" t="s">
        <v>5634</v>
      </c>
      <c r="B4345" s="2" t="s">
        <v>5635</v>
      </c>
      <c r="C4345" s="2">
        <v>101</v>
      </c>
      <c r="D4345" s="2" t="s">
        <v>5635</v>
      </c>
      <c r="E4345" s="2">
        <v>122</v>
      </c>
      <c r="G4345" s="2">
        <v>0</v>
      </c>
      <c r="H4345" s="2" t="s">
        <v>5635</v>
      </c>
      <c r="N4345" s="2">
        <v>0</v>
      </c>
      <c r="O4345" s="2" t="s">
        <v>788</v>
      </c>
      <c r="P4345" s="2" t="s">
        <v>789</v>
      </c>
      <c r="R4345" s="2">
        <v>1</v>
      </c>
      <c r="Z4345" s="2">
        <v>3018870</v>
      </c>
    </row>
    <row r="4346" spans="1:26" hidden="1" x14ac:dyDescent="0.25">
      <c r="A4346" s="2" t="s">
        <v>5636</v>
      </c>
      <c r="B4346" s="2" t="s">
        <v>5637</v>
      </c>
      <c r="C4346" s="2">
        <v>10</v>
      </c>
      <c r="D4346" s="2" t="s">
        <v>5637</v>
      </c>
      <c r="E4346" s="2">
        <v>24</v>
      </c>
      <c r="G4346" s="2">
        <v>0</v>
      </c>
      <c r="H4346" s="2" t="s">
        <v>5637</v>
      </c>
      <c r="N4346" s="2">
        <v>8510</v>
      </c>
      <c r="O4346" s="2" t="s">
        <v>632</v>
      </c>
      <c r="P4346" s="2" t="s">
        <v>633</v>
      </c>
      <c r="Q4346" s="2" t="s">
        <v>489</v>
      </c>
      <c r="R4346" s="2">
        <v>1</v>
      </c>
      <c r="Z4346" s="2">
        <v>3014178</v>
      </c>
    </row>
    <row r="4347" spans="1:26" hidden="1" x14ac:dyDescent="0.25">
      <c r="A4347" s="2" t="s">
        <v>5638</v>
      </c>
      <c r="B4347" s="2" t="s">
        <v>973</v>
      </c>
      <c r="C4347" s="2">
        <v>19</v>
      </c>
      <c r="D4347" s="2" t="s">
        <v>973</v>
      </c>
      <c r="E4347" s="2">
        <v>48</v>
      </c>
      <c r="G4347" s="2">
        <v>0</v>
      </c>
      <c r="H4347" s="2" t="s">
        <v>973</v>
      </c>
      <c r="N4347" s="2">
        <v>8525</v>
      </c>
      <c r="O4347" s="2" t="s">
        <v>974</v>
      </c>
      <c r="P4347" s="2" t="s">
        <v>975</v>
      </c>
      <c r="R4347" s="2">
        <v>1</v>
      </c>
      <c r="W4347" s="2" t="s">
        <v>975</v>
      </c>
      <c r="Z4347" s="2">
        <v>3023296</v>
      </c>
    </row>
    <row r="4348" spans="1:26" hidden="1" x14ac:dyDescent="0.25">
      <c r="A4348" s="2" t="s">
        <v>5639</v>
      </c>
      <c r="B4348" s="2" t="s">
        <v>486</v>
      </c>
      <c r="C4348" s="2">
        <v>18</v>
      </c>
      <c r="D4348" s="2" t="s">
        <v>5640</v>
      </c>
      <c r="E4348" s="2">
        <v>144</v>
      </c>
      <c r="G4348" s="2">
        <v>0</v>
      </c>
      <c r="H4348" s="2" t="s">
        <v>5640</v>
      </c>
      <c r="N4348" s="2">
        <v>8763</v>
      </c>
      <c r="O4348" s="2" t="s">
        <v>487</v>
      </c>
      <c r="P4348" s="2" t="s">
        <v>488</v>
      </c>
      <c r="Q4348" s="2" t="s">
        <v>489</v>
      </c>
      <c r="R4348" s="2">
        <v>1</v>
      </c>
      <c r="S4348" s="2" t="s">
        <v>476</v>
      </c>
      <c r="T4348" s="2">
        <v>1E-3</v>
      </c>
      <c r="Z4348" s="2">
        <v>3025547</v>
      </c>
    </row>
    <row r="4349" spans="1:26" hidden="1" x14ac:dyDescent="0.25">
      <c r="A4349" s="2" t="s">
        <v>5641</v>
      </c>
      <c r="B4349" s="2" t="s">
        <v>659</v>
      </c>
      <c r="C4349" s="2">
        <v>1</v>
      </c>
      <c r="D4349" s="2" t="s">
        <v>486</v>
      </c>
      <c r="E4349" s="2">
        <v>1830</v>
      </c>
      <c r="G4349" s="2">
        <v>0</v>
      </c>
      <c r="H4349" s="2" t="s">
        <v>486</v>
      </c>
      <c r="N4349" s="2">
        <v>8763</v>
      </c>
      <c r="O4349" s="2" t="s">
        <v>487</v>
      </c>
      <c r="P4349" s="2" t="s">
        <v>488</v>
      </c>
      <c r="Q4349" s="2" t="s">
        <v>489</v>
      </c>
      <c r="R4349" s="2">
        <v>1</v>
      </c>
      <c r="S4349" s="2" t="s">
        <v>476</v>
      </c>
      <c r="T4349" s="2">
        <v>1E-3</v>
      </c>
      <c r="Z4349" s="2">
        <v>3027238</v>
      </c>
    </row>
    <row r="4350" spans="1:26" hidden="1" x14ac:dyDescent="0.25">
      <c r="A4350" s="2" t="s">
        <v>5642</v>
      </c>
      <c r="C4350" s="2">
        <v>387</v>
      </c>
      <c r="G4350" s="2">
        <v>0</v>
      </c>
      <c r="Z4350" s="2">
        <v>3003891</v>
      </c>
    </row>
    <row r="4351" spans="1:26" hidden="1" x14ac:dyDescent="0.25">
      <c r="A4351" s="2" t="s">
        <v>5643</v>
      </c>
      <c r="B4351" s="2" t="s">
        <v>480</v>
      </c>
      <c r="C4351" s="2">
        <v>1250</v>
      </c>
      <c r="D4351" s="2" t="s">
        <v>480</v>
      </c>
      <c r="E4351" s="2">
        <v>4616</v>
      </c>
      <c r="G4351" s="2">
        <v>0</v>
      </c>
      <c r="H4351" s="2" t="s">
        <v>480</v>
      </c>
      <c r="N4351" s="2">
        <v>8554</v>
      </c>
      <c r="O4351" s="2" t="s">
        <v>480</v>
      </c>
      <c r="P4351" s="2" t="s">
        <v>481</v>
      </c>
      <c r="Q4351" s="2" t="s">
        <v>482</v>
      </c>
      <c r="R4351" s="2">
        <v>1</v>
      </c>
      <c r="Z4351" s="2">
        <v>3007449</v>
      </c>
    </row>
    <row r="4352" spans="1:26" hidden="1" x14ac:dyDescent="0.25">
      <c r="A4352" s="2" t="s">
        <v>5644</v>
      </c>
      <c r="B4352" s="2" t="s">
        <v>480</v>
      </c>
      <c r="C4352" s="2">
        <v>222</v>
      </c>
      <c r="D4352" s="2" t="s">
        <v>480</v>
      </c>
      <c r="E4352" s="2">
        <v>811</v>
      </c>
      <c r="G4352" s="2">
        <v>0</v>
      </c>
      <c r="H4352" s="2" t="s">
        <v>480</v>
      </c>
      <c r="N4352" s="2">
        <v>8554</v>
      </c>
      <c r="O4352" s="2" t="s">
        <v>480</v>
      </c>
      <c r="P4352" s="2" t="s">
        <v>481</v>
      </c>
      <c r="Q4352" s="2" t="s">
        <v>482</v>
      </c>
      <c r="R4352" s="2">
        <v>1</v>
      </c>
      <c r="Z4352" s="2">
        <v>3027831</v>
      </c>
    </row>
    <row r="4353" spans="1:26" hidden="1" x14ac:dyDescent="0.25">
      <c r="A4353" s="2" t="s">
        <v>5645</v>
      </c>
      <c r="B4353" s="2" t="s">
        <v>815</v>
      </c>
      <c r="C4353" s="2">
        <v>38</v>
      </c>
      <c r="D4353" s="2" t="s">
        <v>815</v>
      </c>
      <c r="E4353" s="2">
        <v>685</v>
      </c>
      <c r="G4353" s="2">
        <v>0</v>
      </c>
      <c r="H4353" s="2" t="s">
        <v>815</v>
      </c>
      <c r="N4353" s="2">
        <v>8647</v>
      </c>
      <c r="O4353" s="2" t="s">
        <v>815</v>
      </c>
      <c r="P4353" s="2" t="s">
        <v>816</v>
      </c>
      <c r="Q4353" s="2" t="s">
        <v>601</v>
      </c>
      <c r="R4353" s="2">
        <v>1</v>
      </c>
      <c r="S4353" s="2" t="s">
        <v>476</v>
      </c>
      <c r="T4353" s="2">
        <v>9.9999999999999995E-7</v>
      </c>
      <c r="Z4353" s="2">
        <v>3010503</v>
      </c>
    </row>
    <row r="4354" spans="1:26" hidden="1" x14ac:dyDescent="0.25">
      <c r="A4354" s="2" t="s">
        <v>5646</v>
      </c>
      <c r="B4354" s="2" t="s">
        <v>480</v>
      </c>
      <c r="C4354" s="2">
        <v>287</v>
      </c>
      <c r="D4354" s="2" t="s">
        <v>480</v>
      </c>
      <c r="E4354" s="2">
        <v>1860</v>
      </c>
      <c r="G4354" s="2">
        <v>0</v>
      </c>
      <c r="H4354" s="2" t="s">
        <v>480</v>
      </c>
      <c r="N4354" s="2">
        <v>8554</v>
      </c>
      <c r="O4354" s="2" t="s">
        <v>480</v>
      </c>
      <c r="P4354" s="2" t="s">
        <v>481</v>
      </c>
      <c r="Q4354" s="2" t="s">
        <v>482</v>
      </c>
      <c r="R4354" s="2">
        <v>1</v>
      </c>
      <c r="Z4354" s="2">
        <v>3016228</v>
      </c>
    </row>
    <row r="4355" spans="1:26" hidden="1" x14ac:dyDescent="0.25">
      <c r="A4355" s="2" t="s">
        <v>5647</v>
      </c>
      <c r="B4355" s="2" t="s">
        <v>480</v>
      </c>
      <c r="C4355" s="2">
        <v>7</v>
      </c>
      <c r="D4355" s="2" t="s">
        <v>480</v>
      </c>
      <c r="E4355" s="2">
        <v>8</v>
      </c>
      <c r="G4355" s="2">
        <v>0</v>
      </c>
      <c r="H4355" s="2" t="s">
        <v>480</v>
      </c>
      <c r="N4355" s="2">
        <v>8554</v>
      </c>
      <c r="O4355" s="2" t="s">
        <v>480</v>
      </c>
      <c r="P4355" s="2" t="s">
        <v>481</v>
      </c>
      <c r="Q4355" s="2" t="s">
        <v>482</v>
      </c>
      <c r="R4355" s="2">
        <v>1</v>
      </c>
      <c r="Z4355" s="2">
        <v>3022878</v>
      </c>
    </row>
    <row r="4356" spans="1:26" hidden="1" x14ac:dyDescent="0.25">
      <c r="A4356" s="2" t="s">
        <v>5648</v>
      </c>
      <c r="B4356" s="2" t="s">
        <v>815</v>
      </c>
      <c r="C4356" s="2">
        <v>1</v>
      </c>
      <c r="D4356" s="2" t="s">
        <v>815</v>
      </c>
      <c r="E4356" s="2">
        <v>1296</v>
      </c>
      <c r="G4356" s="2">
        <v>0</v>
      </c>
      <c r="H4356" s="2" t="s">
        <v>815</v>
      </c>
      <c r="N4356" s="2">
        <v>8647</v>
      </c>
      <c r="O4356" s="2" t="s">
        <v>815</v>
      </c>
      <c r="P4356" s="2" t="s">
        <v>816</v>
      </c>
      <c r="Q4356" s="2" t="s">
        <v>601</v>
      </c>
      <c r="R4356" s="2">
        <v>1</v>
      </c>
      <c r="S4356" s="2" t="s">
        <v>476</v>
      </c>
      <c r="T4356" s="2">
        <v>9.9999999999999995E-7</v>
      </c>
      <c r="Z4356" s="2">
        <v>3011412</v>
      </c>
    </row>
    <row r="4357" spans="1:26" hidden="1" x14ac:dyDescent="0.25">
      <c r="A4357" s="2" t="s">
        <v>5649</v>
      </c>
      <c r="B4357" s="2" t="s">
        <v>480</v>
      </c>
      <c r="C4357" s="2">
        <v>3</v>
      </c>
      <c r="D4357" s="2" t="s">
        <v>480</v>
      </c>
      <c r="E4357" s="2">
        <v>7996</v>
      </c>
      <c r="G4357" s="2">
        <v>0</v>
      </c>
      <c r="H4357" s="2" t="s">
        <v>480</v>
      </c>
      <c r="N4357" s="2">
        <v>8554</v>
      </c>
      <c r="O4357" s="2" t="s">
        <v>480</v>
      </c>
      <c r="P4357" s="2" t="s">
        <v>481</v>
      </c>
      <c r="Q4357" s="2" t="s">
        <v>482</v>
      </c>
      <c r="R4357" s="2">
        <v>1</v>
      </c>
      <c r="Z4357" s="2">
        <v>3014037</v>
      </c>
    </row>
    <row r="4358" spans="1:26" hidden="1" x14ac:dyDescent="0.25">
      <c r="A4358" s="2" t="s">
        <v>5650</v>
      </c>
      <c r="B4358" s="2" t="s">
        <v>480</v>
      </c>
      <c r="C4358" s="2">
        <v>2</v>
      </c>
      <c r="D4358" s="2" t="s">
        <v>5651</v>
      </c>
      <c r="E4358" s="2">
        <v>498</v>
      </c>
      <c r="G4358" s="2">
        <v>0</v>
      </c>
      <c r="H4358" s="2" t="s">
        <v>5651</v>
      </c>
      <c r="N4358" s="2">
        <v>8554</v>
      </c>
      <c r="O4358" s="2" t="s">
        <v>480</v>
      </c>
      <c r="P4358" s="2" t="s">
        <v>481</v>
      </c>
      <c r="Q4358" s="2" t="s">
        <v>482</v>
      </c>
      <c r="R4358" s="2">
        <v>1</v>
      </c>
      <c r="Z4358" s="2">
        <v>3022533</v>
      </c>
    </row>
    <row r="4359" spans="1:26" hidden="1" x14ac:dyDescent="0.25">
      <c r="A4359" s="2" t="s">
        <v>5652</v>
      </c>
      <c r="B4359" s="2" t="s">
        <v>5651</v>
      </c>
      <c r="C4359" s="2">
        <v>2616</v>
      </c>
      <c r="D4359" s="2" t="s">
        <v>5651</v>
      </c>
      <c r="E4359" s="2">
        <v>1054</v>
      </c>
      <c r="G4359" s="2">
        <v>0</v>
      </c>
      <c r="H4359" s="2" t="s">
        <v>5651</v>
      </c>
      <c r="N4359" s="2">
        <v>8554</v>
      </c>
      <c r="O4359" s="2" t="s">
        <v>480</v>
      </c>
      <c r="P4359" s="2" t="s">
        <v>481</v>
      </c>
      <c r="Q4359" s="2" t="s">
        <v>482</v>
      </c>
      <c r="R4359" s="2">
        <v>1</v>
      </c>
      <c r="Z4359" s="2">
        <v>3023256</v>
      </c>
    </row>
    <row r="4360" spans="1:26" hidden="1" x14ac:dyDescent="0.25">
      <c r="A4360" s="2" t="s">
        <v>5653</v>
      </c>
      <c r="B4360" s="2" t="s">
        <v>480</v>
      </c>
      <c r="C4360" s="2">
        <v>2</v>
      </c>
      <c r="D4360" s="2" t="s">
        <v>480</v>
      </c>
      <c r="E4360" s="2">
        <v>1</v>
      </c>
      <c r="G4360" s="2">
        <v>0</v>
      </c>
      <c r="H4360" s="2" t="s">
        <v>480</v>
      </c>
      <c r="N4360" s="2">
        <v>8554</v>
      </c>
      <c r="O4360" s="2" t="s">
        <v>480</v>
      </c>
      <c r="P4360" s="2" t="s">
        <v>481</v>
      </c>
      <c r="Q4360" s="2" t="s">
        <v>482</v>
      </c>
      <c r="R4360" s="2">
        <v>1</v>
      </c>
      <c r="Z4360" s="2">
        <v>3019557</v>
      </c>
    </row>
    <row r="4361" spans="1:26" hidden="1" x14ac:dyDescent="0.25">
      <c r="A4361" s="2" t="s">
        <v>5654</v>
      </c>
      <c r="B4361" s="2" t="s">
        <v>1015</v>
      </c>
      <c r="C4361" s="2">
        <v>26</v>
      </c>
      <c r="D4361" s="2" t="s">
        <v>1015</v>
      </c>
      <c r="E4361" s="2">
        <v>123</v>
      </c>
      <c r="G4361" s="2">
        <v>0</v>
      </c>
      <c r="H4361" s="2" t="s">
        <v>1015</v>
      </c>
      <c r="N4361" s="2">
        <v>8784</v>
      </c>
      <c r="O4361" s="2" t="s">
        <v>1016</v>
      </c>
      <c r="P4361" s="2" t="s">
        <v>1017</v>
      </c>
      <c r="Q4361" s="2" t="s">
        <v>601</v>
      </c>
      <c r="R4361" s="2">
        <v>1</v>
      </c>
      <c r="S4361" s="2" t="s">
        <v>476</v>
      </c>
      <c r="T4361" s="2">
        <v>9.9999999999999995E-7</v>
      </c>
      <c r="W4361" s="2" t="s">
        <v>1018</v>
      </c>
      <c r="Z4361" s="2">
        <v>3033878</v>
      </c>
    </row>
    <row r="4362" spans="1:26" hidden="1" x14ac:dyDescent="0.25">
      <c r="A4362" s="2" t="s">
        <v>5655</v>
      </c>
      <c r="C4362" s="2">
        <v>12</v>
      </c>
      <c r="G4362" s="2">
        <v>0</v>
      </c>
      <c r="Z4362" s="2">
        <v>21493417</v>
      </c>
    </row>
    <row r="4363" spans="1:26" hidden="1" x14ac:dyDescent="0.25">
      <c r="A4363" s="2" t="s">
        <v>5656</v>
      </c>
      <c r="B4363" s="2" t="s">
        <v>495</v>
      </c>
      <c r="C4363" s="2">
        <v>5</v>
      </c>
      <c r="D4363" s="2" t="s">
        <v>495</v>
      </c>
      <c r="E4363" s="2">
        <v>16</v>
      </c>
      <c r="G4363" s="2">
        <v>0</v>
      </c>
      <c r="H4363" s="2" t="s">
        <v>495</v>
      </c>
      <c r="N4363" s="2">
        <v>8842</v>
      </c>
      <c r="O4363" s="2" t="s">
        <v>495</v>
      </c>
      <c r="P4363" s="2" t="s">
        <v>496</v>
      </c>
      <c r="Q4363" s="2" t="s">
        <v>475</v>
      </c>
      <c r="R4363" s="2">
        <v>1.0000000000000001E-9</v>
      </c>
      <c r="S4363" s="2" t="s">
        <v>476</v>
      </c>
      <c r="T4363" s="2">
        <v>1E-3</v>
      </c>
      <c r="Z4363" s="2">
        <v>3011672</v>
      </c>
    </row>
    <row r="4364" spans="1:26" hidden="1" x14ac:dyDescent="0.25">
      <c r="A4364" s="2" t="s">
        <v>5657</v>
      </c>
      <c r="B4364" s="2" t="s">
        <v>495</v>
      </c>
      <c r="C4364" s="2">
        <v>10</v>
      </c>
      <c r="D4364" s="2" t="s">
        <v>492</v>
      </c>
      <c r="E4364" s="2">
        <v>1</v>
      </c>
      <c r="G4364" s="2">
        <v>0</v>
      </c>
      <c r="H4364" s="2" t="s">
        <v>495</v>
      </c>
      <c r="N4364" s="2">
        <v>8842</v>
      </c>
      <c r="O4364" s="2" t="s">
        <v>495</v>
      </c>
      <c r="P4364" s="2" t="s">
        <v>496</v>
      </c>
      <c r="Q4364" s="2" t="s">
        <v>475</v>
      </c>
      <c r="R4364" s="2">
        <v>1.0000000000000001E-9</v>
      </c>
      <c r="S4364" s="2" t="s">
        <v>476</v>
      </c>
      <c r="T4364" s="2">
        <v>1E-3</v>
      </c>
      <c r="Z4364" s="2">
        <v>3015528</v>
      </c>
    </row>
    <row r="4365" spans="1:26" hidden="1" x14ac:dyDescent="0.25">
      <c r="A4365" s="2" t="s">
        <v>5658</v>
      </c>
      <c r="B4365" s="2" t="s">
        <v>495</v>
      </c>
      <c r="C4365" s="2">
        <v>5</v>
      </c>
      <c r="D4365" s="2" t="s">
        <v>495</v>
      </c>
      <c r="E4365" s="2">
        <v>16</v>
      </c>
      <c r="G4365" s="2">
        <v>0</v>
      </c>
      <c r="H4365" s="2" t="s">
        <v>495</v>
      </c>
      <c r="N4365" s="2">
        <v>8842</v>
      </c>
      <c r="O4365" s="2" t="s">
        <v>495</v>
      </c>
      <c r="P4365" s="2" t="s">
        <v>496</v>
      </c>
      <c r="Q4365" s="2" t="s">
        <v>475</v>
      </c>
      <c r="R4365" s="2">
        <v>1.0000000000000001E-9</v>
      </c>
      <c r="S4365" s="2" t="s">
        <v>476</v>
      </c>
      <c r="T4365" s="2">
        <v>1E-3</v>
      </c>
      <c r="Z4365" s="2">
        <v>3016961</v>
      </c>
    </row>
    <row r="4366" spans="1:26" hidden="1" x14ac:dyDescent="0.25">
      <c r="A4366" s="2" t="s">
        <v>5659</v>
      </c>
      <c r="B4366" s="2" t="s">
        <v>631</v>
      </c>
      <c r="C4366" s="2">
        <v>2</v>
      </c>
      <c r="D4366" s="2" t="s">
        <v>631</v>
      </c>
      <c r="E4366" s="2">
        <v>4</v>
      </c>
      <c r="G4366" s="2">
        <v>0</v>
      </c>
      <c r="H4366" s="2" t="s">
        <v>631</v>
      </c>
      <c r="N4366" s="2">
        <v>8510</v>
      </c>
      <c r="O4366" s="2" t="s">
        <v>632</v>
      </c>
      <c r="P4366" s="2" t="s">
        <v>633</v>
      </c>
      <c r="Q4366" s="2" t="s">
        <v>489</v>
      </c>
      <c r="R4366" s="2">
        <v>1</v>
      </c>
      <c r="Z4366" s="2">
        <v>21494114</v>
      </c>
    </row>
    <row r="4367" spans="1:26" hidden="1" x14ac:dyDescent="0.25">
      <c r="A4367" s="2" t="s">
        <v>5660</v>
      </c>
      <c r="C4367" s="2">
        <v>15238</v>
      </c>
      <c r="G4367" s="2">
        <v>0</v>
      </c>
      <c r="Z4367" s="2">
        <v>21493195</v>
      </c>
    </row>
    <row r="4368" spans="1:26" hidden="1" x14ac:dyDescent="0.25">
      <c r="A4368" s="2" t="s">
        <v>5661</v>
      </c>
      <c r="C4368" s="2">
        <v>24</v>
      </c>
      <c r="G4368" s="2">
        <v>0</v>
      </c>
      <c r="Z4368" s="2">
        <v>21493329</v>
      </c>
    </row>
    <row r="4369" spans="1:26" hidden="1" x14ac:dyDescent="0.25">
      <c r="A4369" s="2" t="s">
        <v>5662</v>
      </c>
      <c r="C4369" s="2">
        <v>8</v>
      </c>
      <c r="G4369" s="2">
        <v>0</v>
      </c>
      <c r="Z4369" s="2">
        <v>21493330</v>
      </c>
    </row>
    <row r="4370" spans="1:26" hidden="1" x14ac:dyDescent="0.25">
      <c r="A4370" s="2" t="s">
        <v>5663</v>
      </c>
      <c r="C4370" s="2">
        <v>15</v>
      </c>
      <c r="G4370" s="2">
        <v>0</v>
      </c>
      <c r="Z4370" s="2">
        <v>21493331</v>
      </c>
    </row>
    <row r="4371" spans="1:26" hidden="1" x14ac:dyDescent="0.25">
      <c r="A4371" s="2" t="s">
        <v>5664</v>
      </c>
      <c r="C4371" s="2">
        <v>57</v>
      </c>
      <c r="G4371" s="2">
        <v>0</v>
      </c>
      <c r="Z4371" s="2">
        <v>21493147</v>
      </c>
    </row>
    <row r="4372" spans="1:26" hidden="1" x14ac:dyDescent="0.25">
      <c r="A4372" s="2" t="s">
        <v>5665</v>
      </c>
      <c r="C4372" s="2">
        <v>93</v>
      </c>
      <c r="G4372" s="2">
        <v>0</v>
      </c>
      <c r="Z4372" s="2">
        <v>21493148</v>
      </c>
    </row>
    <row r="4373" spans="1:26" hidden="1" x14ac:dyDescent="0.25">
      <c r="A4373" s="2" t="s">
        <v>5666</v>
      </c>
      <c r="C4373" s="2">
        <v>67</v>
      </c>
      <c r="G4373" s="2">
        <v>0</v>
      </c>
      <c r="Z4373" s="2">
        <v>21493149</v>
      </c>
    </row>
    <row r="4374" spans="1:26" hidden="1" x14ac:dyDescent="0.25">
      <c r="A4374" s="2" t="s">
        <v>5667</v>
      </c>
      <c r="C4374" s="2">
        <v>3</v>
      </c>
      <c r="G4374" s="2">
        <v>0</v>
      </c>
      <c r="Z4374" s="2">
        <v>21493332</v>
      </c>
    </row>
    <row r="4375" spans="1:26" hidden="1" x14ac:dyDescent="0.25">
      <c r="A4375" s="2" t="s">
        <v>5668</v>
      </c>
      <c r="C4375" s="2">
        <v>90</v>
      </c>
      <c r="G4375" s="2">
        <v>0</v>
      </c>
      <c r="Z4375" s="2">
        <v>21493334</v>
      </c>
    </row>
    <row r="4376" spans="1:26" hidden="1" x14ac:dyDescent="0.25">
      <c r="A4376" s="2" t="s">
        <v>5669</v>
      </c>
      <c r="C4376" s="2">
        <v>111</v>
      </c>
      <c r="G4376" s="2">
        <v>0</v>
      </c>
      <c r="Z4376" s="2">
        <v>21493335</v>
      </c>
    </row>
    <row r="4377" spans="1:26" hidden="1" x14ac:dyDescent="0.25">
      <c r="A4377" s="2" t="s">
        <v>5670</v>
      </c>
      <c r="C4377" s="2">
        <v>4</v>
      </c>
      <c r="G4377" s="2">
        <v>0</v>
      </c>
      <c r="Z4377" s="2">
        <v>21493336</v>
      </c>
    </row>
    <row r="4378" spans="1:26" hidden="1" x14ac:dyDescent="0.25">
      <c r="A4378" s="2" t="s">
        <v>5671</v>
      </c>
      <c r="C4378" s="2">
        <v>11</v>
      </c>
      <c r="G4378" s="2">
        <v>0</v>
      </c>
      <c r="Z4378" s="2">
        <v>21493337</v>
      </c>
    </row>
    <row r="4379" spans="1:26" hidden="1" x14ac:dyDescent="0.25">
      <c r="A4379" s="2" t="s">
        <v>5672</v>
      </c>
      <c r="C4379" s="2">
        <v>6</v>
      </c>
      <c r="G4379" s="2">
        <v>0</v>
      </c>
      <c r="Z4379" s="2">
        <v>21493338</v>
      </c>
    </row>
    <row r="4380" spans="1:26" hidden="1" x14ac:dyDescent="0.25">
      <c r="A4380" s="2" t="s">
        <v>5673</v>
      </c>
      <c r="C4380" s="2">
        <v>87</v>
      </c>
      <c r="G4380" s="2">
        <v>0</v>
      </c>
      <c r="Z4380" s="2">
        <v>21493339</v>
      </c>
    </row>
    <row r="4381" spans="1:26" hidden="1" x14ac:dyDescent="0.25">
      <c r="A4381" s="2" t="s">
        <v>5674</v>
      </c>
      <c r="C4381" s="2">
        <v>7</v>
      </c>
      <c r="G4381" s="2">
        <v>0</v>
      </c>
      <c r="Z4381" s="2">
        <v>21493340</v>
      </c>
    </row>
    <row r="4382" spans="1:26" hidden="1" x14ac:dyDescent="0.25">
      <c r="A4382" s="2" t="s">
        <v>5675</v>
      </c>
      <c r="C4382" s="2">
        <v>443</v>
      </c>
      <c r="G4382" s="2">
        <v>0</v>
      </c>
      <c r="Z4382" s="2">
        <v>21493341</v>
      </c>
    </row>
    <row r="4383" spans="1:26" hidden="1" x14ac:dyDescent="0.25">
      <c r="A4383" s="2" t="s">
        <v>5676</v>
      </c>
      <c r="C4383" s="2">
        <v>106</v>
      </c>
      <c r="G4383" s="2">
        <v>0</v>
      </c>
      <c r="Z4383" s="2">
        <v>21493342</v>
      </c>
    </row>
    <row r="4384" spans="1:26" hidden="1" x14ac:dyDescent="0.25">
      <c r="A4384" s="2" t="s">
        <v>5677</v>
      </c>
      <c r="C4384" s="2">
        <v>4</v>
      </c>
      <c r="G4384" s="2">
        <v>0</v>
      </c>
      <c r="Z4384" s="2">
        <v>21493343</v>
      </c>
    </row>
    <row r="4385" spans="1:26" hidden="1" x14ac:dyDescent="0.25">
      <c r="A4385" s="2" t="s">
        <v>5678</v>
      </c>
      <c r="C4385" s="2">
        <v>2</v>
      </c>
      <c r="G4385" s="2">
        <v>0</v>
      </c>
      <c r="Z4385" s="2">
        <v>21493344</v>
      </c>
    </row>
    <row r="4386" spans="1:26" hidden="1" x14ac:dyDescent="0.25">
      <c r="A4386" s="2" t="s">
        <v>5679</v>
      </c>
      <c r="C4386" s="2">
        <v>3</v>
      </c>
      <c r="G4386" s="2">
        <v>0</v>
      </c>
      <c r="Z4386" s="2">
        <v>21493345</v>
      </c>
    </row>
    <row r="4387" spans="1:26" hidden="1" x14ac:dyDescent="0.25">
      <c r="A4387" s="2" t="s">
        <v>5680</v>
      </c>
      <c r="B4387" s="2" t="s">
        <v>495</v>
      </c>
      <c r="C4387" s="2">
        <v>3</v>
      </c>
      <c r="D4387" s="2" t="s">
        <v>495</v>
      </c>
      <c r="E4387" s="2">
        <v>16</v>
      </c>
      <c r="G4387" s="2">
        <v>0</v>
      </c>
      <c r="H4387" s="2" t="s">
        <v>495</v>
      </c>
      <c r="N4387" s="2">
        <v>8842</v>
      </c>
      <c r="O4387" s="2" t="s">
        <v>495</v>
      </c>
      <c r="P4387" s="2" t="s">
        <v>496</v>
      </c>
      <c r="Q4387" s="2" t="s">
        <v>475</v>
      </c>
      <c r="R4387" s="2">
        <v>1.0000000000000001E-9</v>
      </c>
      <c r="S4387" s="2" t="s">
        <v>476</v>
      </c>
      <c r="T4387" s="2">
        <v>1E-3</v>
      </c>
      <c r="Z4387" s="2">
        <v>3022738</v>
      </c>
    </row>
    <row r="4388" spans="1:26" hidden="1" x14ac:dyDescent="0.25">
      <c r="A4388" s="2" t="s">
        <v>5681</v>
      </c>
      <c r="C4388" s="2">
        <v>942</v>
      </c>
      <c r="G4388" s="2">
        <v>0</v>
      </c>
      <c r="Z4388" s="2">
        <v>21493361</v>
      </c>
    </row>
    <row r="4389" spans="1:26" hidden="1" x14ac:dyDescent="0.25">
      <c r="A4389" s="2" t="s">
        <v>5682</v>
      </c>
      <c r="C4389" s="2">
        <v>88</v>
      </c>
      <c r="G4389" s="2">
        <v>0</v>
      </c>
      <c r="Z4389" s="2">
        <v>21493362</v>
      </c>
    </row>
    <row r="4390" spans="1:26" hidden="1" x14ac:dyDescent="0.25">
      <c r="A4390" s="2" t="s">
        <v>5683</v>
      </c>
      <c r="C4390" s="2">
        <v>74</v>
      </c>
      <c r="G4390" s="2">
        <v>0</v>
      </c>
      <c r="Z4390" s="2">
        <v>21493465</v>
      </c>
    </row>
    <row r="4391" spans="1:26" hidden="1" x14ac:dyDescent="0.25">
      <c r="A4391" s="2" t="s">
        <v>5684</v>
      </c>
      <c r="C4391" s="2">
        <v>83</v>
      </c>
      <c r="G4391" s="2">
        <v>0</v>
      </c>
      <c r="Z4391" s="2">
        <v>21493466</v>
      </c>
    </row>
    <row r="4392" spans="1:26" hidden="1" x14ac:dyDescent="0.25">
      <c r="A4392" s="2" t="s">
        <v>5685</v>
      </c>
      <c r="C4392" s="2">
        <v>87</v>
      </c>
      <c r="G4392" s="2">
        <v>0</v>
      </c>
      <c r="Z4392" s="2">
        <v>21493467</v>
      </c>
    </row>
    <row r="4393" spans="1:26" hidden="1" x14ac:dyDescent="0.25">
      <c r="A4393" s="2" t="s">
        <v>5686</v>
      </c>
      <c r="C4393" s="2">
        <v>79</v>
      </c>
      <c r="G4393" s="2">
        <v>0</v>
      </c>
      <c r="Z4393" s="2">
        <v>21493468</v>
      </c>
    </row>
    <row r="4394" spans="1:26" hidden="1" x14ac:dyDescent="0.25">
      <c r="A4394" s="2" t="s">
        <v>5687</v>
      </c>
      <c r="C4394" s="2">
        <v>85</v>
      </c>
      <c r="G4394" s="2">
        <v>0</v>
      </c>
      <c r="Z4394" s="2">
        <v>21493469</v>
      </c>
    </row>
    <row r="4395" spans="1:26" hidden="1" x14ac:dyDescent="0.25">
      <c r="A4395" s="2" t="s">
        <v>5688</v>
      </c>
      <c r="C4395" s="2">
        <v>77</v>
      </c>
      <c r="G4395" s="2">
        <v>0</v>
      </c>
      <c r="Z4395" s="2">
        <v>21493470</v>
      </c>
    </row>
    <row r="4396" spans="1:26" hidden="1" x14ac:dyDescent="0.25">
      <c r="A4396" s="2" t="s">
        <v>5689</v>
      </c>
      <c r="C4396" s="2">
        <v>82</v>
      </c>
      <c r="G4396" s="2">
        <v>0</v>
      </c>
      <c r="Z4396" s="2">
        <v>21493471</v>
      </c>
    </row>
    <row r="4397" spans="1:26" hidden="1" x14ac:dyDescent="0.25">
      <c r="A4397" s="2" t="s">
        <v>5690</v>
      </c>
      <c r="C4397" s="2">
        <v>76</v>
      </c>
      <c r="G4397" s="2">
        <v>0</v>
      </c>
      <c r="Z4397" s="2">
        <v>21493472</v>
      </c>
    </row>
    <row r="4398" spans="1:26" hidden="1" x14ac:dyDescent="0.25">
      <c r="A4398" s="2" t="s">
        <v>5691</v>
      </c>
      <c r="C4398" s="2">
        <v>75</v>
      </c>
      <c r="G4398" s="2">
        <v>0</v>
      </c>
      <c r="Z4398" s="2">
        <v>21493473</v>
      </c>
    </row>
    <row r="4399" spans="1:26" hidden="1" x14ac:dyDescent="0.25">
      <c r="A4399" s="2" t="s">
        <v>5692</v>
      </c>
      <c r="C4399" s="2">
        <v>77</v>
      </c>
      <c r="G4399" s="2">
        <v>0</v>
      </c>
      <c r="Z4399" s="2">
        <v>21493474</v>
      </c>
    </row>
    <row r="4400" spans="1:26" hidden="1" x14ac:dyDescent="0.25">
      <c r="A4400" s="2" t="s">
        <v>5693</v>
      </c>
      <c r="C4400" s="2">
        <v>74</v>
      </c>
      <c r="G4400" s="2">
        <v>0</v>
      </c>
      <c r="Z4400" s="2">
        <v>21493475</v>
      </c>
    </row>
    <row r="4401" spans="1:26" hidden="1" x14ac:dyDescent="0.25">
      <c r="A4401" s="2" t="s">
        <v>5694</v>
      </c>
      <c r="C4401" s="2">
        <v>78</v>
      </c>
      <c r="G4401" s="2">
        <v>0</v>
      </c>
      <c r="Z4401" s="2">
        <v>21493476</v>
      </c>
    </row>
    <row r="4402" spans="1:26" hidden="1" x14ac:dyDescent="0.25">
      <c r="A4402" s="2" t="s">
        <v>5695</v>
      </c>
      <c r="C4402" s="2">
        <v>77</v>
      </c>
      <c r="G4402" s="2">
        <v>0</v>
      </c>
      <c r="Z4402" s="2">
        <v>21493477</v>
      </c>
    </row>
    <row r="4403" spans="1:26" hidden="1" x14ac:dyDescent="0.25">
      <c r="A4403" s="2" t="s">
        <v>5696</v>
      </c>
      <c r="C4403" s="2">
        <v>83</v>
      </c>
      <c r="G4403" s="2">
        <v>0</v>
      </c>
      <c r="Z4403" s="2">
        <v>21493478</v>
      </c>
    </row>
    <row r="4404" spans="1:26" hidden="1" x14ac:dyDescent="0.25">
      <c r="A4404" s="2" t="s">
        <v>5697</v>
      </c>
      <c r="C4404" s="2">
        <v>157</v>
      </c>
      <c r="G4404" s="2">
        <v>0</v>
      </c>
      <c r="Z4404" s="2">
        <v>21493479</v>
      </c>
    </row>
    <row r="4405" spans="1:26" hidden="1" x14ac:dyDescent="0.25">
      <c r="A4405" s="2" t="s">
        <v>5698</v>
      </c>
      <c r="C4405" s="2">
        <v>83</v>
      </c>
      <c r="G4405" s="2">
        <v>0</v>
      </c>
      <c r="Z4405" s="2">
        <v>21493480</v>
      </c>
    </row>
    <row r="4406" spans="1:26" hidden="1" x14ac:dyDescent="0.25">
      <c r="A4406" s="2" t="s">
        <v>5699</v>
      </c>
      <c r="C4406" s="2">
        <v>79</v>
      </c>
      <c r="G4406" s="2">
        <v>0</v>
      </c>
      <c r="Z4406" s="2">
        <v>21493481</v>
      </c>
    </row>
    <row r="4407" spans="1:26" hidden="1" x14ac:dyDescent="0.25">
      <c r="A4407" s="2" t="s">
        <v>5700</v>
      </c>
      <c r="B4407" s="2" t="s">
        <v>495</v>
      </c>
      <c r="C4407" s="2">
        <v>5</v>
      </c>
      <c r="D4407" s="2" t="s">
        <v>495</v>
      </c>
      <c r="E4407" s="2">
        <v>16</v>
      </c>
      <c r="G4407" s="2">
        <v>0</v>
      </c>
      <c r="H4407" s="2" t="s">
        <v>495</v>
      </c>
      <c r="N4407" s="2">
        <v>8842</v>
      </c>
      <c r="O4407" s="2" t="s">
        <v>495</v>
      </c>
      <c r="P4407" s="2" t="s">
        <v>496</v>
      </c>
      <c r="Q4407" s="2" t="s">
        <v>475</v>
      </c>
      <c r="R4407" s="2">
        <v>1.0000000000000001E-9</v>
      </c>
      <c r="S4407" s="2" t="s">
        <v>476</v>
      </c>
      <c r="T4407" s="2">
        <v>1E-3</v>
      </c>
      <c r="Z4407" s="2">
        <v>3014929</v>
      </c>
    </row>
    <row r="4408" spans="1:26" hidden="1" x14ac:dyDescent="0.25">
      <c r="A4408" s="2" t="s">
        <v>5701</v>
      </c>
      <c r="B4408" s="2" t="s">
        <v>473</v>
      </c>
      <c r="C4408" s="2">
        <v>42</v>
      </c>
      <c r="D4408" s="2" t="s">
        <v>473</v>
      </c>
      <c r="E4408" s="2">
        <v>275</v>
      </c>
      <c r="G4408" s="2">
        <v>0</v>
      </c>
      <c r="H4408" s="2" t="s">
        <v>473</v>
      </c>
      <c r="N4408" s="2">
        <v>8837</v>
      </c>
      <c r="O4408" s="2" t="s">
        <v>473</v>
      </c>
      <c r="P4408" s="2" t="s">
        <v>474</v>
      </c>
      <c r="Q4408" s="2" t="s">
        <v>475</v>
      </c>
      <c r="R4408" s="2">
        <v>9.9999999999999995E-7</v>
      </c>
      <c r="S4408" s="2" t="s">
        <v>476</v>
      </c>
      <c r="T4408" s="2">
        <v>0.1</v>
      </c>
      <c r="Z4408" s="2">
        <v>3004167</v>
      </c>
    </row>
    <row r="4409" spans="1:26" hidden="1" x14ac:dyDescent="0.25">
      <c r="A4409" s="2" t="s">
        <v>5702</v>
      </c>
      <c r="B4409" s="2" t="s">
        <v>667</v>
      </c>
      <c r="C4409" s="2">
        <v>10</v>
      </c>
      <c r="D4409" s="2" t="s">
        <v>667</v>
      </c>
      <c r="E4409" s="2">
        <v>3391</v>
      </c>
      <c r="G4409" s="2">
        <v>0</v>
      </c>
      <c r="H4409" s="2" t="s">
        <v>667</v>
      </c>
      <c r="N4409" s="2">
        <v>8786</v>
      </c>
      <c r="O4409" s="2" t="s">
        <v>668</v>
      </c>
      <c r="P4409" s="2" t="s">
        <v>669</v>
      </c>
      <c r="Q4409" s="2" t="s">
        <v>601</v>
      </c>
      <c r="R4409" s="2">
        <v>1</v>
      </c>
      <c r="T4409" s="2">
        <v>1</v>
      </c>
      <c r="Z4409" s="2">
        <v>3007350</v>
      </c>
    </row>
    <row r="4410" spans="1:26" hidden="1" x14ac:dyDescent="0.25">
      <c r="A4410" s="2" t="s">
        <v>5703</v>
      </c>
      <c r="C4410" s="2">
        <v>2920</v>
      </c>
      <c r="G4410" s="2">
        <v>0</v>
      </c>
      <c r="Z4410" s="2">
        <v>3006175</v>
      </c>
    </row>
    <row r="4411" spans="1:26" hidden="1" x14ac:dyDescent="0.25">
      <c r="A4411" s="2" t="s">
        <v>5704</v>
      </c>
      <c r="B4411" s="2" t="s">
        <v>667</v>
      </c>
      <c r="C4411" s="2">
        <v>673</v>
      </c>
      <c r="D4411" s="2" t="s">
        <v>667</v>
      </c>
      <c r="E4411" s="2">
        <v>1535</v>
      </c>
      <c r="G4411" s="2">
        <v>0</v>
      </c>
      <c r="H4411" s="2" t="s">
        <v>667</v>
      </c>
      <c r="N4411" s="2">
        <v>8786</v>
      </c>
      <c r="O4411" s="2" t="s">
        <v>668</v>
      </c>
      <c r="P4411" s="2" t="s">
        <v>669</v>
      </c>
      <c r="Q4411" s="2" t="s">
        <v>601</v>
      </c>
      <c r="R4411" s="2">
        <v>1</v>
      </c>
      <c r="T4411" s="2">
        <v>1</v>
      </c>
      <c r="Z4411" s="2">
        <v>3026796</v>
      </c>
    </row>
    <row r="4412" spans="1:26" hidden="1" x14ac:dyDescent="0.25">
      <c r="A4412" s="2" t="s">
        <v>5705</v>
      </c>
      <c r="B4412" s="2" t="s">
        <v>5706</v>
      </c>
      <c r="C4412" s="2">
        <v>2</v>
      </c>
      <c r="D4412" s="2" t="s">
        <v>901</v>
      </c>
      <c r="E4412" s="2">
        <v>1</v>
      </c>
      <c r="G4412" s="2">
        <v>0</v>
      </c>
      <c r="H4412" s="2" t="s">
        <v>5706</v>
      </c>
      <c r="N4412" s="2">
        <v>8589</v>
      </c>
      <c r="O4412" s="2" t="s">
        <v>2327</v>
      </c>
      <c r="P4412" s="2" t="s">
        <v>2328</v>
      </c>
      <c r="R4412" s="2">
        <v>1</v>
      </c>
      <c r="Z4412" s="2">
        <v>3004691</v>
      </c>
    </row>
    <row r="4413" spans="1:26" hidden="1" x14ac:dyDescent="0.25">
      <c r="A4413" s="2" t="s">
        <v>5707</v>
      </c>
      <c r="C4413" s="2">
        <v>9</v>
      </c>
      <c r="G4413" s="2">
        <v>0</v>
      </c>
      <c r="Z4413" s="2">
        <v>3007775</v>
      </c>
    </row>
    <row r="4414" spans="1:26" hidden="1" x14ac:dyDescent="0.25">
      <c r="A4414" s="2" t="s">
        <v>5708</v>
      </c>
      <c r="C4414" s="2">
        <v>2330</v>
      </c>
      <c r="G4414" s="2">
        <v>0</v>
      </c>
      <c r="Z4414" s="2">
        <v>3025395</v>
      </c>
    </row>
    <row r="4415" spans="1:26" hidden="1" x14ac:dyDescent="0.25">
      <c r="A4415" s="2" t="s">
        <v>5709</v>
      </c>
      <c r="C4415" s="2">
        <v>1</v>
      </c>
      <c r="G4415" s="2">
        <v>0</v>
      </c>
      <c r="Z4415" s="2">
        <v>3026534</v>
      </c>
    </row>
    <row r="4416" spans="1:26" hidden="1" x14ac:dyDescent="0.25">
      <c r="A4416" s="2" t="s">
        <v>5710</v>
      </c>
      <c r="C4416" s="2">
        <v>47</v>
      </c>
      <c r="G4416" s="2">
        <v>0</v>
      </c>
      <c r="Z4416" s="2">
        <v>3012829</v>
      </c>
    </row>
    <row r="4417" spans="1:26" hidden="1" x14ac:dyDescent="0.25">
      <c r="A4417" s="2" t="s">
        <v>5711</v>
      </c>
      <c r="C4417" s="2">
        <v>76</v>
      </c>
      <c r="G4417" s="2">
        <v>0</v>
      </c>
      <c r="Z4417" s="2">
        <v>3027353</v>
      </c>
    </row>
    <row r="4418" spans="1:26" hidden="1" x14ac:dyDescent="0.25">
      <c r="A4418" s="2" t="s">
        <v>5712</v>
      </c>
      <c r="C4418" s="2">
        <v>71</v>
      </c>
      <c r="G4418" s="2">
        <v>0</v>
      </c>
      <c r="Z4418" s="2">
        <v>3013557</v>
      </c>
    </row>
    <row r="4419" spans="1:26" hidden="1" x14ac:dyDescent="0.25">
      <c r="A4419" s="2" t="s">
        <v>5713</v>
      </c>
      <c r="C4419" s="2">
        <v>1</v>
      </c>
      <c r="G4419" s="2">
        <v>0</v>
      </c>
      <c r="Z4419" s="2">
        <v>3010981</v>
      </c>
    </row>
    <row r="4420" spans="1:26" hidden="1" x14ac:dyDescent="0.25">
      <c r="A4420" s="2" t="s">
        <v>5714</v>
      </c>
      <c r="C4420" s="2">
        <v>10</v>
      </c>
      <c r="G4420" s="2">
        <v>0</v>
      </c>
      <c r="Z4420" s="2">
        <v>3014673</v>
      </c>
    </row>
    <row r="4421" spans="1:26" hidden="1" x14ac:dyDescent="0.25">
      <c r="A4421" s="2" t="s">
        <v>5715</v>
      </c>
      <c r="C4421" s="2">
        <v>6</v>
      </c>
      <c r="G4421" s="2">
        <v>0</v>
      </c>
      <c r="Z4421" s="2">
        <v>3020815</v>
      </c>
    </row>
    <row r="4422" spans="1:26" hidden="1" x14ac:dyDescent="0.25">
      <c r="A4422" s="2" t="s">
        <v>5716</v>
      </c>
      <c r="C4422" s="2">
        <v>81</v>
      </c>
      <c r="G4422" s="2">
        <v>0</v>
      </c>
      <c r="Z4422" s="2">
        <v>3009314</v>
      </c>
    </row>
    <row r="4423" spans="1:26" hidden="1" x14ac:dyDescent="0.25">
      <c r="A4423" s="2" t="s">
        <v>5717</v>
      </c>
      <c r="B4423" s="2" t="s">
        <v>5718</v>
      </c>
      <c r="C4423" s="2">
        <v>1</v>
      </c>
      <c r="D4423" s="2" t="s">
        <v>5718</v>
      </c>
      <c r="E4423" s="2">
        <v>3</v>
      </c>
      <c r="G4423" s="2">
        <v>0</v>
      </c>
      <c r="H4423" s="2" t="s">
        <v>5718</v>
      </c>
      <c r="N4423" s="2">
        <v>8617</v>
      </c>
      <c r="O4423" s="2" t="s">
        <v>5719</v>
      </c>
      <c r="P4423" s="2" t="s">
        <v>5720</v>
      </c>
      <c r="Q4423" s="2" t="s">
        <v>3374</v>
      </c>
      <c r="R4423" s="2">
        <v>1</v>
      </c>
      <c r="Z4423" s="2">
        <v>3005424</v>
      </c>
    </row>
    <row r="4424" spans="1:26" hidden="1" x14ac:dyDescent="0.25">
      <c r="A4424" s="2" t="s">
        <v>5721</v>
      </c>
      <c r="B4424" s="2" t="s">
        <v>388</v>
      </c>
      <c r="C4424" s="2">
        <v>1601</v>
      </c>
      <c r="D4424" s="2" t="s">
        <v>5722</v>
      </c>
      <c r="E4424" s="2">
        <v>12</v>
      </c>
      <c r="G4424" s="2">
        <v>0</v>
      </c>
      <c r="H4424" s="2" t="s">
        <v>388</v>
      </c>
      <c r="N4424" s="2">
        <v>9289</v>
      </c>
      <c r="O4424" s="2" t="s">
        <v>388</v>
      </c>
      <c r="P4424" s="5" t="s">
        <v>6462</v>
      </c>
      <c r="R4424" s="2">
        <v>1</v>
      </c>
      <c r="Z4424" s="2">
        <v>3020891</v>
      </c>
    </row>
    <row r="4425" spans="1:26" hidden="1" x14ac:dyDescent="0.25">
      <c r="A4425" s="2" t="s">
        <v>5723</v>
      </c>
      <c r="C4425" s="2">
        <v>132</v>
      </c>
      <c r="G4425" s="2">
        <v>0</v>
      </c>
      <c r="Z4425" s="2">
        <v>3013853</v>
      </c>
    </row>
    <row r="4426" spans="1:26" hidden="1" x14ac:dyDescent="0.25">
      <c r="A4426" s="2" t="s">
        <v>5724</v>
      </c>
      <c r="B4426" s="2" t="s">
        <v>1730</v>
      </c>
      <c r="C4426" s="2">
        <v>1</v>
      </c>
      <c r="D4426" s="2" t="s">
        <v>1730</v>
      </c>
      <c r="E4426" s="2">
        <v>1</v>
      </c>
      <c r="G4426" s="2">
        <v>0</v>
      </c>
      <c r="H4426" s="2" t="s">
        <v>1730</v>
      </c>
      <c r="N4426" s="2">
        <v>8876</v>
      </c>
      <c r="O4426" s="2" t="s">
        <v>684</v>
      </c>
      <c r="P4426" s="2" t="s">
        <v>685</v>
      </c>
      <c r="Q4426" s="2" t="s">
        <v>686</v>
      </c>
      <c r="R4426" s="2">
        <v>1E-3</v>
      </c>
      <c r="Z4426" s="2">
        <v>3012888</v>
      </c>
    </row>
    <row r="4427" spans="1:26" hidden="1" x14ac:dyDescent="0.25">
      <c r="A4427" s="2" t="s">
        <v>5725</v>
      </c>
      <c r="B4427" s="2" t="s">
        <v>1730</v>
      </c>
      <c r="C4427" s="2">
        <v>2</v>
      </c>
      <c r="D4427" s="2" t="s">
        <v>1730</v>
      </c>
      <c r="E4427" s="2">
        <v>4</v>
      </c>
      <c r="G4427" s="2">
        <v>0</v>
      </c>
      <c r="H4427" s="2" t="s">
        <v>1730</v>
      </c>
      <c r="N4427" s="2">
        <v>8876</v>
      </c>
      <c r="O4427" s="2" t="s">
        <v>684</v>
      </c>
      <c r="P4427" s="2" t="s">
        <v>685</v>
      </c>
      <c r="Q4427" s="2" t="s">
        <v>686</v>
      </c>
      <c r="R4427" s="2">
        <v>1E-3</v>
      </c>
      <c r="Z4427" s="2">
        <v>3004249</v>
      </c>
    </row>
    <row r="4428" spans="1:26" hidden="1" x14ac:dyDescent="0.25">
      <c r="A4428" s="2" t="s">
        <v>5726</v>
      </c>
      <c r="C4428" s="2">
        <v>28</v>
      </c>
      <c r="G4428" s="2">
        <v>0</v>
      </c>
      <c r="Z4428" s="2">
        <v>42527808</v>
      </c>
    </row>
    <row r="4429" spans="1:26" hidden="1" x14ac:dyDescent="0.25">
      <c r="A4429" s="2" t="s">
        <v>5727</v>
      </c>
      <c r="B4429" s="2" t="s">
        <v>591</v>
      </c>
      <c r="C4429" s="2">
        <v>33</v>
      </c>
      <c r="D4429" s="2" t="s">
        <v>591</v>
      </c>
      <c r="E4429" s="2">
        <v>355</v>
      </c>
      <c r="G4429" s="2">
        <v>0</v>
      </c>
      <c r="H4429" s="2" t="s">
        <v>591</v>
      </c>
      <c r="N4429" s="2">
        <v>8859</v>
      </c>
      <c r="O4429" s="2" t="s">
        <v>591</v>
      </c>
      <c r="P4429" s="2" t="s">
        <v>592</v>
      </c>
      <c r="Q4429" s="2" t="s">
        <v>475</v>
      </c>
      <c r="R4429" s="2">
        <v>9.9999999999999995E-7</v>
      </c>
      <c r="S4429" s="2" t="s">
        <v>476</v>
      </c>
      <c r="T4429" s="2">
        <v>1E-3</v>
      </c>
      <c r="Z4429" s="2">
        <v>36203821</v>
      </c>
    </row>
    <row r="4430" spans="1:26" hidden="1" x14ac:dyDescent="0.25">
      <c r="A4430" s="2" t="s">
        <v>5728</v>
      </c>
      <c r="B4430" s="2" t="s">
        <v>591</v>
      </c>
      <c r="C4430" s="2">
        <v>18</v>
      </c>
      <c r="D4430" s="2" t="s">
        <v>591</v>
      </c>
      <c r="E4430" s="2">
        <v>101</v>
      </c>
      <c r="G4430" s="2">
        <v>0</v>
      </c>
      <c r="H4430" s="2" t="s">
        <v>591</v>
      </c>
      <c r="N4430" s="2">
        <v>8859</v>
      </c>
      <c r="O4430" s="2" t="s">
        <v>591</v>
      </c>
      <c r="P4430" s="2" t="s">
        <v>592</v>
      </c>
      <c r="Q4430" s="2" t="s">
        <v>475</v>
      </c>
      <c r="R4430" s="2">
        <v>9.9999999999999995E-7</v>
      </c>
      <c r="S4430" s="2" t="s">
        <v>476</v>
      </c>
      <c r="T4430" s="2">
        <v>1E-3</v>
      </c>
      <c r="Z4430" s="2">
        <v>36203822</v>
      </c>
    </row>
    <row r="4431" spans="1:26" hidden="1" x14ac:dyDescent="0.25">
      <c r="A4431" s="2" t="s">
        <v>5729</v>
      </c>
      <c r="B4431" s="2" t="s">
        <v>591</v>
      </c>
      <c r="C4431" s="2">
        <v>31</v>
      </c>
      <c r="D4431" s="2" t="s">
        <v>591</v>
      </c>
      <c r="E4431" s="2">
        <v>391</v>
      </c>
      <c r="G4431" s="2">
        <v>0</v>
      </c>
      <c r="H4431" s="2" t="s">
        <v>591</v>
      </c>
      <c r="N4431" s="2">
        <v>8859</v>
      </c>
      <c r="O4431" s="2" t="s">
        <v>591</v>
      </c>
      <c r="P4431" s="2" t="s">
        <v>592</v>
      </c>
      <c r="Q4431" s="2" t="s">
        <v>475</v>
      </c>
      <c r="R4431" s="2">
        <v>9.9999999999999995E-7</v>
      </c>
      <c r="S4431" s="2" t="s">
        <v>476</v>
      </c>
      <c r="T4431" s="2">
        <v>1E-3</v>
      </c>
      <c r="Z4431" s="2">
        <v>36203231</v>
      </c>
    </row>
    <row r="4432" spans="1:26" hidden="1" x14ac:dyDescent="0.25">
      <c r="A4432" s="2" t="s">
        <v>5730</v>
      </c>
      <c r="B4432" s="2" t="s">
        <v>591</v>
      </c>
      <c r="C4432" s="2">
        <v>31</v>
      </c>
      <c r="D4432" s="2" t="s">
        <v>591</v>
      </c>
      <c r="E4432" s="2">
        <v>355</v>
      </c>
      <c r="G4432" s="2">
        <v>0</v>
      </c>
      <c r="H4432" s="2" t="s">
        <v>591</v>
      </c>
      <c r="N4432" s="2">
        <v>8859</v>
      </c>
      <c r="O4432" s="2" t="s">
        <v>591</v>
      </c>
      <c r="P4432" s="2" t="s">
        <v>592</v>
      </c>
      <c r="Q4432" s="2" t="s">
        <v>475</v>
      </c>
      <c r="R4432" s="2">
        <v>9.9999999999999995E-7</v>
      </c>
      <c r="S4432" s="2" t="s">
        <v>476</v>
      </c>
      <c r="T4432" s="2">
        <v>1E-3</v>
      </c>
      <c r="Z4432" s="2">
        <v>36203922</v>
      </c>
    </row>
    <row r="4433" spans="1:26" hidden="1" x14ac:dyDescent="0.25">
      <c r="A4433" s="2" t="s">
        <v>5731</v>
      </c>
      <c r="B4433" s="2" t="s">
        <v>591</v>
      </c>
      <c r="C4433" s="2">
        <v>19</v>
      </c>
      <c r="D4433" s="2" t="s">
        <v>591</v>
      </c>
      <c r="E4433" s="2">
        <v>104</v>
      </c>
      <c r="G4433" s="2">
        <v>0</v>
      </c>
      <c r="H4433" s="2" t="s">
        <v>591</v>
      </c>
      <c r="N4433" s="2">
        <v>8859</v>
      </c>
      <c r="O4433" s="2" t="s">
        <v>591</v>
      </c>
      <c r="P4433" s="2" t="s">
        <v>592</v>
      </c>
      <c r="Q4433" s="2" t="s">
        <v>475</v>
      </c>
      <c r="R4433" s="2">
        <v>9.9999999999999995E-7</v>
      </c>
      <c r="S4433" s="2" t="s">
        <v>476</v>
      </c>
      <c r="T4433" s="2">
        <v>1E-3</v>
      </c>
      <c r="Z4433" s="2">
        <v>36203923</v>
      </c>
    </row>
    <row r="4434" spans="1:26" hidden="1" x14ac:dyDescent="0.25">
      <c r="A4434" s="2" t="s">
        <v>5732</v>
      </c>
      <c r="B4434" s="2" t="s">
        <v>591</v>
      </c>
      <c r="C4434" s="2">
        <v>7</v>
      </c>
      <c r="D4434" s="2" t="s">
        <v>591</v>
      </c>
      <c r="E4434" s="2">
        <v>55</v>
      </c>
      <c r="G4434" s="2">
        <v>0</v>
      </c>
      <c r="H4434" s="2" t="s">
        <v>591</v>
      </c>
      <c r="N4434" s="2">
        <v>8859</v>
      </c>
      <c r="O4434" s="2" t="s">
        <v>591</v>
      </c>
      <c r="P4434" s="2" t="s">
        <v>592</v>
      </c>
      <c r="Q4434" s="2" t="s">
        <v>475</v>
      </c>
      <c r="R4434" s="2">
        <v>9.9999999999999995E-7</v>
      </c>
      <c r="S4434" s="2" t="s">
        <v>476</v>
      </c>
      <c r="T4434" s="2">
        <v>1E-3</v>
      </c>
      <c r="Z4434" s="2">
        <v>36203991</v>
      </c>
    </row>
    <row r="4435" spans="1:26" hidden="1" x14ac:dyDescent="0.25">
      <c r="A4435" s="2" t="s">
        <v>5733</v>
      </c>
      <c r="B4435" s="2" t="s">
        <v>591</v>
      </c>
      <c r="C4435" s="2">
        <v>19</v>
      </c>
      <c r="D4435" s="2" t="s">
        <v>591</v>
      </c>
      <c r="E4435" s="2">
        <v>104</v>
      </c>
      <c r="G4435" s="2">
        <v>0</v>
      </c>
      <c r="H4435" s="2" t="s">
        <v>591</v>
      </c>
      <c r="N4435" s="2">
        <v>8859</v>
      </c>
      <c r="O4435" s="2" t="s">
        <v>591</v>
      </c>
      <c r="P4435" s="2" t="s">
        <v>592</v>
      </c>
      <c r="Q4435" s="2" t="s">
        <v>475</v>
      </c>
      <c r="R4435" s="2">
        <v>9.9999999999999995E-7</v>
      </c>
      <c r="S4435" s="2" t="s">
        <v>476</v>
      </c>
      <c r="T4435" s="2">
        <v>1E-3</v>
      </c>
      <c r="Z4435" s="2">
        <v>36204002</v>
      </c>
    </row>
    <row r="4436" spans="1:26" hidden="1" x14ac:dyDescent="0.25">
      <c r="A4436" s="2" t="s">
        <v>5734</v>
      </c>
      <c r="B4436" s="2" t="s">
        <v>591</v>
      </c>
      <c r="C4436" s="2">
        <v>7</v>
      </c>
      <c r="D4436" s="2" t="s">
        <v>591</v>
      </c>
      <c r="E4436" s="2">
        <v>55</v>
      </c>
      <c r="G4436" s="2">
        <v>0</v>
      </c>
      <c r="H4436" s="2" t="s">
        <v>591</v>
      </c>
      <c r="N4436" s="2">
        <v>8859</v>
      </c>
      <c r="O4436" s="2" t="s">
        <v>591</v>
      </c>
      <c r="P4436" s="2" t="s">
        <v>592</v>
      </c>
      <c r="Q4436" s="2" t="s">
        <v>475</v>
      </c>
      <c r="R4436" s="2">
        <v>9.9999999999999995E-7</v>
      </c>
      <c r="S4436" s="2" t="s">
        <v>476</v>
      </c>
      <c r="T4436" s="2">
        <v>1E-3</v>
      </c>
      <c r="Z4436" s="2">
        <v>36204015</v>
      </c>
    </row>
    <row r="4437" spans="1:26" hidden="1" x14ac:dyDescent="0.25">
      <c r="A4437" s="2" t="s">
        <v>5735</v>
      </c>
      <c r="B4437" s="2" t="s">
        <v>591</v>
      </c>
      <c r="C4437" s="2">
        <v>7</v>
      </c>
      <c r="D4437" s="2" t="s">
        <v>591</v>
      </c>
      <c r="E4437" s="2">
        <v>55</v>
      </c>
      <c r="G4437" s="2">
        <v>0</v>
      </c>
      <c r="H4437" s="2" t="s">
        <v>591</v>
      </c>
      <c r="N4437" s="2">
        <v>8859</v>
      </c>
      <c r="O4437" s="2" t="s">
        <v>591</v>
      </c>
      <c r="P4437" s="2" t="s">
        <v>592</v>
      </c>
      <c r="Q4437" s="2" t="s">
        <v>475</v>
      </c>
      <c r="R4437" s="2">
        <v>9.9999999999999995E-7</v>
      </c>
      <c r="S4437" s="2" t="s">
        <v>476</v>
      </c>
      <c r="T4437" s="2">
        <v>1E-3</v>
      </c>
      <c r="Z4437" s="2">
        <v>36204023</v>
      </c>
    </row>
    <row r="4438" spans="1:26" hidden="1" x14ac:dyDescent="0.25">
      <c r="A4438" s="2" t="s">
        <v>5736</v>
      </c>
      <c r="B4438" s="2" t="s">
        <v>591</v>
      </c>
      <c r="C4438" s="2">
        <v>7</v>
      </c>
      <c r="D4438" s="2" t="s">
        <v>591</v>
      </c>
      <c r="E4438" s="2">
        <v>55</v>
      </c>
      <c r="G4438" s="2">
        <v>0</v>
      </c>
      <c r="H4438" s="2" t="s">
        <v>591</v>
      </c>
      <c r="N4438" s="2">
        <v>8859</v>
      </c>
      <c r="O4438" s="2" t="s">
        <v>591</v>
      </c>
      <c r="P4438" s="2" t="s">
        <v>592</v>
      </c>
      <c r="Q4438" s="2" t="s">
        <v>475</v>
      </c>
      <c r="R4438" s="2">
        <v>9.9999999999999995E-7</v>
      </c>
      <c r="S4438" s="2" t="s">
        <v>476</v>
      </c>
      <c r="T4438" s="2">
        <v>1E-3</v>
      </c>
      <c r="Z4438" s="2">
        <v>36204030</v>
      </c>
    </row>
    <row r="4439" spans="1:26" hidden="1" x14ac:dyDescent="0.25">
      <c r="A4439" s="2" t="s">
        <v>5737</v>
      </c>
      <c r="B4439" s="2" t="s">
        <v>591</v>
      </c>
      <c r="C4439" s="2">
        <v>19</v>
      </c>
      <c r="D4439" s="2" t="s">
        <v>591</v>
      </c>
      <c r="E4439" s="2">
        <v>104</v>
      </c>
      <c r="G4439" s="2">
        <v>0</v>
      </c>
      <c r="H4439" s="2" t="s">
        <v>591</v>
      </c>
      <c r="N4439" s="2">
        <v>8859</v>
      </c>
      <c r="O4439" s="2" t="s">
        <v>591</v>
      </c>
      <c r="P4439" s="2" t="s">
        <v>592</v>
      </c>
      <c r="Q4439" s="2" t="s">
        <v>475</v>
      </c>
      <c r="R4439" s="2">
        <v>9.9999999999999995E-7</v>
      </c>
      <c r="S4439" s="2" t="s">
        <v>476</v>
      </c>
      <c r="T4439" s="2">
        <v>1E-3</v>
      </c>
      <c r="Z4439" s="2">
        <v>36204091</v>
      </c>
    </row>
    <row r="4440" spans="1:26" hidden="1" x14ac:dyDescent="0.25">
      <c r="A4440" s="2" t="s">
        <v>5738</v>
      </c>
      <c r="B4440" s="2" t="s">
        <v>591</v>
      </c>
      <c r="C4440" s="2">
        <v>31</v>
      </c>
      <c r="D4440" s="2" t="s">
        <v>591</v>
      </c>
      <c r="E4440" s="2">
        <v>355</v>
      </c>
      <c r="G4440" s="2">
        <v>0</v>
      </c>
      <c r="H4440" s="2" t="s">
        <v>591</v>
      </c>
      <c r="N4440" s="2">
        <v>8859</v>
      </c>
      <c r="O4440" s="2" t="s">
        <v>591</v>
      </c>
      <c r="P4440" s="2" t="s">
        <v>592</v>
      </c>
      <c r="Q4440" s="2" t="s">
        <v>475</v>
      </c>
      <c r="R4440" s="2">
        <v>9.9999999999999995E-7</v>
      </c>
      <c r="S4440" s="2" t="s">
        <v>476</v>
      </c>
      <c r="T4440" s="2">
        <v>1E-3</v>
      </c>
      <c r="Z4440" s="2">
        <v>36204094</v>
      </c>
    </row>
    <row r="4441" spans="1:26" hidden="1" x14ac:dyDescent="0.25">
      <c r="A4441" s="2" t="s">
        <v>5739</v>
      </c>
      <c r="B4441" s="2" t="s">
        <v>591</v>
      </c>
      <c r="C4441" s="2">
        <v>5</v>
      </c>
      <c r="D4441" s="2" t="s">
        <v>591</v>
      </c>
      <c r="E4441" s="2">
        <v>37</v>
      </c>
      <c r="G4441" s="2">
        <v>0</v>
      </c>
      <c r="H4441" s="2" t="s">
        <v>591</v>
      </c>
      <c r="N4441" s="2">
        <v>8859</v>
      </c>
      <c r="O4441" s="2" t="s">
        <v>591</v>
      </c>
      <c r="P4441" s="2" t="s">
        <v>592</v>
      </c>
      <c r="Q4441" s="2" t="s">
        <v>475</v>
      </c>
      <c r="R4441" s="2">
        <v>9.9999999999999995E-7</v>
      </c>
      <c r="S4441" s="2" t="s">
        <v>476</v>
      </c>
      <c r="T4441" s="2">
        <v>1E-3</v>
      </c>
      <c r="Z4441" s="2">
        <v>36204110</v>
      </c>
    </row>
    <row r="4442" spans="1:26" hidden="1" x14ac:dyDescent="0.25">
      <c r="A4442" s="2" t="s">
        <v>5740</v>
      </c>
      <c r="B4442" s="2" t="s">
        <v>591</v>
      </c>
      <c r="C4442" s="2">
        <v>7</v>
      </c>
      <c r="D4442" s="2" t="s">
        <v>591</v>
      </c>
      <c r="E4442" s="2">
        <v>55</v>
      </c>
      <c r="G4442" s="2">
        <v>0</v>
      </c>
      <c r="H4442" s="2" t="s">
        <v>591</v>
      </c>
      <c r="N4442" s="2">
        <v>8859</v>
      </c>
      <c r="O4442" s="2" t="s">
        <v>591</v>
      </c>
      <c r="P4442" s="2" t="s">
        <v>592</v>
      </c>
      <c r="Q4442" s="2" t="s">
        <v>475</v>
      </c>
      <c r="R4442" s="2">
        <v>9.9999999999999995E-7</v>
      </c>
      <c r="S4442" s="2" t="s">
        <v>476</v>
      </c>
      <c r="T4442" s="2">
        <v>1E-3</v>
      </c>
      <c r="Z4442" s="2">
        <v>36204179</v>
      </c>
    </row>
    <row r="4443" spans="1:26" hidden="1" x14ac:dyDescent="0.25">
      <c r="A4443" s="2" t="s">
        <v>5741</v>
      </c>
      <c r="B4443" s="2" t="s">
        <v>591</v>
      </c>
      <c r="C4443" s="2">
        <v>31</v>
      </c>
      <c r="D4443" s="2" t="s">
        <v>591</v>
      </c>
      <c r="E4443" s="2">
        <v>391</v>
      </c>
      <c r="G4443" s="2">
        <v>0</v>
      </c>
      <c r="H4443" s="2" t="s">
        <v>591</v>
      </c>
      <c r="N4443" s="2">
        <v>8859</v>
      </c>
      <c r="O4443" s="2" t="s">
        <v>591</v>
      </c>
      <c r="P4443" s="2" t="s">
        <v>592</v>
      </c>
      <c r="Q4443" s="2" t="s">
        <v>475</v>
      </c>
      <c r="R4443" s="2">
        <v>9.9999999999999995E-7</v>
      </c>
      <c r="S4443" s="2" t="s">
        <v>476</v>
      </c>
      <c r="T4443" s="2">
        <v>1E-3</v>
      </c>
      <c r="Z4443" s="2">
        <v>36204187</v>
      </c>
    </row>
    <row r="4444" spans="1:26" hidden="1" x14ac:dyDescent="0.25">
      <c r="A4444" s="2" t="s">
        <v>5742</v>
      </c>
      <c r="B4444" s="2" t="s">
        <v>591</v>
      </c>
      <c r="C4444" s="2">
        <v>7</v>
      </c>
      <c r="D4444" s="2" t="s">
        <v>591</v>
      </c>
      <c r="E4444" s="2">
        <v>55</v>
      </c>
      <c r="G4444" s="2">
        <v>0</v>
      </c>
      <c r="H4444" s="2" t="s">
        <v>591</v>
      </c>
      <c r="N4444" s="2">
        <v>8859</v>
      </c>
      <c r="O4444" s="2" t="s">
        <v>591</v>
      </c>
      <c r="P4444" s="2" t="s">
        <v>592</v>
      </c>
      <c r="Q4444" s="2" t="s">
        <v>475</v>
      </c>
      <c r="R4444" s="2">
        <v>9.9999999999999995E-7</v>
      </c>
      <c r="S4444" s="2" t="s">
        <v>476</v>
      </c>
      <c r="T4444" s="2">
        <v>1E-3</v>
      </c>
      <c r="Z4444" s="2">
        <v>36204279</v>
      </c>
    </row>
    <row r="4445" spans="1:26" hidden="1" x14ac:dyDescent="0.25">
      <c r="A4445" s="2" t="s">
        <v>5743</v>
      </c>
      <c r="B4445" s="2" t="s">
        <v>591</v>
      </c>
      <c r="C4445" s="2">
        <v>31</v>
      </c>
      <c r="D4445" s="2" t="s">
        <v>591</v>
      </c>
      <c r="E4445" s="2">
        <v>386</v>
      </c>
      <c r="G4445" s="2">
        <v>0</v>
      </c>
      <c r="H4445" s="2" t="s">
        <v>591</v>
      </c>
      <c r="N4445" s="2">
        <v>8859</v>
      </c>
      <c r="O4445" s="2" t="s">
        <v>591</v>
      </c>
      <c r="P4445" s="2" t="s">
        <v>592</v>
      </c>
      <c r="Q4445" s="2" t="s">
        <v>475</v>
      </c>
      <c r="R4445" s="2">
        <v>9.9999999999999995E-7</v>
      </c>
      <c r="S4445" s="2" t="s">
        <v>476</v>
      </c>
      <c r="T4445" s="2">
        <v>1E-3</v>
      </c>
      <c r="Z4445" s="2">
        <v>36204286</v>
      </c>
    </row>
    <row r="4446" spans="1:26" hidden="1" x14ac:dyDescent="0.25">
      <c r="A4446" s="2" t="s">
        <v>5744</v>
      </c>
      <c r="B4446" s="2" t="s">
        <v>591</v>
      </c>
      <c r="C4446" s="2">
        <v>31</v>
      </c>
      <c r="D4446" s="2" t="s">
        <v>591</v>
      </c>
      <c r="E4446" s="2">
        <v>391</v>
      </c>
      <c r="G4446" s="2">
        <v>0</v>
      </c>
      <c r="H4446" s="2" t="s">
        <v>591</v>
      </c>
      <c r="N4446" s="2">
        <v>8859</v>
      </c>
      <c r="O4446" s="2" t="s">
        <v>591</v>
      </c>
      <c r="P4446" s="2" t="s">
        <v>592</v>
      </c>
      <c r="Q4446" s="2" t="s">
        <v>475</v>
      </c>
      <c r="R4446" s="2">
        <v>9.9999999999999995E-7</v>
      </c>
      <c r="S4446" s="2" t="s">
        <v>476</v>
      </c>
      <c r="T4446" s="2">
        <v>1E-3</v>
      </c>
      <c r="Z4446" s="2">
        <v>36204351</v>
      </c>
    </row>
    <row r="4447" spans="1:26" hidden="1" x14ac:dyDescent="0.25">
      <c r="A4447" s="2" t="s">
        <v>5745</v>
      </c>
      <c r="B4447" s="2" t="s">
        <v>591</v>
      </c>
      <c r="C4447" s="2">
        <v>31</v>
      </c>
      <c r="D4447" s="2" t="s">
        <v>591</v>
      </c>
      <c r="E4447" s="2">
        <v>391</v>
      </c>
      <c r="G4447" s="2">
        <v>0</v>
      </c>
      <c r="H4447" s="2" t="s">
        <v>591</v>
      </c>
      <c r="N4447" s="2">
        <v>8859</v>
      </c>
      <c r="O4447" s="2" t="s">
        <v>591</v>
      </c>
      <c r="P4447" s="2" t="s">
        <v>592</v>
      </c>
      <c r="Q4447" s="2" t="s">
        <v>475</v>
      </c>
      <c r="R4447" s="2">
        <v>9.9999999999999995E-7</v>
      </c>
      <c r="S4447" s="2" t="s">
        <v>476</v>
      </c>
      <c r="T4447" s="2">
        <v>1E-3</v>
      </c>
      <c r="Z4447" s="2">
        <v>36204373</v>
      </c>
    </row>
    <row r="4448" spans="1:26" hidden="1" x14ac:dyDescent="0.25">
      <c r="A4448" s="2" t="s">
        <v>5746</v>
      </c>
      <c r="C4448" s="2">
        <v>394</v>
      </c>
      <c r="G4448" s="2">
        <v>0</v>
      </c>
      <c r="Z4448" s="2">
        <v>3002314</v>
      </c>
    </row>
    <row r="4449" spans="1:30" hidden="1" x14ac:dyDescent="0.25">
      <c r="A4449" s="2" t="s">
        <v>5747</v>
      </c>
      <c r="C4449" s="2">
        <v>1232</v>
      </c>
      <c r="G4449" s="2">
        <v>0</v>
      </c>
      <c r="Z4449" s="2">
        <v>3004395</v>
      </c>
    </row>
    <row r="4450" spans="1:30" hidden="1" x14ac:dyDescent="0.25">
      <c r="A4450" s="2" t="s">
        <v>5748</v>
      </c>
      <c r="C4450" s="2">
        <v>25</v>
      </c>
      <c r="G4450" s="2">
        <v>0</v>
      </c>
      <c r="Z4450" s="2">
        <v>3012547</v>
      </c>
    </row>
    <row r="4451" spans="1:30" hidden="1" x14ac:dyDescent="0.25">
      <c r="A4451" s="2" t="s">
        <v>5749</v>
      </c>
      <c r="C4451" s="2">
        <v>2</v>
      </c>
      <c r="G4451" s="2">
        <v>0</v>
      </c>
      <c r="Z4451" s="2">
        <v>3003694</v>
      </c>
    </row>
    <row r="4452" spans="1:30" hidden="1" x14ac:dyDescent="0.25">
      <c r="A4452" s="2" t="s">
        <v>5750</v>
      </c>
      <c r="C4452" s="2">
        <v>345809</v>
      </c>
      <c r="G4452" s="2">
        <v>0</v>
      </c>
      <c r="Z4452" s="2">
        <v>3002529</v>
      </c>
    </row>
    <row r="4453" spans="1:30" hidden="1" x14ac:dyDescent="0.25">
      <c r="A4453" s="2" t="s">
        <v>5751</v>
      </c>
      <c r="C4453" s="2">
        <v>3385</v>
      </c>
      <c r="G4453" s="2">
        <v>0</v>
      </c>
      <c r="Z4453" s="2">
        <v>3036472</v>
      </c>
    </row>
    <row r="4454" spans="1:30" hidden="1" x14ac:dyDescent="0.25">
      <c r="A4454" s="2" t="s">
        <v>5752</v>
      </c>
      <c r="C4454" s="2">
        <v>266517</v>
      </c>
      <c r="G4454" s="2">
        <v>0</v>
      </c>
      <c r="Z4454" s="2">
        <v>3001079</v>
      </c>
    </row>
    <row r="4455" spans="1:30" hidden="1" x14ac:dyDescent="0.25">
      <c r="A4455" s="2" t="s">
        <v>5753</v>
      </c>
      <c r="C4455" s="2">
        <v>221</v>
      </c>
      <c r="G4455" s="2">
        <v>0</v>
      </c>
      <c r="Z4455" s="2">
        <v>3015789</v>
      </c>
    </row>
    <row r="4456" spans="1:30" hidden="1" x14ac:dyDescent="0.25">
      <c r="A4456" s="2" t="s">
        <v>5754</v>
      </c>
      <c r="C4456" s="2">
        <v>966</v>
      </c>
      <c r="G4456" s="2">
        <v>0</v>
      </c>
      <c r="Z4456" s="2">
        <v>3033641</v>
      </c>
    </row>
    <row r="4457" spans="1:30" hidden="1" x14ac:dyDescent="0.25">
      <c r="A4457" s="2" t="s">
        <v>5755</v>
      </c>
      <c r="B4457" s="2" t="s">
        <v>5756</v>
      </c>
      <c r="C4457" s="2">
        <v>3</v>
      </c>
      <c r="D4457" s="2" t="s">
        <v>5756</v>
      </c>
      <c r="E4457" s="2">
        <v>12</v>
      </c>
      <c r="F4457" s="2" t="s">
        <v>891</v>
      </c>
      <c r="G4457" s="2">
        <v>1</v>
      </c>
      <c r="H4457" s="2" t="s">
        <v>891</v>
      </c>
      <c r="I4457" s="2" t="s">
        <v>5757</v>
      </c>
      <c r="N4457" s="2">
        <v>9017</v>
      </c>
      <c r="O4457" s="2" t="s">
        <v>643</v>
      </c>
      <c r="P4457" s="2" t="s">
        <v>644</v>
      </c>
      <c r="Q4457" s="2" t="s">
        <v>475</v>
      </c>
      <c r="R4457" s="2">
        <v>1E-3</v>
      </c>
      <c r="S4457" s="2" t="s">
        <v>475</v>
      </c>
      <c r="T4457" s="2">
        <v>1</v>
      </c>
      <c r="X4457" s="2" t="s">
        <v>640</v>
      </c>
      <c r="Z4457" s="2">
        <v>3034485</v>
      </c>
      <c r="AA4457" s="2">
        <v>0</v>
      </c>
      <c r="AB4457" s="2">
        <v>0</v>
      </c>
      <c r="AC4457" s="2">
        <v>0</v>
      </c>
      <c r="AD4457" s="2" t="s">
        <v>5758</v>
      </c>
    </row>
    <row r="4458" spans="1:30" hidden="1" x14ac:dyDescent="0.25">
      <c r="A4458" s="2" t="s">
        <v>5759</v>
      </c>
      <c r="B4458" s="2" t="s">
        <v>5760</v>
      </c>
      <c r="C4458" s="2">
        <v>3</v>
      </c>
      <c r="D4458" s="2" t="s">
        <v>5761</v>
      </c>
      <c r="E4458" s="2">
        <v>5</v>
      </c>
      <c r="F4458" s="2" t="s">
        <v>891</v>
      </c>
      <c r="G4458" s="2">
        <v>1</v>
      </c>
      <c r="H4458" s="2" t="s">
        <v>891</v>
      </c>
      <c r="I4458" s="2" t="s">
        <v>5762</v>
      </c>
      <c r="N4458" s="2">
        <v>9017</v>
      </c>
      <c r="O4458" s="2" t="s">
        <v>643</v>
      </c>
      <c r="P4458" s="2" t="s">
        <v>644</v>
      </c>
      <c r="Q4458" s="2" t="s">
        <v>475</v>
      </c>
      <c r="R4458" s="2">
        <v>1E-3</v>
      </c>
      <c r="S4458" s="2" t="s">
        <v>475</v>
      </c>
      <c r="T4458" s="2">
        <v>1</v>
      </c>
      <c r="X4458" s="2" t="s">
        <v>640</v>
      </c>
      <c r="Z4458" s="2">
        <v>3002481</v>
      </c>
    </row>
    <row r="4459" spans="1:30" hidden="1" x14ac:dyDescent="0.25">
      <c r="A4459" s="2" t="s">
        <v>5763</v>
      </c>
      <c r="C4459" s="2">
        <v>402234</v>
      </c>
      <c r="G4459" s="2">
        <v>0</v>
      </c>
      <c r="Z4459" s="2">
        <v>3012796</v>
      </c>
    </row>
    <row r="4460" spans="1:30" hidden="1" x14ac:dyDescent="0.25">
      <c r="A4460" s="2" t="s">
        <v>5764</v>
      </c>
      <c r="C4460" s="2">
        <v>14229</v>
      </c>
      <c r="G4460" s="2">
        <v>0</v>
      </c>
      <c r="Z4460" s="2">
        <v>3014429</v>
      </c>
    </row>
    <row r="4461" spans="1:30" hidden="1" x14ac:dyDescent="0.25">
      <c r="A4461" s="2" t="s">
        <v>5765</v>
      </c>
      <c r="C4461" s="2">
        <v>429124</v>
      </c>
      <c r="G4461" s="2">
        <v>0</v>
      </c>
      <c r="Z4461" s="2">
        <v>3027929</v>
      </c>
    </row>
    <row r="4462" spans="1:30" hidden="1" x14ac:dyDescent="0.25">
      <c r="A4462" s="2" t="s">
        <v>5766</v>
      </c>
      <c r="B4462" s="2" t="s">
        <v>533</v>
      </c>
      <c r="C4462" s="2">
        <v>1</v>
      </c>
      <c r="D4462" s="2" t="s">
        <v>533</v>
      </c>
      <c r="E4462" s="2">
        <v>69</v>
      </c>
      <c r="G4462" s="2">
        <v>0</v>
      </c>
      <c r="H4462" s="2" t="s">
        <v>533</v>
      </c>
      <c r="N4462" s="2">
        <v>8748</v>
      </c>
      <c r="O4462" s="2" t="s">
        <v>533</v>
      </c>
      <c r="P4462" s="2" t="s">
        <v>534</v>
      </c>
      <c r="Q4462" s="2" t="s">
        <v>475</v>
      </c>
      <c r="R4462" s="2">
        <v>9.9999999999999995E-7</v>
      </c>
      <c r="S4462" s="2" t="s">
        <v>476</v>
      </c>
      <c r="T4462" s="2">
        <v>1</v>
      </c>
      <c r="Z4462" s="2">
        <v>3016460</v>
      </c>
    </row>
    <row r="4463" spans="1:30" hidden="1" x14ac:dyDescent="0.25">
      <c r="A4463" s="2" t="s">
        <v>5767</v>
      </c>
      <c r="B4463" s="2" t="s">
        <v>533</v>
      </c>
      <c r="C4463" s="2">
        <v>10</v>
      </c>
      <c r="D4463" s="2" t="s">
        <v>533</v>
      </c>
      <c r="E4463" s="2">
        <v>69</v>
      </c>
      <c r="G4463" s="2">
        <v>0</v>
      </c>
      <c r="H4463" s="2" t="s">
        <v>533</v>
      </c>
      <c r="N4463" s="2">
        <v>8748</v>
      </c>
      <c r="O4463" s="2" t="s">
        <v>533</v>
      </c>
      <c r="P4463" s="2" t="s">
        <v>534</v>
      </c>
      <c r="Q4463" s="2" t="s">
        <v>475</v>
      </c>
      <c r="R4463" s="2">
        <v>9.9999999999999995E-7</v>
      </c>
      <c r="S4463" s="2" t="s">
        <v>476</v>
      </c>
      <c r="T4463" s="2">
        <v>1</v>
      </c>
      <c r="Z4463" s="2">
        <v>3017526</v>
      </c>
    </row>
    <row r="4464" spans="1:30" hidden="1" x14ac:dyDescent="0.25">
      <c r="A4464" s="2" t="s">
        <v>5768</v>
      </c>
      <c r="C4464" s="2">
        <v>8</v>
      </c>
      <c r="G4464" s="2">
        <v>0</v>
      </c>
      <c r="Z4464" s="2">
        <v>3018183</v>
      </c>
    </row>
    <row r="4465" spans="1:26" hidden="1" x14ac:dyDescent="0.25">
      <c r="A4465" s="2" t="s">
        <v>5769</v>
      </c>
      <c r="B4465" s="2" t="s">
        <v>973</v>
      </c>
      <c r="C4465" s="2">
        <v>1</v>
      </c>
      <c r="D4465" s="2" t="s">
        <v>973</v>
      </c>
      <c r="E4465" s="2">
        <v>5</v>
      </c>
      <c r="G4465" s="2">
        <v>0</v>
      </c>
      <c r="H4465" s="2" t="s">
        <v>973</v>
      </c>
      <c r="N4465" s="2">
        <v>8525</v>
      </c>
      <c r="O4465" s="2" t="s">
        <v>974</v>
      </c>
      <c r="P4465" s="2" t="s">
        <v>975</v>
      </c>
      <c r="R4465" s="2">
        <v>1</v>
      </c>
      <c r="W4465" s="2" t="s">
        <v>975</v>
      </c>
      <c r="Z4465" s="2">
        <v>3006355</v>
      </c>
    </row>
    <row r="4466" spans="1:26" hidden="1" x14ac:dyDescent="0.25">
      <c r="A4466" s="2" t="s">
        <v>5770</v>
      </c>
      <c r="C4466" s="2">
        <v>80</v>
      </c>
      <c r="D4466" s="2" t="s">
        <v>973</v>
      </c>
      <c r="E4466" s="2">
        <v>4</v>
      </c>
      <c r="G4466" s="2">
        <v>0</v>
      </c>
      <c r="Z4466" s="2">
        <v>3022341</v>
      </c>
    </row>
    <row r="4467" spans="1:26" hidden="1" x14ac:dyDescent="0.25">
      <c r="A4467" s="2" t="s">
        <v>5771</v>
      </c>
      <c r="C4467" s="2">
        <v>13</v>
      </c>
      <c r="D4467" s="2" t="s">
        <v>979</v>
      </c>
      <c r="E4467" s="2">
        <v>3</v>
      </c>
      <c r="G4467" s="2">
        <v>0</v>
      </c>
      <c r="Z4467" s="2">
        <v>3025149</v>
      </c>
    </row>
    <row r="4468" spans="1:26" hidden="1" x14ac:dyDescent="0.25">
      <c r="A4468" s="2" t="s">
        <v>5772</v>
      </c>
      <c r="B4468" s="2" t="s">
        <v>979</v>
      </c>
      <c r="C4468" s="2">
        <v>1</v>
      </c>
      <c r="D4468" s="2" t="s">
        <v>486</v>
      </c>
      <c r="E4468" s="2">
        <v>3</v>
      </c>
      <c r="G4468" s="2">
        <v>0</v>
      </c>
      <c r="H4468" s="2" t="s">
        <v>486</v>
      </c>
      <c r="N4468" s="2">
        <v>8763</v>
      </c>
      <c r="O4468" s="2" t="s">
        <v>487</v>
      </c>
      <c r="P4468" s="2" t="s">
        <v>488</v>
      </c>
      <c r="Q4468" s="2" t="s">
        <v>489</v>
      </c>
      <c r="R4468" s="2">
        <v>1</v>
      </c>
      <c r="S4468" s="2" t="s">
        <v>476</v>
      </c>
      <c r="T4468" s="2">
        <v>1E-3</v>
      </c>
      <c r="Z4468" s="2">
        <v>3026048</v>
      </c>
    </row>
    <row r="4469" spans="1:26" hidden="1" x14ac:dyDescent="0.25">
      <c r="A4469" s="2" t="s">
        <v>5773</v>
      </c>
      <c r="C4469" s="2">
        <v>1</v>
      </c>
      <c r="G4469" s="2">
        <v>0</v>
      </c>
      <c r="Z4469" s="2">
        <v>3010437</v>
      </c>
    </row>
    <row r="4470" spans="1:26" hidden="1" x14ac:dyDescent="0.25">
      <c r="A4470" s="2" t="s">
        <v>5774</v>
      </c>
      <c r="B4470" s="2" t="s">
        <v>515</v>
      </c>
      <c r="C4470" s="2">
        <v>1</v>
      </c>
      <c r="D4470" s="2" t="s">
        <v>515</v>
      </c>
      <c r="E4470" s="2">
        <v>2</v>
      </c>
      <c r="G4470" s="2">
        <v>0</v>
      </c>
      <c r="H4470" s="2" t="s">
        <v>515</v>
      </c>
      <c r="N4470" s="2">
        <v>8840</v>
      </c>
      <c r="O4470" s="2" t="s">
        <v>515</v>
      </c>
      <c r="P4470" s="2" t="s">
        <v>517</v>
      </c>
      <c r="Q4470" s="2" t="s">
        <v>475</v>
      </c>
      <c r="R4470" s="2">
        <v>1E-3</v>
      </c>
      <c r="S4470" s="2" t="s">
        <v>476</v>
      </c>
      <c r="T4470" s="2">
        <v>0.1</v>
      </c>
      <c r="Z4470" s="2">
        <v>3014717</v>
      </c>
    </row>
    <row r="4471" spans="1:26" hidden="1" x14ac:dyDescent="0.25">
      <c r="A4471" s="2" t="s">
        <v>5775</v>
      </c>
      <c r="B4471" s="2" t="s">
        <v>1480</v>
      </c>
      <c r="C4471" s="2">
        <v>1</v>
      </c>
      <c r="D4471" s="2" t="s">
        <v>1480</v>
      </c>
      <c r="E4471" s="2">
        <v>4</v>
      </c>
      <c r="G4471" s="2">
        <v>0</v>
      </c>
      <c r="H4471" s="2" t="s">
        <v>1480</v>
      </c>
      <c r="N4471" s="2">
        <v>8906</v>
      </c>
      <c r="O4471" s="2" t="s">
        <v>570</v>
      </c>
      <c r="P4471" s="2" t="s">
        <v>571</v>
      </c>
      <c r="Q4471" s="2" t="s">
        <v>475</v>
      </c>
      <c r="R4471" s="2">
        <v>9.9999999999999995E-7</v>
      </c>
      <c r="S4471" s="2" t="s">
        <v>572</v>
      </c>
      <c r="T4471" s="2">
        <v>86400</v>
      </c>
      <c r="Z4471" s="2">
        <v>3038021</v>
      </c>
    </row>
    <row r="4472" spans="1:26" hidden="1" x14ac:dyDescent="0.25">
      <c r="A4472" s="2" t="s">
        <v>5776</v>
      </c>
      <c r="B4472" s="2" t="s">
        <v>5777</v>
      </c>
      <c r="C4472" s="2">
        <v>1</v>
      </c>
      <c r="D4472" s="2" t="s">
        <v>5777</v>
      </c>
      <c r="E4472" s="2">
        <v>1</v>
      </c>
      <c r="G4472" s="2">
        <v>0</v>
      </c>
      <c r="H4472" s="2" t="s">
        <v>5777</v>
      </c>
      <c r="N4472" s="2">
        <v>8807</v>
      </c>
      <c r="O4472" s="2" t="s">
        <v>1371</v>
      </c>
      <c r="P4472" s="2" t="s">
        <v>1372</v>
      </c>
      <c r="Q4472" s="2" t="s">
        <v>475</v>
      </c>
      <c r="R4472" s="2">
        <v>1</v>
      </c>
      <c r="S4472" s="2" t="s">
        <v>572</v>
      </c>
      <c r="T4472" s="2">
        <v>86400</v>
      </c>
      <c r="Z4472" s="2">
        <v>3015077</v>
      </c>
    </row>
    <row r="4473" spans="1:26" hidden="1" x14ac:dyDescent="0.25">
      <c r="A4473" s="2" t="s">
        <v>5778</v>
      </c>
      <c r="B4473" s="2" t="s">
        <v>659</v>
      </c>
      <c r="C4473" s="2">
        <v>7</v>
      </c>
      <c r="D4473" s="2" t="s">
        <v>659</v>
      </c>
      <c r="E4473" s="2">
        <v>7</v>
      </c>
      <c r="G4473" s="2">
        <v>0</v>
      </c>
      <c r="H4473" s="2" t="s">
        <v>659</v>
      </c>
      <c r="N4473" s="2">
        <v>8985</v>
      </c>
      <c r="O4473" s="2" t="s">
        <v>661</v>
      </c>
      <c r="P4473" s="2" t="s">
        <v>662</v>
      </c>
      <c r="Q4473" s="2" t="s">
        <v>489</v>
      </c>
      <c r="R4473" s="2">
        <v>1</v>
      </c>
      <c r="S4473" s="2" t="s">
        <v>476</v>
      </c>
      <c r="T4473" s="2">
        <v>1E-3</v>
      </c>
      <c r="Z4473" s="2">
        <v>3018489</v>
      </c>
    </row>
    <row r="4474" spans="1:26" hidden="1" x14ac:dyDescent="0.25">
      <c r="A4474" s="2" t="s">
        <v>5779</v>
      </c>
      <c r="B4474" s="2" t="s">
        <v>515</v>
      </c>
      <c r="C4474" s="2">
        <v>1</v>
      </c>
      <c r="D4474" s="2" t="s">
        <v>515</v>
      </c>
      <c r="E4474" s="2">
        <v>2</v>
      </c>
      <c r="G4474" s="2">
        <v>0</v>
      </c>
      <c r="H4474" s="2" t="s">
        <v>515</v>
      </c>
      <c r="N4474" s="2">
        <v>8840</v>
      </c>
      <c r="O4474" s="2" t="s">
        <v>515</v>
      </c>
      <c r="P4474" s="2" t="s">
        <v>517</v>
      </c>
      <c r="Q4474" s="2" t="s">
        <v>475</v>
      </c>
      <c r="R4474" s="2">
        <v>1E-3</v>
      </c>
      <c r="S4474" s="2" t="s">
        <v>476</v>
      </c>
      <c r="T4474" s="2">
        <v>0.1</v>
      </c>
      <c r="Z4474" s="2">
        <v>3007956</v>
      </c>
    </row>
    <row r="4475" spans="1:26" hidden="1" x14ac:dyDescent="0.25">
      <c r="A4475" s="2" t="s">
        <v>5780</v>
      </c>
      <c r="C4475" s="2">
        <v>669</v>
      </c>
      <c r="G4475" s="2">
        <v>0</v>
      </c>
      <c r="Z4475" s="2">
        <v>3025770</v>
      </c>
    </row>
    <row r="4476" spans="1:26" hidden="1" x14ac:dyDescent="0.25">
      <c r="A4476" s="2" t="s">
        <v>5781</v>
      </c>
      <c r="B4476" s="2" t="s">
        <v>480</v>
      </c>
      <c r="C4476" s="2">
        <v>1</v>
      </c>
      <c r="G4476" s="2">
        <v>0</v>
      </c>
      <c r="H4476" s="2" t="s">
        <v>480</v>
      </c>
      <c r="N4476" s="2">
        <v>8554</v>
      </c>
      <c r="O4476" s="2" t="s">
        <v>480</v>
      </c>
      <c r="P4476" s="2" t="s">
        <v>481</v>
      </c>
      <c r="Q4476" s="2" t="s">
        <v>482</v>
      </c>
      <c r="R4476" s="2">
        <v>1</v>
      </c>
      <c r="Z4476" s="2">
        <v>3025205</v>
      </c>
    </row>
    <row r="4477" spans="1:26" hidden="1" x14ac:dyDescent="0.25">
      <c r="A4477" s="2" t="s">
        <v>5782</v>
      </c>
      <c r="B4477" s="2" t="s">
        <v>532</v>
      </c>
      <c r="C4477" s="2">
        <v>1</v>
      </c>
      <c r="D4477" s="2" t="s">
        <v>532</v>
      </c>
      <c r="E4477" s="2">
        <v>3</v>
      </c>
      <c r="G4477" s="2">
        <v>0</v>
      </c>
      <c r="H4477" s="2" t="s">
        <v>532</v>
      </c>
      <c r="N4477" s="2">
        <v>8748</v>
      </c>
      <c r="O4477" s="2" t="s">
        <v>533</v>
      </c>
      <c r="P4477" s="2" t="s">
        <v>534</v>
      </c>
      <c r="Q4477" s="2" t="s">
        <v>475</v>
      </c>
      <c r="R4477" s="2">
        <v>9.9999999999999995E-7</v>
      </c>
      <c r="S4477" s="2" t="s">
        <v>476</v>
      </c>
      <c r="T4477" s="2">
        <v>1</v>
      </c>
      <c r="Z4477" s="2">
        <v>3016227</v>
      </c>
    </row>
    <row r="4478" spans="1:26" hidden="1" x14ac:dyDescent="0.25">
      <c r="A4478" s="2" t="s">
        <v>5783</v>
      </c>
      <c r="B4478" s="2" t="s">
        <v>532</v>
      </c>
      <c r="C4478" s="2">
        <v>1</v>
      </c>
      <c r="D4478" s="2" t="s">
        <v>532</v>
      </c>
      <c r="E4478" s="2">
        <v>3</v>
      </c>
      <c r="G4478" s="2">
        <v>0</v>
      </c>
      <c r="H4478" s="2" t="s">
        <v>532</v>
      </c>
      <c r="N4478" s="2">
        <v>8748</v>
      </c>
      <c r="O4478" s="2" t="s">
        <v>533</v>
      </c>
      <c r="P4478" s="2" t="s">
        <v>534</v>
      </c>
      <c r="Q4478" s="2" t="s">
        <v>475</v>
      </c>
      <c r="R4478" s="2">
        <v>9.9999999999999995E-7</v>
      </c>
      <c r="S4478" s="2" t="s">
        <v>476</v>
      </c>
      <c r="T4478" s="2">
        <v>1</v>
      </c>
      <c r="Z4478" s="2">
        <v>3011494</v>
      </c>
    </row>
    <row r="4479" spans="1:26" hidden="1" x14ac:dyDescent="0.25">
      <c r="A4479" s="2" t="s">
        <v>5784</v>
      </c>
      <c r="C4479" s="2">
        <v>19</v>
      </c>
      <c r="G4479" s="2">
        <v>0</v>
      </c>
      <c r="Z4479" s="2">
        <v>3027465</v>
      </c>
    </row>
    <row r="4480" spans="1:26" hidden="1" x14ac:dyDescent="0.25">
      <c r="A4480" s="2" t="s">
        <v>5785</v>
      </c>
      <c r="B4480" s="2" t="s">
        <v>2326</v>
      </c>
      <c r="C4480" s="2">
        <v>2</v>
      </c>
      <c r="D4480" s="2" t="s">
        <v>2326</v>
      </c>
      <c r="E4480" s="2">
        <v>9</v>
      </c>
      <c r="G4480" s="2">
        <v>0</v>
      </c>
      <c r="H4480" s="2" t="s">
        <v>2326</v>
      </c>
      <c r="N4480" s="2">
        <v>0</v>
      </c>
      <c r="O4480" s="2" t="s">
        <v>788</v>
      </c>
      <c r="P4480" s="2" t="s">
        <v>789</v>
      </c>
      <c r="R4480" s="2">
        <v>1</v>
      </c>
      <c r="Z4480" s="2">
        <v>3024654</v>
      </c>
    </row>
    <row r="4481" spans="1:26" hidden="1" x14ac:dyDescent="0.25">
      <c r="A4481" s="2" t="s">
        <v>5786</v>
      </c>
      <c r="B4481" s="2" t="s">
        <v>1480</v>
      </c>
      <c r="C4481" s="2">
        <v>1</v>
      </c>
      <c r="D4481" s="2" t="s">
        <v>1480</v>
      </c>
      <c r="E4481" s="2">
        <v>15</v>
      </c>
      <c r="G4481" s="2">
        <v>0</v>
      </c>
      <c r="H4481" s="2" t="s">
        <v>1480</v>
      </c>
      <c r="N4481" s="2">
        <v>8906</v>
      </c>
      <c r="O4481" s="2" t="s">
        <v>570</v>
      </c>
      <c r="P4481" s="2" t="s">
        <v>571</v>
      </c>
      <c r="Q4481" s="2" t="s">
        <v>475</v>
      </c>
      <c r="R4481" s="2">
        <v>9.9999999999999995E-7</v>
      </c>
      <c r="S4481" s="2" t="s">
        <v>572</v>
      </c>
      <c r="T4481" s="2">
        <v>86400</v>
      </c>
      <c r="Z4481" s="2">
        <v>3023552</v>
      </c>
    </row>
    <row r="4482" spans="1:26" hidden="1" x14ac:dyDescent="0.25">
      <c r="A4482" s="2" t="s">
        <v>5787</v>
      </c>
      <c r="C4482" s="2">
        <v>151</v>
      </c>
      <c r="D4482" s="2" t="s">
        <v>884</v>
      </c>
      <c r="E4482" s="2">
        <v>1</v>
      </c>
      <c r="G4482" s="2">
        <v>0</v>
      </c>
      <c r="Z4482" s="2">
        <v>3003318</v>
      </c>
    </row>
    <row r="4483" spans="1:26" hidden="1" x14ac:dyDescent="0.25">
      <c r="A4483" s="2" t="s">
        <v>5788</v>
      </c>
      <c r="C4483" s="2">
        <v>81</v>
      </c>
      <c r="G4483" s="2">
        <v>0</v>
      </c>
      <c r="Z4483" s="2">
        <v>3005634</v>
      </c>
    </row>
    <row r="4484" spans="1:26" hidden="1" x14ac:dyDescent="0.25">
      <c r="A4484" s="2" t="s">
        <v>5789</v>
      </c>
      <c r="C4484" s="2">
        <v>1325</v>
      </c>
      <c r="G4484" s="2">
        <v>0</v>
      </c>
      <c r="Z4484" s="2">
        <v>3018071</v>
      </c>
    </row>
    <row r="4485" spans="1:26" hidden="1" x14ac:dyDescent="0.25">
      <c r="A4485" s="2" t="s">
        <v>5790</v>
      </c>
      <c r="C4485" s="2">
        <v>209</v>
      </c>
      <c r="G4485" s="2">
        <v>0</v>
      </c>
      <c r="Z4485" s="2">
        <v>3009121</v>
      </c>
    </row>
    <row r="4486" spans="1:26" hidden="1" x14ac:dyDescent="0.25">
      <c r="A4486" s="2" t="s">
        <v>5791</v>
      </c>
      <c r="C4486" s="2">
        <v>250</v>
      </c>
      <c r="G4486" s="2">
        <v>0</v>
      </c>
      <c r="Z4486" s="2">
        <v>3015822</v>
      </c>
    </row>
    <row r="4487" spans="1:26" hidden="1" x14ac:dyDescent="0.25">
      <c r="A4487" s="2" t="s">
        <v>5792</v>
      </c>
      <c r="C4487" s="2">
        <v>97</v>
      </c>
      <c r="G4487" s="2">
        <v>0</v>
      </c>
      <c r="Z4487" s="2">
        <v>3025619</v>
      </c>
    </row>
    <row r="4488" spans="1:26" hidden="1" x14ac:dyDescent="0.25">
      <c r="A4488" s="2" t="s">
        <v>5793</v>
      </c>
      <c r="C4488" s="2">
        <v>152</v>
      </c>
      <c r="G4488" s="2">
        <v>0</v>
      </c>
      <c r="Z4488" s="2">
        <v>3012152</v>
      </c>
    </row>
    <row r="4489" spans="1:26" hidden="1" x14ac:dyDescent="0.25">
      <c r="A4489" s="2" t="s">
        <v>5794</v>
      </c>
      <c r="C4489" s="2">
        <v>152</v>
      </c>
      <c r="G4489" s="2">
        <v>0</v>
      </c>
      <c r="Z4489" s="2">
        <v>3026699</v>
      </c>
    </row>
    <row r="4490" spans="1:26" hidden="1" x14ac:dyDescent="0.25">
      <c r="A4490" s="2" t="s">
        <v>5795</v>
      </c>
      <c r="C4490" s="2">
        <v>152</v>
      </c>
      <c r="G4490" s="2">
        <v>0</v>
      </c>
      <c r="Z4490" s="2">
        <v>3021767</v>
      </c>
    </row>
    <row r="4491" spans="1:26" hidden="1" x14ac:dyDescent="0.25">
      <c r="A4491" s="2" t="s">
        <v>5796</v>
      </c>
      <c r="C4491" s="2">
        <v>152</v>
      </c>
      <c r="G4491" s="2">
        <v>0</v>
      </c>
      <c r="Z4491" s="2">
        <v>3025787</v>
      </c>
    </row>
    <row r="4492" spans="1:26" hidden="1" x14ac:dyDescent="0.25">
      <c r="A4492" s="2" t="s">
        <v>5797</v>
      </c>
      <c r="C4492" s="2">
        <v>152</v>
      </c>
      <c r="G4492" s="2">
        <v>0</v>
      </c>
      <c r="Z4492" s="2">
        <v>3025396</v>
      </c>
    </row>
    <row r="4493" spans="1:26" hidden="1" x14ac:dyDescent="0.25">
      <c r="A4493" s="2" t="s">
        <v>5798</v>
      </c>
      <c r="C4493" s="2">
        <v>152</v>
      </c>
      <c r="G4493" s="2">
        <v>0</v>
      </c>
      <c r="Z4493" s="2">
        <v>3026535</v>
      </c>
    </row>
    <row r="4494" spans="1:26" hidden="1" x14ac:dyDescent="0.25">
      <c r="A4494" s="2" t="s">
        <v>5799</v>
      </c>
      <c r="C4494" s="2">
        <v>152</v>
      </c>
      <c r="G4494" s="2">
        <v>0</v>
      </c>
      <c r="Z4494" s="2">
        <v>3012830</v>
      </c>
    </row>
    <row r="4495" spans="1:26" hidden="1" x14ac:dyDescent="0.25">
      <c r="A4495" s="2" t="s">
        <v>5800</v>
      </c>
      <c r="C4495" s="2">
        <v>152</v>
      </c>
      <c r="G4495" s="2">
        <v>0</v>
      </c>
      <c r="Z4495" s="2">
        <v>3027354</v>
      </c>
    </row>
    <row r="4496" spans="1:26" hidden="1" x14ac:dyDescent="0.25">
      <c r="A4496" s="2" t="s">
        <v>5801</v>
      </c>
      <c r="C4496" s="2">
        <v>152</v>
      </c>
      <c r="G4496" s="2">
        <v>0</v>
      </c>
      <c r="Z4496" s="2">
        <v>3013556</v>
      </c>
    </row>
    <row r="4497" spans="1:26" hidden="1" x14ac:dyDescent="0.25">
      <c r="A4497" s="2" t="s">
        <v>5802</v>
      </c>
      <c r="C4497" s="2">
        <v>152</v>
      </c>
      <c r="G4497" s="2">
        <v>0</v>
      </c>
      <c r="Z4497" s="2">
        <v>3010980</v>
      </c>
    </row>
    <row r="4498" spans="1:26" hidden="1" x14ac:dyDescent="0.25">
      <c r="A4498" s="2" t="s">
        <v>5803</v>
      </c>
      <c r="C4498" s="2">
        <v>97</v>
      </c>
      <c r="G4498" s="2">
        <v>0</v>
      </c>
      <c r="Z4498" s="2">
        <v>3014671</v>
      </c>
    </row>
    <row r="4499" spans="1:26" hidden="1" x14ac:dyDescent="0.25">
      <c r="A4499" s="2" t="s">
        <v>5804</v>
      </c>
      <c r="C4499" s="2">
        <v>97</v>
      </c>
      <c r="G4499" s="2">
        <v>0</v>
      </c>
      <c r="Z4499" s="2">
        <v>3020816</v>
      </c>
    </row>
    <row r="4500" spans="1:26" hidden="1" x14ac:dyDescent="0.25">
      <c r="A4500" s="2" t="s">
        <v>5805</v>
      </c>
      <c r="C4500" s="2">
        <v>1</v>
      </c>
      <c r="G4500" s="2">
        <v>0</v>
      </c>
      <c r="Z4500" s="2">
        <v>3014658</v>
      </c>
    </row>
    <row r="4501" spans="1:26" hidden="1" x14ac:dyDescent="0.25">
      <c r="A4501" s="2" t="s">
        <v>5806</v>
      </c>
      <c r="B4501" s="2" t="s">
        <v>776</v>
      </c>
      <c r="C4501" s="2">
        <v>10</v>
      </c>
      <c r="D4501" s="2" t="s">
        <v>776</v>
      </c>
      <c r="E4501" s="2">
        <v>22</v>
      </c>
      <c r="G4501" s="2">
        <v>0</v>
      </c>
      <c r="H4501" s="2" t="s">
        <v>776</v>
      </c>
      <c r="N4501" s="2">
        <v>8845</v>
      </c>
      <c r="O4501" s="2" t="s">
        <v>776</v>
      </c>
      <c r="P4501" s="2" t="s">
        <v>777</v>
      </c>
      <c r="Q4501" s="2" t="s">
        <v>475</v>
      </c>
      <c r="R4501" s="2">
        <v>9.9999999999999998E-13</v>
      </c>
      <c r="S4501" s="2" t="s">
        <v>476</v>
      </c>
      <c r="T4501" s="2">
        <v>1E-3</v>
      </c>
      <c r="Z4501" s="2">
        <v>3002431</v>
      </c>
    </row>
    <row r="4502" spans="1:26" hidden="1" x14ac:dyDescent="0.25">
      <c r="A4502" s="2" t="s">
        <v>5807</v>
      </c>
      <c r="B4502" s="2" t="s">
        <v>606</v>
      </c>
      <c r="C4502" s="2">
        <v>15</v>
      </c>
      <c r="D4502" s="2" t="s">
        <v>606</v>
      </c>
      <c r="E4502" s="2">
        <v>89</v>
      </c>
      <c r="G4502" s="2">
        <v>0</v>
      </c>
      <c r="H4502" s="2" t="s">
        <v>606</v>
      </c>
      <c r="N4502" s="2">
        <v>8751</v>
      </c>
      <c r="O4502" s="2" t="s">
        <v>606</v>
      </c>
      <c r="P4502" s="2" t="s">
        <v>607</v>
      </c>
      <c r="Q4502" s="2" t="s">
        <v>475</v>
      </c>
      <c r="R4502" s="2">
        <v>1E-3</v>
      </c>
      <c r="S4502" s="2" t="s">
        <v>476</v>
      </c>
      <c r="T4502" s="2">
        <v>1</v>
      </c>
      <c r="Z4502" s="2">
        <v>3019414</v>
      </c>
    </row>
    <row r="4503" spans="1:26" hidden="1" x14ac:dyDescent="0.25">
      <c r="A4503" s="2" t="s">
        <v>5808</v>
      </c>
      <c r="B4503" s="2" t="s">
        <v>495</v>
      </c>
      <c r="C4503" s="2">
        <v>5</v>
      </c>
      <c r="D4503" s="2" t="s">
        <v>532</v>
      </c>
      <c r="E4503" s="2">
        <v>3</v>
      </c>
      <c r="G4503" s="2">
        <v>0</v>
      </c>
      <c r="H4503" s="2" t="s">
        <v>495</v>
      </c>
      <c r="N4503" s="2">
        <v>8842</v>
      </c>
      <c r="O4503" s="2" t="s">
        <v>495</v>
      </c>
      <c r="P4503" s="2" t="s">
        <v>496</v>
      </c>
      <c r="Q4503" s="2" t="s">
        <v>475</v>
      </c>
      <c r="R4503" s="2">
        <v>1.0000000000000001E-9</v>
      </c>
      <c r="S4503" s="2" t="s">
        <v>476</v>
      </c>
      <c r="T4503" s="2">
        <v>1E-3</v>
      </c>
      <c r="Z4503" s="2">
        <v>3036230</v>
      </c>
    </row>
    <row r="4504" spans="1:26" hidden="1" x14ac:dyDescent="0.25">
      <c r="A4504" s="2" t="s">
        <v>5809</v>
      </c>
      <c r="B4504" s="2" t="s">
        <v>591</v>
      </c>
      <c r="C4504" s="2">
        <v>6</v>
      </c>
      <c r="D4504" s="2" t="s">
        <v>536</v>
      </c>
      <c r="E4504" s="2">
        <v>15</v>
      </c>
      <c r="G4504" s="2">
        <v>0</v>
      </c>
      <c r="H4504" s="2" t="s">
        <v>536</v>
      </c>
      <c r="N4504" s="2">
        <v>8859</v>
      </c>
      <c r="O4504" s="2" t="s">
        <v>591</v>
      </c>
      <c r="P4504" s="2" t="s">
        <v>592</v>
      </c>
      <c r="Q4504" s="2" t="s">
        <v>475</v>
      </c>
      <c r="R4504" s="2">
        <v>9.9999999999999995E-7</v>
      </c>
      <c r="S4504" s="2" t="s">
        <v>476</v>
      </c>
      <c r="T4504" s="2">
        <v>1E-3</v>
      </c>
      <c r="Z4504" s="2">
        <v>3012861</v>
      </c>
    </row>
    <row r="4505" spans="1:26" hidden="1" x14ac:dyDescent="0.25">
      <c r="A4505" s="2" t="s">
        <v>5810</v>
      </c>
      <c r="B4505" s="2" t="s">
        <v>480</v>
      </c>
      <c r="C4505" s="2">
        <v>16</v>
      </c>
      <c r="D4505" s="2" t="s">
        <v>480</v>
      </c>
      <c r="E4505" s="2">
        <v>19</v>
      </c>
      <c r="G4505" s="2">
        <v>0</v>
      </c>
      <c r="H4505" s="2" t="s">
        <v>480</v>
      </c>
      <c r="N4505" s="2">
        <v>8554</v>
      </c>
      <c r="O4505" s="2" t="s">
        <v>480</v>
      </c>
      <c r="P4505" s="2" t="s">
        <v>481</v>
      </c>
      <c r="Q4505" s="2" t="s">
        <v>482</v>
      </c>
      <c r="R4505" s="2">
        <v>1</v>
      </c>
      <c r="Z4505" s="2">
        <v>3008558</v>
      </c>
    </row>
    <row r="4506" spans="1:26" hidden="1" x14ac:dyDescent="0.25">
      <c r="A4506" s="2" t="s">
        <v>5811</v>
      </c>
      <c r="B4506" s="2" t="s">
        <v>862</v>
      </c>
      <c r="C4506" s="2">
        <v>2</v>
      </c>
      <c r="D4506" s="2" t="s">
        <v>862</v>
      </c>
      <c r="E4506" s="2">
        <v>27</v>
      </c>
      <c r="G4506" s="2">
        <v>0</v>
      </c>
      <c r="H4506" s="2" t="s">
        <v>862</v>
      </c>
      <c r="N4506" s="2">
        <v>9014</v>
      </c>
      <c r="O4506" s="2" t="s">
        <v>638</v>
      </c>
      <c r="P4506" s="2" t="s">
        <v>639</v>
      </c>
      <c r="Q4506" s="2" t="s">
        <v>475</v>
      </c>
      <c r="R4506" s="2">
        <v>9.9999999999999995E-7</v>
      </c>
      <c r="S4506" s="2" t="s">
        <v>475</v>
      </c>
      <c r="T4506" s="2">
        <v>1</v>
      </c>
      <c r="X4506" s="2" t="s">
        <v>640</v>
      </c>
      <c r="Z4506" s="2">
        <v>3016716</v>
      </c>
    </row>
    <row r="4507" spans="1:26" hidden="1" x14ac:dyDescent="0.25">
      <c r="A4507" s="2" t="s">
        <v>5812</v>
      </c>
      <c r="C4507" s="2">
        <v>6</v>
      </c>
      <c r="G4507" s="2">
        <v>0</v>
      </c>
      <c r="Z4507" s="2">
        <v>3018136</v>
      </c>
    </row>
    <row r="4508" spans="1:26" hidden="1" x14ac:dyDescent="0.25">
      <c r="A4508" s="2" t="s">
        <v>5813</v>
      </c>
      <c r="B4508" s="2" t="s">
        <v>2326</v>
      </c>
      <c r="C4508" s="2">
        <v>24</v>
      </c>
      <c r="D4508" s="2" t="s">
        <v>2326</v>
      </c>
      <c r="E4508" s="2">
        <v>19</v>
      </c>
      <c r="G4508" s="2">
        <v>0</v>
      </c>
      <c r="H4508" s="2" t="s">
        <v>2326</v>
      </c>
      <c r="N4508" s="2">
        <v>0</v>
      </c>
      <c r="O4508" s="2" t="s">
        <v>788</v>
      </c>
      <c r="P4508" s="2" t="s">
        <v>789</v>
      </c>
      <c r="R4508" s="2">
        <v>1</v>
      </c>
      <c r="Z4508" s="2">
        <v>3025221</v>
      </c>
    </row>
    <row r="4509" spans="1:26" hidden="1" x14ac:dyDescent="0.25">
      <c r="A4509" s="2" t="s">
        <v>5814</v>
      </c>
      <c r="C4509" s="2">
        <v>11</v>
      </c>
      <c r="G4509" s="2">
        <v>0</v>
      </c>
      <c r="Z4509" s="2">
        <v>3007417</v>
      </c>
    </row>
    <row r="4510" spans="1:26" hidden="1" x14ac:dyDescent="0.25">
      <c r="A4510" s="2" t="s">
        <v>5815</v>
      </c>
      <c r="C4510" s="2">
        <v>11</v>
      </c>
      <c r="G4510" s="2">
        <v>0</v>
      </c>
      <c r="Z4510" s="2">
        <v>3006323</v>
      </c>
    </row>
    <row r="4511" spans="1:26" hidden="1" x14ac:dyDescent="0.25">
      <c r="A4511" s="2" t="s">
        <v>5816</v>
      </c>
      <c r="C4511" s="2">
        <v>11</v>
      </c>
      <c r="G4511" s="2">
        <v>0</v>
      </c>
      <c r="Z4511" s="2">
        <v>3022061</v>
      </c>
    </row>
    <row r="4512" spans="1:26" hidden="1" x14ac:dyDescent="0.25">
      <c r="A4512" s="2" t="s">
        <v>5817</v>
      </c>
      <c r="C4512" s="2">
        <v>11</v>
      </c>
      <c r="G4512" s="2">
        <v>0</v>
      </c>
      <c r="Z4512" s="2">
        <v>3025705</v>
      </c>
    </row>
    <row r="4513" spans="1:26" hidden="1" x14ac:dyDescent="0.25">
      <c r="A4513" s="2" t="s">
        <v>5818</v>
      </c>
      <c r="C4513" s="2">
        <v>11</v>
      </c>
      <c r="G4513" s="2">
        <v>0</v>
      </c>
      <c r="Z4513" s="2">
        <v>3013123</v>
      </c>
    </row>
    <row r="4514" spans="1:26" hidden="1" x14ac:dyDescent="0.25">
      <c r="A4514" s="2" t="s">
        <v>5819</v>
      </c>
      <c r="C4514" s="2">
        <v>11</v>
      </c>
      <c r="G4514" s="2">
        <v>0</v>
      </c>
      <c r="Z4514" s="2">
        <v>3027347</v>
      </c>
    </row>
    <row r="4515" spans="1:26" hidden="1" x14ac:dyDescent="0.25">
      <c r="A4515" s="2" t="s">
        <v>5820</v>
      </c>
      <c r="C4515" s="2">
        <v>11</v>
      </c>
      <c r="G4515" s="2">
        <v>0</v>
      </c>
      <c r="Z4515" s="2">
        <v>3013854</v>
      </c>
    </row>
    <row r="4516" spans="1:26" hidden="1" x14ac:dyDescent="0.25">
      <c r="A4516" s="2" t="s">
        <v>5821</v>
      </c>
      <c r="B4516" s="2" t="s">
        <v>973</v>
      </c>
      <c r="C4516" s="2">
        <v>1</v>
      </c>
      <c r="D4516" s="2" t="s">
        <v>973</v>
      </c>
      <c r="E4516" s="2">
        <v>2</v>
      </c>
      <c r="G4516" s="2">
        <v>0</v>
      </c>
      <c r="H4516" s="2" t="s">
        <v>973</v>
      </c>
      <c r="N4516" s="2">
        <v>8525</v>
      </c>
      <c r="O4516" s="2" t="s">
        <v>974</v>
      </c>
      <c r="P4516" s="2" t="s">
        <v>975</v>
      </c>
      <c r="R4516" s="2">
        <v>1</v>
      </c>
      <c r="W4516" s="2" t="s">
        <v>975</v>
      </c>
      <c r="Z4516" s="2">
        <v>3014434</v>
      </c>
    </row>
    <row r="4517" spans="1:26" hidden="1" x14ac:dyDescent="0.25">
      <c r="A4517" s="2" t="s">
        <v>5822</v>
      </c>
      <c r="B4517" s="2" t="s">
        <v>973</v>
      </c>
      <c r="C4517" s="2">
        <v>1</v>
      </c>
      <c r="D4517" s="2" t="s">
        <v>973</v>
      </c>
      <c r="E4517" s="2">
        <v>2</v>
      </c>
      <c r="G4517" s="2">
        <v>0</v>
      </c>
      <c r="H4517" s="2" t="s">
        <v>973</v>
      </c>
      <c r="N4517" s="2">
        <v>8525</v>
      </c>
      <c r="O4517" s="2" t="s">
        <v>974</v>
      </c>
      <c r="P4517" s="2" t="s">
        <v>975</v>
      </c>
      <c r="R4517" s="2">
        <v>1</v>
      </c>
      <c r="W4517" s="2" t="s">
        <v>975</v>
      </c>
      <c r="Z4517" s="2">
        <v>3009044</v>
      </c>
    </row>
    <row r="4518" spans="1:26" hidden="1" x14ac:dyDescent="0.25">
      <c r="A4518" s="2" t="s">
        <v>5823</v>
      </c>
      <c r="C4518" s="2">
        <v>75</v>
      </c>
      <c r="G4518" s="2">
        <v>0</v>
      </c>
      <c r="Z4518" s="2">
        <v>3033840</v>
      </c>
    </row>
    <row r="4519" spans="1:26" hidden="1" x14ac:dyDescent="0.25">
      <c r="A4519" s="2" t="s">
        <v>5824</v>
      </c>
      <c r="B4519" s="2" t="s">
        <v>5825</v>
      </c>
      <c r="C4519" s="2">
        <v>1</v>
      </c>
      <c r="D4519" s="2" t="s">
        <v>5825</v>
      </c>
      <c r="E4519" s="2">
        <v>2</v>
      </c>
      <c r="G4519" s="2">
        <v>0</v>
      </c>
      <c r="H4519" s="2" t="s">
        <v>5825</v>
      </c>
      <c r="N4519" s="2">
        <v>9222</v>
      </c>
      <c r="O4519" s="2" t="s">
        <v>5826</v>
      </c>
      <c r="P4519" s="2" t="s">
        <v>5827</v>
      </c>
      <c r="Q4519" s="2" t="s">
        <v>482</v>
      </c>
      <c r="R4519" s="2">
        <v>1</v>
      </c>
      <c r="W4519" s="2" t="s">
        <v>5828</v>
      </c>
      <c r="Z4519" s="2">
        <v>3006803</v>
      </c>
    </row>
    <row r="4520" spans="1:26" hidden="1" x14ac:dyDescent="0.25">
      <c r="A4520" s="2" t="s">
        <v>5829</v>
      </c>
      <c r="B4520" s="2" t="s">
        <v>1015</v>
      </c>
      <c r="C4520" s="2">
        <v>222</v>
      </c>
      <c r="D4520" s="2" t="s">
        <v>1015</v>
      </c>
      <c r="E4520" s="2">
        <v>811</v>
      </c>
      <c r="G4520" s="2">
        <v>0</v>
      </c>
      <c r="H4520" s="2" t="s">
        <v>1015</v>
      </c>
      <c r="N4520" s="2">
        <v>8784</v>
      </c>
      <c r="O4520" s="2" t="s">
        <v>1016</v>
      </c>
      <c r="P4520" s="2" t="s">
        <v>1017</v>
      </c>
      <c r="Q4520" s="2" t="s">
        <v>601</v>
      </c>
      <c r="R4520" s="2">
        <v>1</v>
      </c>
      <c r="S4520" s="2" t="s">
        <v>476</v>
      </c>
      <c r="T4520" s="2">
        <v>9.9999999999999995E-7</v>
      </c>
      <c r="W4520" s="2" t="s">
        <v>1018</v>
      </c>
      <c r="Z4520" s="2">
        <v>3025271</v>
      </c>
    </row>
    <row r="4521" spans="1:26" hidden="1" x14ac:dyDescent="0.25">
      <c r="A4521" s="2" t="s">
        <v>5830</v>
      </c>
      <c r="B4521" s="2" t="s">
        <v>1480</v>
      </c>
      <c r="C4521" s="2">
        <v>1</v>
      </c>
      <c r="D4521" s="2" t="s">
        <v>1480</v>
      </c>
      <c r="E4521" s="2">
        <v>15</v>
      </c>
      <c r="G4521" s="2">
        <v>0</v>
      </c>
      <c r="H4521" s="2" t="s">
        <v>1480</v>
      </c>
      <c r="N4521" s="2">
        <v>8906</v>
      </c>
      <c r="O4521" s="2" t="s">
        <v>570</v>
      </c>
      <c r="P4521" s="2" t="s">
        <v>571</v>
      </c>
      <c r="Q4521" s="2" t="s">
        <v>475</v>
      </c>
      <c r="R4521" s="2">
        <v>9.9999999999999995E-7</v>
      </c>
      <c r="S4521" s="2" t="s">
        <v>572</v>
      </c>
      <c r="T4521" s="2">
        <v>86400</v>
      </c>
      <c r="Z4521" s="2">
        <v>3014508</v>
      </c>
    </row>
    <row r="4522" spans="1:26" hidden="1" x14ac:dyDescent="0.25">
      <c r="A4522" s="2" t="s">
        <v>5831</v>
      </c>
      <c r="B4522" s="2" t="s">
        <v>536</v>
      </c>
      <c r="C4522" s="2">
        <v>3</v>
      </c>
      <c r="D4522" s="2" t="s">
        <v>536</v>
      </c>
      <c r="E4522" s="2">
        <v>7</v>
      </c>
      <c r="G4522" s="2">
        <v>0</v>
      </c>
      <c r="H4522" s="2" t="s">
        <v>536</v>
      </c>
      <c r="N4522" s="2">
        <v>8859</v>
      </c>
      <c r="O4522" s="2" t="s">
        <v>591</v>
      </c>
      <c r="P4522" s="2" t="s">
        <v>592</v>
      </c>
      <c r="Q4522" s="2" t="s">
        <v>475</v>
      </c>
      <c r="R4522" s="2">
        <v>9.9999999999999995E-7</v>
      </c>
      <c r="S4522" s="2" t="s">
        <v>476</v>
      </c>
      <c r="T4522" s="2">
        <v>1E-3</v>
      </c>
      <c r="Z4522" s="2">
        <v>3013412</v>
      </c>
    </row>
    <row r="4523" spans="1:26" hidden="1" x14ac:dyDescent="0.25">
      <c r="A4523" s="2" t="s">
        <v>5832</v>
      </c>
      <c r="C4523" s="2">
        <v>10</v>
      </c>
      <c r="G4523" s="2">
        <v>0</v>
      </c>
      <c r="Z4523" s="2">
        <v>3024076</v>
      </c>
    </row>
    <row r="4524" spans="1:26" hidden="1" x14ac:dyDescent="0.25">
      <c r="A4524" s="2" t="s">
        <v>5833</v>
      </c>
      <c r="C4524" s="2">
        <v>10</v>
      </c>
      <c r="G4524" s="2">
        <v>0</v>
      </c>
      <c r="Z4524" s="2">
        <v>3011126</v>
      </c>
    </row>
    <row r="4525" spans="1:26" hidden="1" x14ac:dyDescent="0.25">
      <c r="A4525" s="2" t="s">
        <v>5834</v>
      </c>
      <c r="C4525" s="2">
        <v>10</v>
      </c>
      <c r="G4525" s="2">
        <v>0</v>
      </c>
      <c r="Z4525" s="2">
        <v>3018964</v>
      </c>
    </row>
    <row r="4526" spans="1:26" hidden="1" x14ac:dyDescent="0.25">
      <c r="A4526" s="2" t="s">
        <v>5835</v>
      </c>
      <c r="C4526" s="2">
        <v>10</v>
      </c>
      <c r="G4526" s="2">
        <v>0</v>
      </c>
      <c r="Z4526" s="2">
        <v>3022244</v>
      </c>
    </row>
    <row r="4527" spans="1:26" hidden="1" x14ac:dyDescent="0.25">
      <c r="A4527" s="2" t="s">
        <v>5836</v>
      </c>
      <c r="C4527" s="2">
        <v>10</v>
      </c>
      <c r="G4527" s="2">
        <v>0</v>
      </c>
      <c r="Z4527" s="2">
        <v>3023795</v>
      </c>
    </row>
    <row r="4528" spans="1:26" hidden="1" x14ac:dyDescent="0.25">
      <c r="A4528" s="2" t="s">
        <v>5837</v>
      </c>
      <c r="B4528" s="2" t="s">
        <v>591</v>
      </c>
      <c r="C4528" s="2">
        <v>2</v>
      </c>
      <c r="D4528" s="2" t="s">
        <v>495</v>
      </c>
      <c r="E4528" s="2">
        <v>11</v>
      </c>
      <c r="G4528" s="2">
        <v>0</v>
      </c>
      <c r="H4528" s="2" t="s">
        <v>495</v>
      </c>
      <c r="N4528" s="2">
        <v>8842</v>
      </c>
      <c r="O4528" s="2" t="s">
        <v>495</v>
      </c>
      <c r="P4528" s="2" t="s">
        <v>496</v>
      </c>
      <c r="Q4528" s="2" t="s">
        <v>475</v>
      </c>
      <c r="R4528" s="2">
        <v>1.0000000000000001E-9</v>
      </c>
      <c r="S4528" s="2" t="s">
        <v>476</v>
      </c>
      <c r="T4528" s="2">
        <v>1E-3</v>
      </c>
      <c r="Z4528" s="2">
        <v>3038117</v>
      </c>
    </row>
    <row r="4529" spans="1:26" hidden="1" x14ac:dyDescent="0.25">
      <c r="A4529" s="2" t="s">
        <v>5838</v>
      </c>
      <c r="B4529" s="2" t="s">
        <v>5839</v>
      </c>
      <c r="C4529" s="2">
        <v>1</v>
      </c>
      <c r="D4529" s="2" t="s">
        <v>5839</v>
      </c>
      <c r="E4529" s="2">
        <v>2</v>
      </c>
      <c r="G4529" s="2">
        <v>0</v>
      </c>
      <c r="H4529" s="2" t="s">
        <v>5839</v>
      </c>
      <c r="N4529" s="2">
        <v>8816</v>
      </c>
      <c r="O4529" s="2" t="s">
        <v>5840</v>
      </c>
      <c r="P4529" s="2" t="s">
        <v>5841</v>
      </c>
      <c r="Q4529" s="2" t="s">
        <v>601</v>
      </c>
      <c r="R4529" s="2">
        <v>1000000</v>
      </c>
      <c r="S4529" s="2" t="s">
        <v>476</v>
      </c>
      <c r="T4529" s="2">
        <v>1E-3</v>
      </c>
      <c r="Z4529" s="2">
        <v>3000606</v>
      </c>
    </row>
    <row r="4530" spans="1:26" hidden="1" x14ac:dyDescent="0.25">
      <c r="A4530" s="2" t="s">
        <v>5842</v>
      </c>
      <c r="C4530" s="2">
        <v>3</v>
      </c>
      <c r="G4530" s="2">
        <v>0</v>
      </c>
      <c r="Z4530" s="2">
        <v>3033617</v>
      </c>
    </row>
    <row r="4531" spans="1:26" hidden="1" x14ac:dyDescent="0.25">
      <c r="A4531" s="2" t="s">
        <v>5843</v>
      </c>
      <c r="C4531" s="2">
        <v>104</v>
      </c>
      <c r="G4531" s="2">
        <v>0</v>
      </c>
      <c r="Z4531" s="2">
        <v>3034704</v>
      </c>
    </row>
    <row r="4532" spans="1:26" hidden="1" x14ac:dyDescent="0.25">
      <c r="A4532" s="2" t="s">
        <v>5844</v>
      </c>
      <c r="C4532" s="2">
        <v>104</v>
      </c>
      <c r="G4532" s="2">
        <v>0</v>
      </c>
      <c r="Z4532" s="2">
        <v>3019963</v>
      </c>
    </row>
    <row r="4533" spans="1:26" hidden="1" x14ac:dyDescent="0.25">
      <c r="A4533" s="2" t="s">
        <v>5845</v>
      </c>
      <c r="C4533" s="2">
        <v>125</v>
      </c>
      <c r="G4533" s="2">
        <v>0</v>
      </c>
      <c r="Z4533" s="2">
        <v>3014880</v>
      </c>
    </row>
    <row r="4534" spans="1:26" hidden="1" x14ac:dyDescent="0.25">
      <c r="A4534" s="2" t="s">
        <v>5846</v>
      </c>
      <c r="C4534" s="2">
        <v>89</v>
      </c>
      <c r="G4534" s="2">
        <v>0</v>
      </c>
      <c r="Z4534" s="2">
        <v>3015110</v>
      </c>
    </row>
    <row r="4535" spans="1:26" hidden="1" x14ac:dyDescent="0.25">
      <c r="A4535" s="2" t="s">
        <v>5847</v>
      </c>
      <c r="B4535" s="2" t="s">
        <v>721</v>
      </c>
      <c r="C4535" s="2">
        <v>89</v>
      </c>
      <c r="D4535" s="2" t="s">
        <v>721</v>
      </c>
      <c r="E4535" s="2">
        <v>815</v>
      </c>
      <c r="G4535" s="2">
        <v>0</v>
      </c>
      <c r="H4535" s="2" t="s">
        <v>721</v>
      </c>
      <c r="N4535" s="2">
        <v>8588</v>
      </c>
      <c r="O4535" s="2" t="s">
        <v>721</v>
      </c>
      <c r="P4535" s="2" t="s">
        <v>722</v>
      </c>
      <c r="Q4535" s="2" t="s">
        <v>686</v>
      </c>
      <c r="R4535" s="2">
        <v>1E-3</v>
      </c>
      <c r="Z4535" s="2">
        <v>3014188</v>
      </c>
    </row>
    <row r="4536" spans="1:26" hidden="1" x14ac:dyDescent="0.25">
      <c r="A4536" s="2" t="s">
        <v>5848</v>
      </c>
      <c r="B4536" s="2" t="s">
        <v>1109</v>
      </c>
      <c r="C4536" s="2">
        <v>2</v>
      </c>
      <c r="D4536" s="2" t="s">
        <v>1474</v>
      </c>
      <c r="E4536" s="2">
        <v>336</v>
      </c>
      <c r="G4536" s="2">
        <v>0</v>
      </c>
      <c r="H4536" s="2" t="s">
        <v>1474</v>
      </c>
      <c r="N4536" s="2">
        <v>8504</v>
      </c>
      <c r="O4536" s="2" t="s">
        <v>1474</v>
      </c>
      <c r="P4536" s="2" t="s">
        <v>1475</v>
      </c>
      <c r="Q4536" s="2" t="s">
        <v>475</v>
      </c>
      <c r="R4536" s="2">
        <v>1</v>
      </c>
      <c r="Z4536" s="2">
        <v>3007527</v>
      </c>
    </row>
    <row r="4537" spans="1:26" hidden="1" x14ac:dyDescent="0.25">
      <c r="A4537" s="2" t="s">
        <v>5849</v>
      </c>
      <c r="B4537" s="2" t="s">
        <v>558</v>
      </c>
      <c r="C4537" s="2">
        <v>1</v>
      </c>
      <c r="D4537" s="2" t="s">
        <v>558</v>
      </c>
      <c r="E4537" s="2">
        <v>47</v>
      </c>
      <c r="G4537" s="2">
        <v>0</v>
      </c>
      <c r="H4537" s="2" t="s">
        <v>558</v>
      </c>
      <c r="N4537" s="2">
        <v>8736</v>
      </c>
      <c r="O4537" s="2" t="s">
        <v>558</v>
      </c>
      <c r="P4537" s="2" t="s">
        <v>559</v>
      </c>
      <c r="Q4537" s="2" t="s">
        <v>523</v>
      </c>
      <c r="R4537" s="2">
        <v>1.0000000000000001E-9</v>
      </c>
      <c r="S4537" s="2" t="s">
        <v>476</v>
      </c>
      <c r="T4537" s="2">
        <v>1</v>
      </c>
      <c r="Z4537" s="2">
        <v>3006407</v>
      </c>
    </row>
    <row r="4538" spans="1:26" hidden="1" x14ac:dyDescent="0.25">
      <c r="A4538" s="2" t="s">
        <v>5850</v>
      </c>
      <c r="B4538" s="2" t="s">
        <v>473</v>
      </c>
      <c r="C4538" s="2">
        <v>1</v>
      </c>
      <c r="D4538" s="2" t="s">
        <v>473</v>
      </c>
      <c r="E4538" s="2">
        <v>2</v>
      </c>
      <c r="G4538" s="2">
        <v>0</v>
      </c>
      <c r="H4538" s="2" t="s">
        <v>473</v>
      </c>
      <c r="N4538" s="2">
        <v>8837</v>
      </c>
      <c r="O4538" s="2" t="s">
        <v>473</v>
      </c>
      <c r="P4538" s="2" t="s">
        <v>474</v>
      </c>
      <c r="Q4538" s="2" t="s">
        <v>475</v>
      </c>
      <c r="R4538" s="2">
        <v>9.9999999999999995E-7</v>
      </c>
      <c r="S4538" s="2" t="s">
        <v>476</v>
      </c>
      <c r="T4538" s="2">
        <v>0.1</v>
      </c>
      <c r="Z4538" s="2">
        <v>3023297</v>
      </c>
    </row>
    <row r="4539" spans="1:26" hidden="1" x14ac:dyDescent="0.25">
      <c r="A4539" s="2" t="s">
        <v>5851</v>
      </c>
      <c r="B4539" s="2" t="s">
        <v>473</v>
      </c>
      <c r="C4539" s="2">
        <v>106</v>
      </c>
      <c r="D4539" s="2" t="s">
        <v>473</v>
      </c>
      <c r="E4539" s="2">
        <v>281</v>
      </c>
      <c r="G4539" s="2">
        <v>0</v>
      </c>
      <c r="H4539" s="2" t="s">
        <v>473</v>
      </c>
      <c r="N4539" s="2">
        <v>8837</v>
      </c>
      <c r="O4539" s="2" t="s">
        <v>473</v>
      </c>
      <c r="P4539" s="2" t="s">
        <v>474</v>
      </c>
      <c r="Q4539" s="2" t="s">
        <v>475</v>
      </c>
      <c r="R4539" s="2">
        <v>9.9999999999999995E-7</v>
      </c>
      <c r="S4539" s="2" t="s">
        <v>476</v>
      </c>
      <c r="T4539" s="2">
        <v>0.1</v>
      </c>
      <c r="Z4539" s="2">
        <v>3025857</v>
      </c>
    </row>
    <row r="4540" spans="1:26" hidden="1" x14ac:dyDescent="0.25">
      <c r="A4540" s="2" t="s">
        <v>5852</v>
      </c>
      <c r="C4540" s="2">
        <v>1</v>
      </c>
      <c r="G4540" s="2">
        <v>0</v>
      </c>
      <c r="Z4540" s="2">
        <v>3010211</v>
      </c>
    </row>
    <row r="4541" spans="1:26" hidden="1" x14ac:dyDescent="0.25">
      <c r="A4541" s="2" t="s">
        <v>5853</v>
      </c>
      <c r="C4541" s="2">
        <v>802</v>
      </c>
      <c r="G4541" s="2">
        <v>0</v>
      </c>
      <c r="Z4541" s="2">
        <v>3027604</v>
      </c>
    </row>
    <row r="4542" spans="1:26" hidden="1" x14ac:dyDescent="0.25">
      <c r="A4542" s="2" t="s">
        <v>5854</v>
      </c>
      <c r="C4542" s="2">
        <v>2</v>
      </c>
      <c r="G4542" s="2">
        <v>0</v>
      </c>
      <c r="Z4542" s="2">
        <v>3028734</v>
      </c>
    </row>
    <row r="4543" spans="1:26" hidden="1" x14ac:dyDescent="0.25">
      <c r="A4543" s="2" t="s">
        <v>5855</v>
      </c>
      <c r="C4543" s="2">
        <v>24</v>
      </c>
      <c r="G4543" s="2">
        <v>0</v>
      </c>
      <c r="Z4543" s="2">
        <v>3011423</v>
      </c>
    </row>
    <row r="4544" spans="1:26" hidden="1" x14ac:dyDescent="0.25">
      <c r="A4544" s="2" t="s">
        <v>5856</v>
      </c>
      <c r="C4544" s="2">
        <v>72</v>
      </c>
      <c r="G4544" s="2">
        <v>0</v>
      </c>
      <c r="Z4544" s="2">
        <v>3014044</v>
      </c>
    </row>
    <row r="4545" spans="1:26" hidden="1" x14ac:dyDescent="0.25">
      <c r="A4545" s="2" t="s">
        <v>5857</v>
      </c>
      <c r="B4545" s="2" t="s">
        <v>620</v>
      </c>
      <c r="C4545" s="2">
        <v>7</v>
      </c>
      <c r="D4545" s="2" t="s">
        <v>5858</v>
      </c>
      <c r="E4545" s="2">
        <v>128</v>
      </c>
      <c r="G4545" s="2">
        <v>0</v>
      </c>
      <c r="H4545" s="2" t="s">
        <v>5858</v>
      </c>
      <c r="N4545" s="2">
        <v>8596</v>
      </c>
      <c r="O4545" s="2" t="s">
        <v>4607</v>
      </c>
      <c r="P4545" s="2" t="s">
        <v>4608</v>
      </c>
      <c r="R4545" s="2">
        <v>1</v>
      </c>
      <c r="W4545" s="2" t="s">
        <v>556</v>
      </c>
      <c r="Z4545" s="2">
        <v>3011163</v>
      </c>
    </row>
    <row r="4546" spans="1:26" hidden="1" x14ac:dyDescent="0.25">
      <c r="A4546" s="2" t="s">
        <v>5859</v>
      </c>
      <c r="B4546" s="2" t="s">
        <v>495</v>
      </c>
      <c r="C4546" s="2">
        <v>17</v>
      </c>
      <c r="D4546" s="2" t="s">
        <v>495</v>
      </c>
      <c r="E4546" s="2">
        <v>62</v>
      </c>
      <c r="G4546" s="2">
        <v>0</v>
      </c>
      <c r="H4546" s="2" t="s">
        <v>495</v>
      </c>
      <c r="N4546" s="2">
        <v>8842</v>
      </c>
      <c r="O4546" s="2" t="s">
        <v>495</v>
      </c>
      <c r="P4546" s="2" t="s">
        <v>496</v>
      </c>
      <c r="Q4546" s="2" t="s">
        <v>475</v>
      </c>
      <c r="R4546" s="2">
        <v>1.0000000000000001E-9</v>
      </c>
      <c r="S4546" s="2" t="s">
        <v>476</v>
      </c>
      <c r="T4546" s="2">
        <v>1E-3</v>
      </c>
      <c r="Z4546" s="2">
        <v>3019869</v>
      </c>
    </row>
    <row r="4547" spans="1:26" hidden="1" x14ac:dyDescent="0.25">
      <c r="A4547" s="2" t="s">
        <v>5860</v>
      </c>
      <c r="B4547" s="2" t="s">
        <v>495</v>
      </c>
      <c r="C4547" s="2">
        <v>5</v>
      </c>
      <c r="D4547" s="2" t="s">
        <v>495</v>
      </c>
      <c r="E4547" s="2">
        <v>2737</v>
      </c>
      <c r="G4547" s="2">
        <v>0</v>
      </c>
      <c r="H4547" s="2" t="s">
        <v>495</v>
      </c>
      <c r="N4547" s="2">
        <v>8842</v>
      </c>
      <c r="O4547" s="2" t="s">
        <v>495</v>
      </c>
      <c r="P4547" s="2" t="s">
        <v>496</v>
      </c>
      <c r="Q4547" s="2" t="s">
        <v>475</v>
      </c>
      <c r="R4547" s="2">
        <v>1.0000000000000001E-9</v>
      </c>
      <c r="S4547" s="2" t="s">
        <v>476</v>
      </c>
      <c r="T4547" s="2">
        <v>1E-3</v>
      </c>
      <c r="Z4547" s="2">
        <v>3019789</v>
      </c>
    </row>
    <row r="4548" spans="1:26" hidden="1" x14ac:dyDescent="0.25">
      <c r="A4548" s="2" t="s">
        <v>5861</v>
      </c>
      <c r="C4548" s="2">
        <v>143</v>
      </c>
      <c r="G4548" s="2">
        <v>0</v>
      </c>
      <c r="Z4548" s="2">
        <v>3003265</v>
      </c>
    </row>
    <row r="4549" spans="1:26" hidden="1" x14ac:dyDescent="0.25">
      <c r="A4549" s="2" t="s">
        <v>5862</v>
      </c>
      <c r="B4549" s="2" t="s">
        <v>1390</v>
      </c>
      <c r="C4549" s="2">
        <v>10</v>
      </c>
      <c r="D4549" s="2" t="s">
        <v>1390</v>
      </c>
      <c r="E4549" s="2">
        <v>3086</v>
      </c>
      <c r="G4549" s="2">
        <v>0</v>
      </c>
      <c r="H4549" s="2" t="s">
        <v>1390</v>
      </c>
      <c r="N4549" s="2">
        <v>8765</v>
      </c>
      <c r="O4549" s="2" t="s">
        <v>1391</v>
      </c>
      <c r="P4549" s="2" t="s">
        <v>1392</v>
      </c>
      <c r="Q4549" s="2" t="s">
        <v>601</v>
      </c>
      <c r="R4549" s="2">
        <v>1</v>
      </c>
      <c r="T4549" s="2">
        <v>1</v>
      </c>
      <c r="Z4549" s="2">
        <v>3005658</v>
      </c>
    </row>
    <row r="4550" spans="1:26" hidden="1" x14ac:dyDescent="0.25">
      <c r="A4550" s="2" t="s">
        <v>5863</v>
      </c>
      <c r="D4550" s="2" t="s">
        <v>5825</v>
      </c>
      <c r="E4550" s="2">
        <v>2</v>
      </c>
      <c r="G4550" s="2">
        <v>0</v>
      </c>
      <c r="Z4550" s="2">
        <v>3020688</v>
      </c>
    </row>
    <row r="4551" spans="1:26" hidden="1" x14ac:dyDescent="0.25">
      <c r="A4551" s="2" t="s">
        <v>5864</v>
      </c>
      <c r="D4551" s="2" t="s">
        <v>973</v>
      </c>
      <c r="E4551" s="2">
        <v>1</v>
      </c>
      <c r="G4551" s="2">
        <v>0</v>
      </c>
      <c r="Z4551" s="2">
        <v>3023015</v>
      </c>
    </row>
    <row r="4552" spans="1:26" hidden="1" x14ac:dyDescent="0.25">
      <c r="A4552" s="2" t="s">
        <v>5865</v>
      </c>
      <c r="D4552" s="2" t="s">
        <v>583</v>
      </c>
      <c r="E4552" s="2">
        <v>1</v>
      </c>
      <c r="G4552" s="2">
        <v>0</v>
      </c>
      <c r="Z4552" s="2">
        <v>3001125</v>
      </c>
    </row>
    <row r="4553" spans="1:26" hidden="1" x14ac:dyDescent="0.25">
      <c r="A4553" s="2" t="s">
        <v>5866</v>
      </c>
      <c r="D4553" s="2" t="s">
        <v>1398</v>
      </c>
      <c r="E4553" s="2">
        <v>9</v>
      </c>
      <c r="G4553" s="2">
        <v>0</v>
      </c>
      <c r="Z4553" s="2">
        <v>3015339</v>
      </c>
    </row>
    <row r="4554" spans="1:26" hidden="1" x14ac:dyDescent="0.25">
      <c r="A4554" s="2" t="s">
        <v>5867</v>
      </c>
      <c r="D4554" s="2" t="s">
        <v>492</v>
      </c>
      <c r="E4554" s="2">
        <v>1</v>
      </c>
      <c r="G4554" s="2">
        <v>0</v>
      </c>
      <c r="Z4554" s="2">
        <v>3026900</v>
      </c>
    </row>
    <row r="4555" spans="1:26" hidden="1" x14ac:dyDescent="0.25">
      <c r="A4555" s="2" t="s">
        <v>5868</v>
      </c>
      <c r="D4555" s="2" t="s">
        <v>776</v>
      </c>
      <c r="E4555" s="2">
        <v>1</v>
      </c>
      <c r="G4555" s="2">
        <v>0</v>
      </c>
      <c r="Z4555" s="2">
        <v>3035564</v>
      </c>
    </row>
    <row r="4556" spans="1:26" hidden="1" x14ac:dyDescent="0.25">
      <c r="A4556" s="2" t="s">
        <v>5869</v>
      </c>
      <c r="D4556" s="2" t="s">
        <v>5870</v>
      </c>
      <c r="E4556" s="2">
        <v>6</v>
      </c>
      <c r="G4556" s="2">
        <v>0</v>
      </c>
      <c r="Z4556" s="2">
        <v>3008339</v>
      </c>
    </row>
    <row r="4557" spans="1:26" hidden="1" x14ac:dyDescent="0.25">
      <c r="A4557" s="2" t="s">
        <v>5871</v>
      </c>
      <c r="D4557" s="2" t="s">
        <v>5870</v>
      </c>
      <c r="E4557" s="2">
        <v>7</v>
      </c>
      <c r="G4557" s="2">
        <v>0</v>
      </c>
      <c r="Z4557" s="2">
        <v>3006133</v>
      </c>
    </row>
    <row r="4558" spans="1:26" hidden="1" x14ac:dyDescent="0.25">
      <c r="A4558" s="2" t="s">
        <v>5872</v>
      </c>
      <c r="D4558" s="2" t="s">
        <v>5870</v>
      </c>
      <c r="E4558" s="2">
        <v>6</v>
      </c>
      <c r="G4558" s="2">
        <v>0</v>
      </c>
      <c r="Z4558" s="2">
        <v>3026766</v>
      </c>
    </row>
    <row r="4559" spans="1:26" hidden="1" x14ac:dyDescent="0.25">
      <c r="A4559" s="2" t="s">
        <v>5873</v>
      </c>
      <c r="D4559" s="2" t="s">
        <v>5870</v>
      </c>
      <c r="E4559" s="2">
        <v>6</v>
      </c>
      <c r="G4559" s="2">
        <v>0</v>
      </c>
      <c r="Z4559" s="2">
        <v>3027608</v>
      </c>
    </row>
    <row r="4560" spans="1:26" hidden="1" x14ac:dyDescent="0.25">
      <c r="A4560" s="2" t="s">
        <v>5874</v>
      </c>
      <c r="D4560" s="2" t="s">
        <v>5870</v>
      </c>
      <c r="E4560" s="2">
        <v>6</v>
      </c>
      <c r="G4560" s="2">
        <v>0</v>
      </c>
      <c r="Z4560" s="2">
        <v>3028742</v>
      </c>
    </row>
    <row r="4561" spans="1:26" hidden="1" x14ac:dyDescent="0.25">
      <c r="A4561" s="2" t="s">
        <v>5875</v>
      </c>
      <c r="D4561" s="2" t="s">
        <v>5870</v>
      </c>
      <c r="E4561" s="2">
        <v>6</v>
      </c>
      <c r="G4561" s="2">
        <v>0</v>
      </c>
      <c r="Z4561" s="2">
        <v>3024379</v>
      </c>
    </row>
    <row r="4562" spans="1:26" hidden="1" x14ac:dyDescent="0.25">
      <c r="A4562" s="2" t="s">
        <v>5876</v>
      </c>
      <c r="D4562" s="2" t="s">
        <v>5870</v>
      </c>
      <c r="E4562" s="2">
        <v>6</v>
      </c>
      <c r="G4562" s="2">
        <v>0</v>
      </c>
      <c r="Z4562" s="2">
        <v>3010816</v>
      </c>
    </row>
    <row r="4563" spans="1:26" hidden="1" x14ac:dyDescent="0.25">
      <c r="A4563" s="2" t="s">
        <v>5877</v>
      </c>
      <c r="D4563" s="2" t="s">
        <v>606</v>
      </c>
      <c r="E4563" s="2">
        <v>2</v>
      </c>
      <c r="G4563" s="2">
        <v>0</v>
      </c>
      <c r="Z4563" s="2">
        <v>3013949</v>
      </c>
    </row>
    <row r="4564" spans="1:26" hidden="1" x14ac:dyDescent="0.25">
      <c r="A4564" s="2" t="s">
        <v>5878</v>
      </c>
      <c r="D4564" s="2" t="s">
        <v>5879</v>
      </c>
      <c r="E4564" s="2">
        <v>2</v>
      </c>
      <c r="G4564" s="2">
        <v>0</v>
      </c>
      <c r="Z4564" s="2">
        <v>3017788</v>
      </c>
    </row>
    <row r="4565" spans="1:26" hidden="1" x14ac:dyDescent="0.25">
      <c r="A4565" s="2" t="s">
        <v>5880</v>
      </c>
      <c r="D4565" s="2" t="s">
        <v>583</v>
      </c>
      <c r="E4565" s="2">
        <v>2</v>
      </c>
      <c r="G4565" s="2">
        <v>0</v>
      </c>
      <c r="Z4565" s="2">
        <v>3016377</v>
      </c>
    </row>
    <row r="4566" spans="1:26" hidden="1" x14ac:dyDescent="0.25">
      <c r="A4566" s="2" t="s">
        <v>5881</v>
      </c>
      <c r="D4566" s="2" t="s">
        <v>583</v>
      </c>
      <c r="E4566" s="2">
        <v>2</v>
      </c>
      <c r="G4566" s="2">
        <v>0</v>
      </c>
      <c r="Z4566" s="2">
        <v>3025338</v>
      </c>
    </row>
    <row r="4567" spans="1:26" hidden="1" x14ac:dyDescent="0.25">
      <c r="A4567" s="2" t="s">
        <v>5882</v>
      </c>
      <c r="D4567" s="2" t="s">
        <v>583</v>
      </c>
      <c r="E4567" s="2">
        <v>1</v>
      </c>
      <c r="G4567" s="2">
        <v>0</v>
      </c>
      <c r="Z4567" s="2">
        <v>3002893</v>
      </c>
    </row>
    <row r="4568" spans="1:26" hidden="1" x14ac:dyDescent="0.25">
      <c r="A4568" s="2" t="s">
        <v>5883</v>
      </c>
      <c r="D4568" s="2" t="s">
        <v>606</v>
      </c>
      <c r="E4568" s="2">
        <v>25</v>
      </c>
      <c r="G4568" s="2">
        <v>0</v>
      </c>
      <c r="Z4568" s="2">
        <v>3036187</v>
      </c>
    </row>
    <row r="4569" spans="1:26" hidden="1" x14ac:dyDescent="0.25">
      <c r="A4569" s="2" t="s">
        <v>5884</v>
      </c>
      <c r="D4569" s="2" t="s">
        <v>753</v>
      </c>
      <c r="E4569" s="2">
        <v>1</v>
      </c>
      <c r="G4569" s="2">
        <v>0</v>
      </c>
      <c r="Z4569" s="2">
        <v>3009383</v>
      </c>
    </row>
    <row r="4570" spans="1:26" hidden="1" x14ac:dyDescent="0.25">
      <c r="A4570" s="2" t="s">
        <v>5885</v>
      </c>
      <c r="D4570" s="2" t="s">
        <v>480</v>
      </c>
      <c r="E4570" s="2">
        <v>1</v>
      </c>
      <c r="G4570" s="2">
        <v>0</v>
      </c>
      <c r="Z4570" s="2">
        <v>3008839</v>
      </c>
    </row>
    <row r="4571" spans="1:26" hidden="1" x14ac:dyDescent="0.25">
      <c r="A4571" s="2" t="s">
        <v>5886</v>
      </c>
      <c r="D4571" s="2" t="s">
        <v>480</v>
      </c>
      <c r="E4571" s="2">
        <v>1</v>
      </c>
      <c r="G4571" s="2">
        <v>0</v>
      </c>
      <c r="Z4571" s="2">
        <v>3000598</v>
      </c>
    </row>
    <row r="4572" spans="1:26" hidden="1" x14ac:dyDescent="0.25">
      <c r="A4572" s="2" t="s">
        <v>5887</v>
      </c>
      <c r="D4572" s="2" t="s">
        <v>536</v>
      </c>
      <c r="E4572" s="2">
        <v>1</v>
      </c>
      <c r="G4572" s="2">
        <v>0</v>
      </c>
      <c r="Z4572" s="2">
        <v>3033668</v>
      </c>
    </row>
    <row r="4573" spans="1:26" hidden="1" x14ac:dyDescent="0.25">
      <c r="A4573" s="2" t="s">
        <v>5888</v>
      </c>
      <c r="D4573" s="2" t="s">
        <v>536</v>
      </c>
      <c r="E4573" s="2">
        <v>1</v>
      </c>
      <c r="G4573" s="2">
        <v>0</v>
      </c>
      <c r="Z4573" s="2">
        <v>3001394</v>
      </c>
    </row>
    <row r="4574" spans="1:26" hidden="1" x14ac:dyDescent="0.25">
      <c r="A4574" s="2" t="s">
        <v>5889</v>
      </c>
      <c r="D4574" s="2" t="s">
        <v>618</v>
      </c>
      <c r="E4574" s="2">
        <v>4</v>
      </c>
      <c r="G4574" s="2">
        <v>0</v>
      </c>
      <c r="Z4574" s="2">
        <v>3010965</v>
      </c>
    </row>
    <row r="4575" spans="1:26" hidden="1" x14ac:dyDescent="0.25">
      <c r="A4575" s="2" t="s">
        <v>5890</v>
      </c>
      <c r="D4575" s="2" t="s">
        <v>515</v>
      </c>
      <c r="E4575" s="2">
        <v>1</v>
      </c>
      <c r="G4575" s="2">
        <v>0</v>
      </c>
      <c r="Z4575" s="2">
        <v>3006887</v>
      </c>
    </row>
    <row r="4576" spans="1:26" hidden="1" x14ac:dyDescent="0.25">
      <c r="A4576" s="2" t="s">
        <v>5891</v>
      </c>
      <c r="D4576" s="2" t="s">
        <v>495</v>
      </c>
      <c r="E4576" s="2">
        <v>6</v>
      </c>
      <c r="G4576" s="2">
        <v>0</v>
      </c>
      <c r="Z4576" s="2">
        <v>3006471</v>
      </c>
    </row>
    <row r="4577" spans="1:26" hidden="1" x14ac:dyDescent="0.25">
      <c r="A4577" s="2" t="s">
        <v>5892</v>
      </c>
      <c r="D4577" s="2" t="s">
        <v>495</v>
      </c>
      <c r="E4577" s="2">
        <v>1</v>
      </c>
      <c r="G4577" s="2">
        <v>0</v>
      </c>
      <c r="Z4577" s="2">
        <v>3007044</v>
      </c>
    </row>
    <row r="4578" spans="1:26" hidden="1" x14ac:dyDescent="0.25">
      <c r="A4578" s="2" t="s">
        <v>5893</v>
      </c>
      <c r="D4578" s="2" t="s">
        <v>5524</v>
      </c>
      <c r="E4578" s="2">
        <v>1</v>
      </c>
      <c r="G4578" s="2">
        <v>0</v>
      </c>
      <c r="Z4578" s="2">
        <v>3006198</v>
      </c>
    </row>
    <row r="4579" spans="1:26" hidden="1" x14ac:dyDescent="0.25">
      <c r="A4579" s="2" t="s">
        <v>5894</v>
      </c>
      <c r="D4579" s="2" t="s">
        <v>536</v>
      </c>
      <c r="E4579" s="2">
        <v>1</v>
      </c>
      <c r="G4579" s="2">
        <v>0</v>
      </c>
      <c r="Z4579" s="2">
        <v>3011881</v>
      </c>
    </row>
    <row r="4580" spans="1:26" hidden="1" x14ac:dyDescent="0.25">
      <c r="A4580" s="2" t="s">
        <v>5895</v>
      </c>
      <c r="D4580" s="2" t="s">
        <v>536</v>
      </c>
      <c r="E4580" s="2">
        <v>1</v>
      </c>
      <c r="G4580" s="2">
        <v>0</v>
      </c>
      <c r="Z4580" s="2">
        <v>3000132</v>
      </c>
    </row>
    <row r="4581" spans="1:26" hidden="1" x14ac:dyDescent="0.25">
      <c r="A4581" s="2" t="s">
        <v>5896</v>
      </c>
      <c r="D4581" s="2" t="s">
        <v>486</v>
      </c>
      <c r="E4581" s="2">
        <v>1</v>
      </c>
      <c r="G4581" s="2">
        <v>0</v>
      </c>
      <c r="Z4581" s="2">
        <v>3013588</v>
      </c>
    </row>
    <row r="4582" spans="1:26" hidden="1" x14ac:dyDescent="0.25">
      <c r="A4582" s="2" t="s">
        <v>5897</v>
      </c>
      <c r="D4582" s="2" t="s">
        <v>486</v>
      </c>
      <c r="E4582" s="2">
        <v>1</v>
      </c>
      <c r="G4582" s="2">
        <v>0</v>
      </c>
      <c r="Z4582" s="2">
        <v>3021425</v>
      </c>
    </row>
    <row r="4583" spans="1:26" hidden="1" x14ac:dyDescent="0.25">
      <c r="A4583" s="2" t="s">
        <v>5898</v>
      </c>
      <c r="D4583" s="2" t="s">
        <v>486</v>
      </c>
      <c r="E4583" s="2">
        <v>1</v>
      </c>
      <c r="G4583" s="2">
        <v>0</v>
      </c>
      <c r="Z4583" s="2">
        <v>3026623</v>
      </c>
    </row>
    <row r="4584" spans="1:26" hidden="1" x14ac:dyDescent="0.25">
      <c r="A4584" s="2" t="s">
        <v>5899</v>
      </c>
      <c r="D4584" s="2" t="s">
        <v>3537</v>
      </c>
      <c r="E4584" s="2">
        <v>1</v>
      </c>
      <c r="G4584" s="2">
        <v>0</v>
      </c>
      <c r="Z4584" s="2">
        <v>3006482</v>
      </c>
    </row>
    <row r="4585" spans="1:26" hidden="1" x14ac:dyDescent="0.25">
      <c r="A4585" s="2" t="s">
        <v>5900</v>
      </c>
      <c r="D4585" s="2" t="s">
        <v>618</v>
      </c>
      <c r="E4585" s="2">
        <v>6</v>
      </c>
      <c r="G4585" s="2">
        <v>0</v>
      </c>
      <c r="Z4585" s="2">
        <v>3003326</v>
      </c>
    </row>
    <row r="4586" spans="1:26" hidden="1" x14ac:dyDescent="0.25">
      <c r="A4586" s="2" t="s">
        <v>5901</v>
      </c>
      <c r="D4586" s="2" t="s">
        <v>515</v>
      </c>
      <c r="E4586" s="2">
        <v>2</v>
      </c>
      <c r="G4586" s="2">
        <v>0</v>
      </c>
      <c r="Z4586" s="2">
        <v>3024047</v>
      </c>
    </row>
    <row r="4587" spans="1:26" hidden="1" x14ac:dyDescent="0.25">
      <c r="A4587" s="2" t="s">
        <v>5902</v>
      </c>
      <c r="D4587" s="2" t="s">
        <v>973</v>
      </c>
      <c r="E4587" s="2">
        <v>1</v>
      </c>
      <c r="G4587" s="2">
        <v>0</v>
      </c>
      <c r="Z4587" s="2">
        <v>3015334</v>
      </c>
    </row>
    <row r="4588" spans="1:26" hidden="1" x14ac:dyDescent="0.25">
      <c r="A4588" s="2" t="s">
        <v>5903</v>
      </c>
      <c r="D4588" s="2" t="s">
        <v>973</v>
      </c>
      <c r="E4588" s="2">
        <v>1</v>
      </c>
      <c r="G4588" s="2">
        <v>0</v>
      </c>
      <c r="Z4588" s="2">
        <v>3008618</v>
      </c>
    </row>
    <row r="4589" spans="1:26" hidden="1" x14ac:dyDescent="0.25">
      <c r="A4589" s="2" t="s">
        <v>5904</v>
      </c>
      <c r="D4589" s="2" t="s">
        <v>973</v>
      </c>
      <c r="E4589" s="2">
        <v>1</v>
      </c>
      <c r="G4589" s="2">
        <v>0</v>
      </c>
      <c r="Z4589" s="2">
        <v>3016186</v>
      </c>
    </row>
    <row r="4590" spans="1:26" hidden="1" x14ac:dyDescent="0.25">
      <c r="A4590" s="2" t="s">
        <v>5905</v>
      </c>
      <c r="D4590" s="2" t="s">
        <v>865</v>
      </c>
      <c r="E4590" s="2">
        <v>1</v>
      </c>
      <c r="G4590" s="2">
        <v>0</v>
      </c>
      <c r="Z4590" s="2">
        <v>3022646</v>
      </c>
    </row>
    <row r="4591" spans="1:26" hidden="1" x14ac:dyDescent="0.25">
      <c r="A4591" s="2" t="s">
        <v>5906</v>
      </c>
      <c r="D4591" s="2" t="s">
        <v>921</v>
      </c>
      <c r="E4591" s="2">
        <v>1</v>
      </c>
      <c r="G4591" s="2">
        <v>0</v>
      </c>
      <c r="Z4591" s="2">
        <v>3003272</v>
      </c>
    </row>
    <row r="4592" spans="1:26" hidden="1" x14ac:dyDescent="0.25">
      <c r="A4592" s="2" t="s">
        <v>5907</v>
      </c>
      <c r="D4592" s="2" t="s">
        <v>536</v>
      </c>
      <c r="E4592" s="2">
        <v>1</v>
      </c>
      <c r="G4592" s="2">
        <v>0</v>
      </c>
      <c r="Z4592" s="2">
        <v>3000101</v>
      </c>
    </row>
    <row r="4593" spans="1:26" hidden="1" x14ac:dyDescent="0.25">
      <c r="A4593" s="2" t="s">
        <v>5908</v>
      </c>
      <c r="D4593" s="2" t="s">
        <v>536</v>
      </c>
      <c r="E4593" s="2">
        <v>1</v>
      </c>
      <c r="G4593" s="2">
        <v>0</v>
      </c>
      <c r="Z4593" s="2">
        <v>3002989</v>
      </c>
    </row>
    <row r="4594" spans="1:26" hidden="1" x14ac:dyDescent="0.25">
      <c r="A4594" s="2" t="s">
        <v>5909</v>
      </c>
      <c r="D4594" s="2" t="s">
        <v>536</v>
      </c>
      <c r="E4594" s="2">
        <v>1</v>
      </c>
      <c r="G4594" s="2">
        <v>0</v>
      </c>
      <c r="Z4594" s="2">
        <v>3000604</v>
      </c>
    </row>
    <row r="4595" spans="1:26" hidden="1" x14ac:dyDescent="0.25">
      <c r="A4595" s="2" t="s">
        <v>5910</v>
      </c>
      <c r="D4595" s="2" t="s">
        <v>536</v>
      </c>
      <c r="E4595" s="2">
        <v>1</v>
      </c>
      <c r="G4595" s="2">
        <v>0</v>
      </c>
      <c r="Z4595" s="2">
        <v>3033615</v>
      </c>
    </row>
    <row r="4596" spans="1:26" hidden="1" x14ac:dyDescent="0.25">
      <c r="A4596" s="2" t="s">
        <v>5911</v>
      </c>
      <c r="D4596" s="2" t="s">
        <v>536</v>
      </c>
      <c r="E4596" s="2">
        <v>1</v>
      </c>
      <c r="G4596" s="2">
        <v>0</v>
      </c>
      <c r="Z4596" s="2">
        <v>3000844</v>
      </c>
    </row>
    <row r="4597" spans="1:26" hidden="1" x14ac:dyDescent="0.25">
      <c r="A4597" s="2" t="s">
        <v>5912</v>
      </c>
      <c r="D4597" s="2" t="s">
        <v>5913</v>
      </c>
      <c r="E4597" s="2">
        <v>3</v>
      </c>
      <c r="G4597" s="2">
        <v>0</v>
      </c>
      <c r="Z4597" s="2">
        <v>3020156</v>
      </c>
    </row>
    <row r="4598" spans="1:26" hidden="1" x14ac:dyDescent="0.25">
      <c r="A4598" s="2" t="s">
        <v>5914</v>
      </c>
      <c r="D4598" s="2" t="s">
        <v>495</v>
      </c>
      <c r="E4598" s="2">
        <v>1</v>
      </c>
      <c r="G4598" s="2">
        <v>0</v>
      </c>
      <c r="Z4598" s="2">
        <v>3035863</v>
      </c>
    </row>
    <row r="4599" spans="1:26" hidden="1" x14ac:dyDescent="0.25">
      <c r="A4599" s="2" t="s">
        <v>5915</v>
      </c>
      <c r="D4599" s="2" t="s">
        <v>921</v>
      </c>
      <c r="E4599" s="2">
        <v>1</v>
      </c>
      <c r="G4599" s="2">
        <v>0</v>
      </c>
      <c r="Z4599" s="2">
        <v>3012963</v>
      </c>
    </row>
    <row r="4600" spans="1:26" hidden="1" x14ac:dyDescent="0.25">
      <c r="A4600" s="2" t="s">
        <v>5916</v>
      </c>
      <c r="D4600" s="2" t="s">
        <v>506</v>
      </c>
      <c r="E4600" s="2">
        <v>1</v>
      </c>
      <c r="G4600" s="2">
        <v>0</v>
      </c>
      <c r="Z4600" s="2">
        <v>3004081</v>
      </c>
    </row>
    <row r="4601" spans="1:26" hidden="1" x14ac:dyDescent="0.25">
      <c r="A4601" s="2" t="s">
        <v>5917</v>
      </c>
      <c r="D4601" s="2" t="s">
        <v>1042</v>
      </c>
      <c r="E4601" s="2">
        <v>1</v>
      </c>
      <c r="G4601" s="2">
        <v>0</v>
      </c>
      <c r="Z4601" s="2">
        <v>3026369</v>
      </c>
    </row>
    <row r="4602" spans="1:26" hidden="1" x14ac:dyDescent="0.25">
      <c r="A4602" s="2" t="s">
        <v>5918</v>
      </c>
      <c r="D4602" s="2" t="s">
        <v>5870</v>
      </c>
      <c r="E4602" s="2">
        <v>6</v>
      </c>
      <c r="G4602" s="2">
        <v>0</v>
      </c>
      <c r="Z4602" s="2">
        <v>3024351</v>
      </c>
    </row>
    <row r="4603" spans="1:26" hidden="1" x14ac:dyDescent="0.25">
      <c r="A4603" s="2" t="s">
        <v>5919</v>
      </c>
      <c r="D4603" s="2" t="s">
        <v>536</v>
      </c>
      <c r="E4603" s="2">
        <v>1</v>
      </c>
      <c r="G4603" s="2">
        <v>0</v>
      </c>
      <c r="Z4603" s="2">
        <v>3010477</v>
      </c>
    </row>
    <row r="4604" spans="1:26" hidden="1" x14ac:dyDescent="0.25">
      <c r="A4604" s="2" t="s">
        <v>5920</v>
      </c>
      <c r="D4604" s="2" t="s">
        <v>495</v>
      </c>
      <c r="E4604" s="2">
        <v>10</v>
      </c>
      <c r="G4604" s="2">
        <v>0</v>
      </c>
      <c r="Z4604" s="2">
        <v>3014290</v>
      </c>
    </row>
    <row r="4605" spans="1:26" hidden="1" x14ac:dyDescent="0.25">
      <c r="A4605" s="2" t="s">
        <v>5921</v>
      </c>
      <c r="D4605" s="2" t="s">
        <v>495</v>
      </c>
      <c r="E4605" s="2">
        <v>1</v>
      </c>
      <c r="G4605" s="2">
        <v>0</v>
      </c>
      <c r="Z4605" s="2">
        <v>3006656</v>
      </c>
    </row>
    <row r="4606" spans="1:26" hidden="1" x14ac:dyDescent="0.25">
      <c r="A4606" s="2" t="s">
        <v>5922</v>
      </c>
      <c r="D4606" s="2" t="s">
        <v>480</v>
      </c>
      <c r="E4606" s="2">
        <v>3</v>
      </c>
      <c r="G4606" s="2">
        <v>0</v>
      </c>
      <c r="Z4606" s="2">
        <v>3021152</v>
      </c>
    </row>
    <row r="4607" spans="1:26" hidden="1" x14ac:dyDescent="0.25">
      <c r="A4607" s="2" t="s">
        <v>5923</v>
      </c>
      <c r="D4607" s="2" t="s">
        <v>515</v>
      </c>
      <c r="E4607" s="2">
        <v>2</v>
      </c>
      <c r="G4607" s="2">
        <v>0</v>
      </c>
      <c r="Z4607" s="2">
        <v>3004209</v>
      </c>
    </row>
    <row r="4608" spans="1:26" hidden="1" x14ac:dyDescent="0.25">
      <c r="A4608" s="2" t="s">
        <v>5924</v>
      </c>
      <c r="D4608" s="2" t="s">
        <v>958</v>
      </c>
      <c r="E4608" s="2">
        <v>5</v>
      </c>
      <c r="G4608" s="2">
        <v>0</v>
      </c>
      <c r="Z4608" s="2">
        <v>3005147</v>
      </c>
    </row>
    <row r="4609" spans="1:26" hidden="1" x14ac:dyDescent="0.25">
      <c r="A4609" s="2" t="s">
        <v>5925</v>
      </c>
      <c r="D4609" s="2" t="s">
        <v>515</v>
      </c>
      <c r="E4609" s="2">
        <v>2</v>
      </c>
      <c r="G4609" s="2">
        <v>0</v>
      </c>
      <c r="Z4609" s="2">
        <v>3025070</v>
      </c>
    </row>
    <row r="4610" spans="1:26" hidden="1" x14ac:dyDescent="0.25">
      <c r="A4610" s="2" t="s">
        <v>5926</v>
      </c>
      <c r="D4610" s="2" t="s">
        <v>515</v>
      </c>
      <c r="E4610" s="2">
        <v>2</v>
      </c>
      <c r="G4610" s="2">
        <v>0</v>
      </c>
      <c r="Z4610" s="2">
        <v>3027936</v>
      </c>
    </row>
    <row r="4611" spans="1:26" hidden="1" x14ac:dyDescent="0.25">
      <c r="A4611" s="2" t="s">
        <v>5927</v>
      </c>
      <c r="D4611" s="2" t="s">
        <v>776</v>
      </c>
      <c r="E4611" s="2">
        <v>1</v>
      </c>
      <c r="G4611" s="2">
        <v>0</v>
      </c>
      <c r="Z4611" s="2">
        <v>3027536</v>
      </c>
    </row>
    <row r="4612" spans="1:26" hidden="1" x14ac:dyDescent="0.25">
      <c r="A4612" s="2" t="s">
        <v>5928</v>
      </c>
      <c r="D4612" s="2" t="s">
        <v>583</v>
      </c>
      <c r="E4612" s="2">
        <v>2</v>
      </c>
      <c r="G4612" s="2">
        <v>0</v>
      </c>
      <c r="Z4612" s="2">
        <v>3014062</v>
      </c>
    </row>
    <row r="4613" spans="1:26" hidden="1" x14ac:dyDescent="0.25">
      <c r="A4613" s="2" t="s">
        <v>5929</v>
      </c>
      <c r="D4613" s="2" t="s">
        <v>975</v>
      </c>
      <c r="E4613" s="2">
        <v>1</v>
      </c>
      <c r="G4613" s="2">
        <v>0</v>
      </c>
      <c r="Z4613" s="2">
        <v>3012554</v>
      </c>
    </row>
    <row r="4614" spans="1:26" hidden="1" x14ac:dyDescent="0.25">
      <c r="A4614" s="2" t="s">
        <v>5930</v>
      </c>
      <c r="D4614" s="2" t="s">
        <v>495</v>
      </c>
      <c r="E4614" s="2">
        <v>7</v>
      </c>
      <c r="G4614" s="2">
        <v>0</v>
      </c>
      <c r="Z4614" s="2">
        <v>3027143</v>
      </c>
    </row>
    <row r="4615" spans="1:26" hidden="1" x14ac:dyDescent="0.25">
      <c r="A4615" s="2" t="s">
        <v>5931</v>
      </c>
      <c r="D4615" s="2" t="s">
        <v>495</v>
      </c>
      <c r="E4615" s="2">
        <v>6</v>
      </c>
      <c r="G4615" s="2">
        <v>0</v>
      </c>
      <c r="Z4615" s="2">
        <v>3028523</v>
      </c>
    </row>
    <row r="4616" spans="1:26" hidden="1" x14ac:dyDescent="0.25">
      <c r="A4616" s="2" t="s">
        <v>5932</v>
      </c>
      <c r="D4616" s="2" t="s">
        <v>495</v>
      </c>
      <c r="E4616" s="2">
        <v>9</v>
      </c>
      <c r="G4616" s="2">
        <v>0</v>
      </c>
      <c r="Z4616" s="2">
        <v>3024523</v>
      </c>
    </row>
    <row r="4617" spans="1:26" hidden="1" x14ac:dyDescent="0.25">
      <c r="A4617" s="2" t="s">
        <v>5933</v>
      </c>
      <c r="D4617" s="2" t="s">
        <v>495</v>
      </c>
      <c r="E4617" s="2">
        <v>3</v>
      </c>
      <c r="G4617" s="2">
        <v>0</v>
      </c>
      <c r="Z4617" s="2">
        <v>3024816</v>
      </c>
    </row>
    <row r="4618" spans="1:26" hidden="1" x14ac:dyDescent="0.25">
      <c r="A4618" s="2" t="s">
        <v>5934</v>
      </c>
      <c r="D4618" s="2" t="s">
        <v>495</v>
      </c>
      <c r="E4618" s="2">
        <v>2</v>
      </c>
      <c r="G4618" s="2">
        <v>0</v>
      </c>
      <c r="Z4618" s="2">
        <v>3026417</v>
      </c>
    </row>
    <row r="4619" spans="1:26" hidden="1" x14ac:dyDescent="0.25">
      <c r="A4619" s="2" t="s">
        <v>5935</v>
      </c>
      <c r="D4619" s="2" t="s">
        <v>618</v>
      </c>
      <c r="E4619" s="2">
        <v>4</v>
      </c>
      <c r="G4619" s="2">
        <v>0</v>
      </c>
      <c r="Z4619" s="2">
        <v>3003564</v>
      </c>
    </row>
    <row r="4620" spans="1:26" hidden="1" x14ac:dyDescent="0.25">
      <c r="A4620" s="2" t="s">
        <v>5936</v>
      </c>
      <c r="D4620" s="2" t="s">
        <v>618</v>
      </c>
      <c r="E4620" s="2">
        <v>4</v>
      </c>
      <c r="G4620" s="2">
        <v>0</v>
      </c>
      <c r="Z4620" s="2">
        <v>3001319</v>
      </c>
    </row>
    <row r="4621" spans="1:26" hidden="1" x14ac:dyDescent="0.25">
      <c r="A4621" s="2" t="s">
        <v>5937</v>
      </c>
      <c r="D4621" s="2" t="s">
        <v>618</v>
      </c>
      <c r="E4621" s="2">
        <v>4</v>
      </c>
      <c r="G4621" s="2">
        <v>0</v>
      </c>
      <c r="Z4621" s="2">
        <v>3002599</v>
      </c>
    </row>
    <row r="4622" spans="1:26" hidden="1" x14ac:dyDescent="0.25">
      <c r="A4622" s="2" t="s">
        <v>5938</v>
      </c>
      <c r="D4622" s="2" t="s">
        <v>921</v>
      </c>
      <c r="E4622" s="2">
        <v>1</v>
      </c>
      <c r="G4622" s="2">
        <v>0</v>
      </c>
      <c r="Z4622" s="2">
        <v>3006998</v>
      </c>
    </row>
    <row r="4623" spans="1:26" hidden="1" x14ac:dyDescent="0.25">
      <c r="A4623" s="2" t="s">
        <v>5939</v>
      </c>
      <c r="D4623" s="2" t="s">
        <v>631</v>
      </c>
      <c r="E4623" s="2">
        <v>1</v>
      </c>
      <c r="G4623" s="2">
        <v>0</v>
      </c>
      <c r="Z4623" s="2">
        <v>3018114</v>
      </c>
    </row>
    <row r="4624" spans="1:26" hidden="1" x14ac:dyDescent="0.25">
      <c r="A4624" s="2" t="s">
        <v>5940</v>
      </c>
      <c r="D4624" s="2" t="s">
        <v>536</v>
      </c>
      <c r="E4624" s="2">
        <v>1</v>
      </c>
      <c r="G4624" s="2">
        <v>0</v>
      </c>
      <c r="Z4624" s="2">
        <v>3004495</v>
      </c>
    </row>
    <row r="4625" spans="1:26" hidden="1" x14ac:dyDescent="0.25">
      <c r="A4625" s="2" t="s">
        <v>5941</v>
      </c>
      <c r="D4625" s="2" t="s">
        <v>753</v>
      </c>
      <c r="E4625" s="2">
        <v>1</v>
      </c>
      <c r="G4625" s="2">
        <v>0</v>
      </c>
      <c r="Z4625" s="2">
        <v>3008691</v>
      </c>
    </row>
    <row r="4626" spans="1:26" hidden="1" x14ac:dyDescent="0.25">
      <c r="A4626" s="2" t="s">
        <v>5942</v>
      </c>
      <c r="D4626" s="2" t="s">
        <v>5943</v>
      </c>
      <c r="E4626" s="2">
        <v>2</v>
      </c>
      <c r="G4626" s="2">
        <v>0</v>
      </c>
      <c r="Z4626" s="2">
        <v>3003260</v>
      </c>
    </row>
    <row r="4627" spans="1:26" hidden="1" x14ac:dyDescent="0.25">
      <c r="A4627" s="2" t="s">
        <v>5944</v>
      </c>
      <c r="D4627" s="2" t="s">
        <v>5945</v>
      </c>
      <c r="E4627" s="2">
        <v>177</v>
      </c>
      <c r="G4627" s="2">
        <v>0</v>
      </c>
      <c r="Z4627" s="2">
        <v>3006473</v>
      </c>
    </row>
    <row r="4628" spans="1:26" hidden="1" x14ac:dyDescent="0.25">
      <c r="A4628" s="2" t="s">
        <v>5946</v>
      </c>
      <c r="D4628" s="2" t="s">
        <v>682</v>
      </c>
      <c r="E4628" s="2">
        <v>3</v>
      </c>
      <c r="G4628" s="2">
        <v>0</v>
      </c>
      <c r="Z4628" s="2">
        <v>3019240</v>
      </c>
    </row>
    <row r="4629" spans="1:26" hidden="1" x14ac:dyDescent="0.25">
      <c r="A4629" s="2" t="s">
        <v>5947</v>
      </c>
      <c r="D4629" s="2" t="s">
        <v>495</v>
      </c>
      <c r="E4629" s="2">
        <v>2</v>
      </c>
      <c r="G4629" s="2">
        <v>0</v>
      </c>
      <c r="Z4629" s="2">
        <v>3028753</v>
      </c>
    </row>
    <row r="4630" spans="1:26" hidden="1" x14ac:dyDescent="0.25">
      <c r="A4630" s="2" t="s">
        <v>5948</v>
      </c>
      <c r="D4630" s="2" t="s">
        <v>583</v>
      </c>
      <c r="E4630" s="2">
        <v>1</v>
      </c>
      <c r="G4630" s="2">
        <v>0</v>
      </c>
      <c r="Z4630" s="2">
        <v>3035623</v>
      </c>
    </row>
    <row r="4631" spans="1:26" hidden="1" x14ac:dyDescent="0.25">
      <c r="A4631" s="2" t="s">
        <v>5949</v>
      </c>
      <c r="D4631" s="2" t="s">
        <v>583</v>
      </c>
      <c r="E4631" s="2">
        <v>1</v>
      </c>
      <c r="G4631" s="2">
        <v>0</v>
      </c>
      <c r="Z4631" s="2">
        <v>3007838</v>
      </c>
    </row>
    <row r="4632" spans="1:26" hidden="1" x14ac:dyDescent="0.25">
      <c r="A4632" s="2" t="s">
        <v>5950</v>
      </c>
      <c r="D4632" s="2" t="s">
        <v>495</v>
      </c>
      <c r="E4632" s="2">
        <v>6</v>
      </c>
      <c r="G4632" s="2">
        <v>0</v>
      </c>
      <c r="Z4632" s="2">
        <v>3024425</v>
      </c>
    </row>
    <row r="4633" spans="1:26" hidden="1" x14ac:dyDescent="0.25">
      <c r="A4633" s="2" t="s">
        <v>5951</v>
      </c>
      <c r="D4633" s="2" t="s">
        <v>495</v>
      </c>
      <c r="E4633" s="2">
        <v>1</v>
      </c>
      <c r="G4633" s="2">
        <v>0</v>
      </c>
      <c r="Z4633" s="2">
        <v>3009331</v>
      </c>
    </row>
    <row r="4634" spans="1:26" hidden="1" x14ac:dyDescent="0.25">
      <c r="A4634" s="2" t="s">
        <v>5952</v>
      </c>
      <c r="D4634" s="2" t="s">
        <v>515</v>
      </c>
      <c r="E4634" s="2">
        <v>5</v>
      </c>
      <c r="G4634" s="2">
        <v>0</v>
      </c>
      <c r="Z4634" s="2">
        <v>3026453</v>
      </c>
    </row>
    <row r="4635" spans="1:26" hidden="1" x14ac:dyDescent="0.25">
      <c r="A4635" s="2" t="s">
        <v>5953</v>
      </c>
      <c r="D4635" s="2" t="s">
        <v>5954</v>
      </c>
      <c r="E4635" s="2">
        <v>1</v>
      </c>
      <c r="G4635" s="2">
        <v>0</v>
      </c>
      <c r="Z4635" s="2">
        <v>3011519</v>
      </c>
    </row>
    <row r="4636" spans="1:26" hidden="1" x14ac:dyDescent="0.25">
      <c r="A4636" s="2" t="s">
        <v>5955</v>
      </c>
      <c r="D4636" s="2" t="s">
        <v>606</v>
      </c>
      <c r="E4636" s="2">
        <v>1</v>
      </c>
      <c r="G4636" s="2">
        <v>0</v>
      </c>
      <c r="Z4636" s="2">
        <v>3001892</v>
      </c>
    </row>
    <row r="4637" spans="1:26" hidden="1" x14ac:dyDescent="0.25">
      <c r="A4637" s="2" t="s">
        <v>5956</v>
      </c>
      <c r="D4637" s="2" t="s">
        <v>536</v>
      </c>
      <c r="E4637" s="2">
        <v>2</v>
      </c>
      <c r="G4637" s="2">
        <v>0</v>
      </c>
      <c r="Z4637" s="2">
        <v>3010578</v>
      </c>
    </row>
    <row r="4638" spans="1:26" hidden="1" x14ac:dyDescent="0.25">
      <c r="A4638" s="2" t="s">
        <v>5957</v>
      </c>
      <c r="D4638" s="2" t="s">
        <v>5958</v>
      </c>
      <c r="E4638" s="2">
        <v>1</v>
      </c>
      <c r="G4638" s="2">
        <v>0</v>
      </c>
      <c r="Z4638" s="2">
        <v>3008440</v>
      </c>
    </row>
    <row r="4639" spans="1:26" hidden="1" x14ac:dyDescent="0.25">
      <c r="A4639" s="2" t="s">
        <v>5959</v>
      </c>
      <c r="D4639" s="2" t="s">
        <v>973</v>
      </c>
      <c r="E4639" s="2">
        <v>1</v>
      </c>
      <c r="G4639" s="2">
        <v>0</v>
      </c>
      <c r="Z4639" s="2">
        <v>3035154</v>
      </c>
    </row>
    <row r="4640" spans="1:26" hidden="1" x14ac:dyDescent="0.25">
      <c r="A4640" s="2" t="s">
        <v>5960</v>
      </c>
      <c r="D4640" s="2" t="s">
        <v>973</v>
      </c>
      <c r="E4640" s="2">
        <v>1</v>
      </c>
      <c r="G4640" s="2">
        <v>0</v>
      </c>
      <c r="Z4640" s="2">
        <v>3035673</v>
      </c>
    </row>
    <row r="4641" spans="1:26" hidden="1" x14ac:dyDescent="0.25">
      <c r="A4641" s="2" t="s">
        <v>5961</v>
      </c>
      <c r="D4641" s="2" t="s">
        <v>480</v>
      </c>
      <c r="E4641" s="2">
        <v>2</v>
      </c>
      <c r="G4641" s="2">
        <v>0</v>
      </c>
      <c r="Z4641" s="2">
        <v>3027180</v>
      </c>
    </row>
    <row r="4642" spans="1:26" hidden="1" x14ac:dyDescent="0.25">
      <c r="A4642" s="2" t="s">
        <v>5962</v>
      </c>
      <c r="D4642" s="2" t="s">
        <v>5870</v>
      </c>
      <c r="E4642" s="2">
        <v>6</v>
      </c>
      <c r="G4642" s="2">
        <v>0</v>
      </c>
      <c r="Z4642" s="2">
        <v>3014471</v>
      </c>
    </row>
    <row r="4643" spans="1:26" hidden="1" x14ac:dyDescent="0.25">
      <c r="A4643" s="2" t="s">
        <v>5963</v>
      </c>
      <c r="D4643" s="2" t="s">
        <v>515</v>
      </c>
      <c r="E4643" s="2">
        <v>3</v>
      </c>
      <c r="G4643" s="2">
        <v>0</v>
      </c>
      <c r="Z4643" s="2">
        <v>3011705</v>
      </c>
    </row>
    <row r="4644" spans="1:26" hidden="1" x14ac:dyDescent="0.25">
      <c r="A4644" s="2" t="s">
        <v>5964</v>
      </c>
      <c r="D4644" s="2" t="s">
        <v>533</v>
      </c>
      <c r="E4644" s="2">
        <v>5</v>
      </c>
      <c r="G4644" s="2">
        <v>0</v>
      </c>
      <c r="Z4644" s="2">
        <v>3016891</v>
      </c>
    </row>
    <row r="4645" spans="1:26" hidden="1" x14ac:dyDescent="0.25">
      <c r="A4645" s="2" t="s">
        <v>5965</v>
      </c>
      <c r="D4645" s="2" t="s">
        <v>2326</v>
      </c>
      <c r="E4645" s="2">
        <v>7</v>
      </c>
      <c r="G4645" s="2">
        <v>0</v>
      </c>
      <c r="Z4645" s="2">
        <v>3010447</v>
      </c>
    </row>
    <row r="4646" spans="1:26" hidden="1" x14ac:dyDescent="0.25">
      <c r="A4646" s="2" t="s">
        <v>5966</v>
      </c>
      <c r="D4646" s="2" t="s">
        <v>486</v>
      </c>
      <c r="E4646" s="2">
        <v>6</v>
      </c>
      <c r="G4646" s="2">
        <v>0</v>
      </c>
      <c r="Z4646" s="2">
        <v>3002861</v>
      </c>
    </row>
    <row r="4647" spans="1:26" hidden="1" x14ac:dyDescent="0.25">
      <c r="A4647" s="2" t="s">
        <v>5967</v>
      </c>
      <c r="D4647" s="2" t="s">
        <v>495</v>
      </c>
      <c r="E4647" s="2">
        <v>1</v>
      </c>
      <c r="G4647" s="2">
        <v>0</v>
      </c>
      <c r="Z4647" s="2">
        <v>3036475</v>
      </c>
    </row>
    <row r="4648" spans="1:26" hidden="1" x14ac:dyDescent="0.25">
      <c r="A4648" s="2" t="s">
        <v>5968</v>
      </c>
      <c r="D4648" s="2" t="s">
        <v>659</v>
      </c>
      <c r="E4648" s="2">
        <v>3</v>
      </c>
      <c r="G4648" s="2">
        <v>0</v>
      </c>
      <c r="Z4648" s="2">
        <v>3026994</v>
      </c>
    </row>
    <row r="4649" spans="1:26" hidden="1" x14ac:dyDescent="0.25">
      <c r="A4649" s="2" t="s">
        <v>5969</v>
      </c>
      <c r="D4649" s="2" t="s">
        <v>659</v>
      </c>
      <c r="E4649" s="2">
        <v>4</v>
      </c>
      <c r="G4649" s="2">
        <v>0</v>
      </c>
      <c r="Z4649" s="2">
        <v>3026011</v>
      </c>
    </row>
    <row r="4650" spans="1:26" hidden="1" x14ac:dyDescent="0.25">
      <c r="A4650" s="2" t="s">
        <v>5970</v>
      </c>
      <c r="D4650" s="2" t="s">
        <v>2772</v>
      </c>
      <c r="E4650" s="2">
        <v>1</v>
      </c>
      <c r="G4650" s="2">
        <v>0</v>
      </c>
      <c r="Z4650" s="2">
        <v>3017385</v>
      </c>
    </row>
    <row r="4651" spans="1:26" hidden="1" x14ac:dyDescent="0.25">
      <c r="A4651" s="2" t="s">
        <v>5971</v>
      </c>
      <c r="D4651" s="2" t="s">
        <v>480</v>
      </c>
      <c r="E4651" s="2">
        <v>1</v>
      </c>
      <c r="G4651" s="2">
        <v>0</v>
      </c>
      <c r="Z4651" s="2">
        <v>3000422</v>
      </c>
    </row>
    <row r="4652" spans="1:26" hidden="1" x14ac:dyDescent="0.25">
      <c r="A4652" s="2" t="s">
        <v>5972</v>
      </c>
      <c r="D4652" s="2" t="s">
        <v>480</v>
      </c>
      <c r="E4652" s="2">
        <v>1</v>
      </c>
      <c r="G4652" s="2">
        <v>0</v>
      </c>
      <c r="Z4652" s="2">
        <v>3018978</v>
      </c>
    </row>
    <row r="4653" spans="1:26" hidden="1" x14ac:dyDescent="0.25">
      <c r="A4653" s="2" t="s">
        <v>5973</v>
      </c>
      <c r="D4653" s="2" t="s">
        <v>5870</v>
      </c>
      <c r="E4653" s="2">
        <v>6</v>
      </c>
      <c r="G4653" s="2">
        <v>0</v>
      </c>
      <c r="Z4653" s="2">
        <v>3038062</v>
      </c>
    </row>
    <row r="4654" spans="1:26" hidden="1" x14ac:dyDescent="0.25">
      <c r="A4654" s="2" t="s">
        <v>5974</v>
      </c>
      <c r="D4654" s="2" t="s">
        <v>1540</v>
      </c>
      <c r="E4654" s="2">
        <v>2</v>
      </c>
      <c r="G4654" s="2">
        <v>0</v>
      </c>
      <c r="Z4654" s="2">
        <v>3036348</v>
      </c>
    </row>
    <row r="4655" spans="1:26" hidden="1" x14ac:dyDescent="0.25">
      <c r="A4655" s="2" t="s">
        <v>5975</v>
      </c>
      <c r="D4655" s="2" t="s">
        <v>1042</v>
      </c>
      <c r="E4655" s="2">
        <v>1</v>
      </c>
      <c r="G4655" s="2">
        <v>0</v>
      </c>
      <c r="Z4655" s="2">
        <v>3025588</v>
      </c>
    </row>
    <row r="4656" spans="1:26" hidden="1" x14ac:dyDescent="0.25">
      <c r="A4656" s="2" t="s">
        <v>5976</v>
      </c>
      <c r="D4656" s="2" t="s">
        <v>1042</v>
      </c>
      <c r="E4656" s="2">
        <v>1</v>
      </c>
      <c r="G4656" s="2">
        <v>0</v>
      </c>
      <c r="Z4656" s="2">
        <v>3026976</v>
      </c>
    </row>
    <row r="4657" spans="1:26" hidden="1" x14ac:dyDescent="0.25">
      <c r="A4657" s="2" t="s">
        <v>5977</v>
      </c>
      <c r="D4657" s="2" t="s">
        <v>921</v>
      </c>
      <c r="E4657" s="2">
        <v>1</v>
      </c>
      <c r="G4657" s="2">
        <v>0</v>
      </c>
      <c r="Z4657" s="2">
        <v>3016207</v>
      </c>
    </row>
    <row r="4658" spans="1:26" hidden="1" x14ac:dyDescent="0.25">
      <c r="A4658" s="2" t="s">
        <v>5978</v>
      </c>
      <c r="D4658" s="2" t="s">
        <v>1102</v>
      </c>
      <c r="E4658" s="2">
        <v>4</v>
      </c>
      <c r="G4658" s="2">
        <v>0</v>
      </c>
      <c r="Z4658" s="2">
        <v>3022127</v>
      </c>
    </row>
    <row r="4659" spans="1:26" hidden="1" x14ac:dyDescent="0.25">
      <c r="A4659" s="2" t="s">
        <v>5979</v>
      </c>
      <c r="D4659" s="2" t="s">
        <v>1102</v>
      </c>
      <c r="E4659" s="2">
        <v>2</v>
      </c>
      <c r="G4659" s="2">
        <v>0</v>
      </c>
      <c r="Z4659" s="2">
        <v>3012256</v>
      </c>
    </row>
    <row r="4660" spans="1:26" hidden="1" x14ac:dyDescent="0.25">
      <c r="A4660" s="2" t="s">
        <v>5980</v>
      </c>
      <c r="D4660" s="2" t="s">
        <v>1102</v>
      </c>
      <c r="E4660" s="2">
        <v>4</v>
      </c>
      <c r="G4660" s="2">
        <v>0</v>
      </c>
      <c r="Z4660" s="2">
        <v>3018131</v>
      </c>
    </row>
    <row r="4661" spans="1:26" hidden="1" x14ac:dyDescent="0.25">
      <c r="A4661" s="2" t="s">
        <v>5981</v>
      </c>
      <c r="D4661" s="2" t="s">
        <v>3973</v>
      </c>
      <c r="E4661" s="2">
        <v>5</v>
      </c>
      <c r="G4661" s="2">
        <v>0</v>
      </c>
      <c r="Z4661" s="2">
        <v>3003101</v>
      </c>
    </row>
    <row r="4662" spans="1:26" hidden="1" x14ac:dyDescent="0.25">
      <c r="A4662" s="2" t="s">
        <v>5982</v>
      </c>
      <c r="D4662" s="2" t="s">
        <v>5983</v>
      </c>
      <c r="E4662" s="2">
        <v>1</v>
      </c>
      <c r="G4662" s="2">
        <v>0</v>
      </c>
      <c r="Z4662" s="2">
        <v>3024680</v>
      </c>
    </row>
    <row r="4663" spans="1:26" hidden="1" x14ac:dyDescent="0.25">
      <c r="A4663" s="2" t="s">
        <v>5984</v>
      </c>
      <c r="D4663" s="2" t="s">
        <v>945</v>
      </c>
      <c r="E4663" s="2">
        <v>3</v>
      </c>
      <c r="G4663" s="2">
        <v>0</v>
      </c>
      <c r="Z4663" s="2">
        <v>3010934</v>
      </c>
    </row>
    <row r="4664" spans="1:26" hidden="1" x14ac:dyDescent="0.25">
      <c r="A4664" s="2" t="s">
        <v>5985</v>
      </c>
      <c r="D4664" s="2" t="s">
        <v>515</v>
      </c>
      <c r="E4664" s="2">
        <v>2</v>
      </c>
      <c r="G4664" s="2">
        <v>0</v>
      </c>
      <c r="Z4664" s="2">
        <v>3005826</v>
      </c>
    </row>
    <row r="4665" spans="1:26" hidden="1" x14ac:dyDescent="0.25">
      <c r="A4665" s="2" t="s">
        <v>5986</v>
      </c>
      <c r="D4665" s="2" t="s">
        <v>5987</v>
      </c>
      <c r="E4665" s="2">
        <v>6</v>
      </c>
      <c r="G4665" s="2">
        <v>0</v>
      </c>
      <c r="Z4665" s="2">
        <v>3035588</v>
      </c>
    </row>
    <row r="4666" spans="1:26" hidden="1" x14ac:dyDescent="0.25">
      <c r="A4666" s="2" t="s">
        <v>5988</v>
      </c>
      <c r="D4666" s="2" t="s">
        <v>753</v>
      </c>
      <c r="E4666" s="2">
        <v>1</v>
      </c>
      <c r="G4666" s="2">
        <v>0</v>
      </c>
      <c r="Z4666" s="2">
        <v>3037597</v>
      </c>
    </row>
    <row r="4667" spans="1:26" hidden="1" x14ac:dyDescent="0.25">
      <c r="A4667" s="2" t="s">
        <v>5989</v>
      </c>
      <c r="D4667" s="2" t="s">
        <v>480</v>
      </c>
      <c r="E4667" s="2">
        <v>1</v>
      </c>
      <c r="G4667" s="2">
        <v>0</v>
      </c>
      <c r="Z4667" s="2">
        <v>3026724</v>
      </c>
    </row>
    <row r="4668" spans="1:26" hidden="1" x14ac:dyDescent="0.25">
      <c r="A4668" s="2" t="s">
        <v>5990</v>
      </c>
      <c r="D4668" s="2" t="s">
        <v>480</v>
      </c>
      <c r="E4668" s="2">
        <v>5</v>
      </c>
      <c r="G4668" s="2">
        <v>0</v>
      </c>
      <c r="Z4668" s="2">
        <v>3002751</v>
      </c>
    </row>
    <row r="4669" spans="1:26" hidden="1" x14ac:dyDescent="0.25">
      <c r="A4669" s="2" t="s">
        <v>5991</v>
      </c>
      <c r="D4669" s="2" t="s">
        <v>480</v>
      </c>
      <c r="E4669" s="2">
        <v>5</v>
      </c>
      <c r="G4669" s="2">
        <v>0</v>
      </c>
      <c r="Z4669" s="2">
        <v>3014635</v>
      </c>
    </row>
    <row r="4670" spans="1:26" hidden="1" x14ac:dyDescent="0.25">
      <c r="A4670" s="2" t="s">
        <v>5992</v>
      </c>
      <c r="D4670" s="2" t="s">
        <v>1386</v>
      </c>
      <c r="E4670" s="2">
        <v>3</v>
      </c>
      <c r="G4670" s="2">
        <v>0</v>
      </c>
      <c r="Z4670" s="2">
        <v>3004511</v>
      </c>
    </row>
    <row r="4671" spans="1:26" hidden="1" x14ac:dyDescent="0.25">
      <c r="A4671" s="2" t="s">
        <v>5993</v>
      </c>
      <c r="D4671" s="2" t="s">
        <v>533</v>
      </c>
      <c r="E4671" s="2">
        <v>1</v>
      </c>
      <c r="G4671" s="2">
        <v>0</v>
      </c>
      <c r="Z4671" s="2">
        <v>3010879</v>
      </c>
    </row>
    <row r="4672" spans="1:26" hidden="1" x14ac:dyDescent="0.25">
      <c r="A4672" s="2" t="s">
        <v>5994</v>
      </c>
      <c r="D4672" s="2" t="s">
        <v>1057</v>
      </c>
      <c r="E4672" s="2">
        <v>8</v>
      </c>
      <c r="G4672" s="2">
        <v>0</v>
      </c>
      <c r="Z4672" s="2">
        <v>3008274</v>
      </c>
    </row>
    <row r="4673" spans="1:26" hidden="1" x14ac:dyDescent="0.25">
      <c r="A4673" s="2" t="s">
        <v>5995</v>
      </c>
      <c r="D4673" s="2" t="s">
        <v>480</v>
      </c>
      <c r="E4673" s="2">
        <v>1</v>
      </c>
      <c r="G4673" s="2">
        <v>0</v>
      </c>
      <c r="Z4673" s="2">
        <v>3007377</v>
      </c>
    </row>
    <row r="4674" spans="1:26" hidden="1" x14ac:dyDescent="0.25">
      <c r="A4674" s="2" t="s">
        <v>5996</v>
      </c>
      <c r="D4674" s="2" t="s">
        <v>473</v>
      </c>
      <c r="E4674" s="2">
        <v>5</v>
      </c>
      <c r="G4674" s="2">
        <v>0</v>
      </c>
      <c r="Z4674" s="2">
        <v>3019809</v>
      </c>
    </row>
    <row r="4675" spans="1:26" hidden="1" x14ac:dyDescent="0.25">
      <c r="A4675" s="2" t="s">
        <v>5997</v>
      </c>
      <c r="D4675" s="2" t="s">
        <v>495</v>
      </c>
      <c r="E4675" s="2">
        <v>1</v>
      </c>
      <c r="G4675" s="2">
        <v>0</v>
      </c>
      <c r="Z4675" s="2">
        <v>3017205</v>
      </c>
    </row>
    <row r="4676" spans="1:26" hidden="1" x14ac:dyDescent="0.25">
      <c r="A4676" s="2" t="s">
        <v>5998</v>
      </c>
      <c r="D4676" s="2" t="s">
        <v>865</v>
      </c>
      <c r="E4676" s="2">
        <v>5</v>
      </c>
      <c r="G4676" s="2">
        <v>0</v>
      </c>
      <c r="Z4676" s="2">
        <v>3022610</v>
      </c>
    </row>
    <row r="4677" spans="1:26" hidden="1" x14ac:dyDescent="0.25">
      <c r="A4677" s="2" t="s">
        <v>5999</v>
      </c>
      <c r="D4677" s="2" t="s">
        <v>776</v>
      </c>
      <c r="E4677" s="2">
        <v>5</v>
      </c>
      <c r="G4677" s="2">
        <v>0</v>
      </c>
      <c r="Z4677" s="2">
        <v>3010105</v>
      </c>
    </row>
    <row r="4678" spans="1:26" hidden="1" x14ac:dyDescent="0.25">
      <c r="A4678" s="2" t="s">
        <v>6000</v>
      </c>
      <c r="D4678" s="2" t="s">
        <v>480</v>
      </c>
      <c r="E4678" s="2">
        <v>60</v>
      </c>
      <c r="G4678" s="2">
        <v>0</v>
      </c>
      <c r="Z4678" s="2">
        <v>3003771</v>
      </c>
    </row>
    <row r="4679" spans="1:26" hidden="1" x14ac:dyDescent="0.25">
      <c r="A4679" s="2" t="s">
        <v>6001</v>
      </c>
      <c r="D4679" s="2" t="s">
        <v>703</v>
      </c>
      <c r="E4679" s="2">
        <v>1</v>
      </c>
      <c r="G4679" s="2">
        <v>0</v>
      </c>
      <c r="Z4679" s="2">
        <v>3033462</v>
      </c>
    </row>
    <row r="4680" spans="1:26" hidden="1" x14ac:dyDescent="0.25">
      <c r="A4680" s="2" t="s">
        <v>6002</v>
      </c>
      <c r="D4680" s="2" t="s">
        <v>6003</v>
      </c>
      <c r="E4680" s="2">
        <v>2</v>
      </c>
      <c r="G4680" s="2">
        <v>0</v>
      </c>
      <c r="Z4680" s="2">
        <v>3021534</v>
      </c>
    </row>
    <row r="4681" spans="1:26" hidden="1" x14ac:dyDescent="0.25">
      <c r="A4681" s="2" t="s">
        <v>6004</v>
      </c>
      <c r="D4681" s="2" t="s">
        <v>703</v>
      </c>
      <c r="E4681" s="2">
        <v>1</v>
      </c>
      <c r="G4681" s="2">
        <v>0</v>
      </c>
      <c r="Z4681" s="2">
        <v>3026145</v>
      </c>
    </row>
    <row r="4682" spans="1:26" hidden="1" x14ac:dyDescent="0.25">
      <c r="A4682" s="2" t="s">
        <v>6005</v>
      </c>
      <c r="D4682" s="2" t="s">
        <v>703</v>
      </c>
      <c r="E4682" s="2">
        <v>1</v>
      </c>
      <c r="G4682" s="2">
        <v>0</v>
      </c>
      <c r="Z4682" s="2">
        <v>3027590</v>
      </c>
    </row>
    <row r="4683" spans="1:26" hidden="1" x14ac:dyDescent="0.25">
      <c r="A4683" s="2" t="s">
        <v>6006</v>
      </c>
      <c r="D4683" s="2" t="s">
        <v>921</v>
      </c>
      <c r="E4683" s="2">
        <v>1</v>
      </c>
      <c r="G4683" s="2">
        <v>0</v>
      </c>
      <c r="Z4683" s="2">
        <v>3006944</v>
      </c>
    </row>
    <row r="4684" spans="1:26" hidden="1" x14ac:dyDescent="0.25">
      <c r="A4684" s="2" t="s">
        <v>6007</v>
      </c>
      <c r="D4684" s="2" t="s">
        <v>6008</v>
      </c>
      <c r="E4684" s="2">
        <v>2</v>
      </c>
      <c r="G4684" s="2">
        <v>0</v>
      </c>
      <c r="Z4684" s="2">
        <v>3001303</v>
      </c>
    </row>
    <row r="4685" spans="1:26" hidden="1" x14ac:dyDescent="0.25">
      <c r="A4685" s="2" t="s">
        <v>6009</v>
      </c>
      <c r="D4685" s="2" t="s">
        <v>515</v>
      </c>
      <c r="E4685" s="2">
        <v>1</v>
      </c>
      <c r="G4685" s="2">
        <v>0</v>
      </c>
      <c r="Z4685" s="2">
        <v>3012391</v>
      </c>
    </row>
    <row r="4686" spans="1:26" hidden="1" x14ac:dyDescent="0.25">
      <c r="A4686" s="2" t="s">
        <v>6010</v>
      </c>
      <c r="D4686" s="2" t="s">
        <v>2643</v>
      </c>
      <c r="E4686" s="2">
        <v>1</v>
      </c>
      <c r="G4686" s="2">
        <v>0</v>
      </c>
      <c r="Z4686" s="2">
        <v>3028748</v>
      </c>
    </row>
    <row r="4687" spans="1:26" hidden="1" x14ac:dyDescent="0.25">
      <c r="A4687" s="2" t="s">
        <v>6011</v>
      </c>
      <c r="D4687" s="2" t="s">
        <v>2643</v>
      </c>
      <c r="E4687" s="2">
        <v>1</v>
      </c>
      <c r="G4687" s="2">
        <v>0</v>
      </c>
      <c r="Z4687" s="2">
        <v>3019466</v>
      </c>
    </row>
    <row r="4688" spans="1:26" hidden="1" x14ac:dyDescent="0.25">
      <c r="A4688" s="2" t="s">
        <v>6012</v>
      </c>
      <c r="D4688" s="2" t="s">
        <v>495</v>
      </c>
      <c r="E4688" s="2">
        <v>4</v>
      </c>
      <c r="G4688" s="2">
        <v>0</v>
      </c>
      <c r="Z4688" s="2">
        <v>3024025</v>
      </c>
    </row>
    <row r="4689" spans="1:26" hidden="1" x14ac:dyDescent="0.25">
      <c r="A4689" s="2" t="s">
        <v>6013</v>
      </c>
      <c r="D4689" s="2" t="s">
        <v>1102</v>
      </c>
      <c r="E4689" s="2">
        <v>4</v>
      </c>
      <c r="G4689" s="2">
        <v>0</v>
      </c>
      <c r="Z4689" s="2">
        <v>3015820</v>
      </c>
    </row>
    <row r="4690" spans="1:26" hidden="1" x14ac:dyDescent="0.25">
      <c r="A4690" s="2" t="s">
        <v>6014</v>
      </c>
      <c r="D4690" s="2" t="s">
        <v>591</v>
      </c>
      <c r="E4690" s="2">
        <v>1</v>
      </c>
      <c r="G4690" s="2">
        <v>0</v>
      </c>
      <c r="Z4690" s="2">
        <v>3024418</v>
      </c>
    </row>
    <row r="4691" spans="1:26" hidden="1" x14ac:dyDescent="0.25">
      <c r="A4691" s="2" t="s">
        <v>6015</v>
      </c>
      <c r="D4691" s="2" t="s">
        <v>2326</v>
      </c>
      <c r="E4691" s="2">
        <v>1</v>
      </c>
      <c r="G4691" s="2">
        <v>0</v>
      </c>
      <c r="Z4691" s="2">
        <v>3026752</v>
      </c>
    </row>
    <row r="4692" spans="1:26" hidden="1" x14ac:dyDescent="0.25">
      <c r="A4692" s="2" t="s">
        <v>6016</v>
      </c>
      <c r="D4692" s="2" t="s">
        <v>2326</v>
      </c>
      <c r="E4692" s="2">
        <v>3</v>
      </c>
      <c r="G4692" s="2">
        <v>0</v>
      </c>
      <c r="Z4692" s="2">
        <v>3012656</v>
      </c>
    </row>
    <row r="4693" spans="1:26" hidden="1" x14ac:dyDescent="0.25">
      <c r="A4693" s="2" t="s">
        <v>6017</v>
      </c>
      <c r="D4693" s="2" t="s">
        <v>6018</v>
      </c>
      <c r="E4693" s="2">
        <v>1</v>
      </c>
      <c r="G4693" s="2">
        <v>0</v>
      </c>
      <c r="Z4693" s="2">
        <v>3013851</v>
      </c>
    </row>
    <row r="4694" spans="1:26" hidden="1" x14ac:dyDescent="0.25">
      <c r="A4694" s="2" t="s">
        <v>6019</v>
      </c>
      <c r="D4694" s="2" t="s">
        <v>979</v>
      </c>
      <c r="E4694" s="2">
        <v>3</v>
      </c>
      <c r="G4694" s="2">
        <v>0</v>
      </c>
      <c r="Z4694" s="2">
        <v>3008427</v>
      </c>
    </row>
    <row r="4695" spans="1:26" hidden="1" x14ac:dyDescent="0.25">
      <c r="A4695" s="2" t="s">
        <v>6020</v>
      </c>
      <c r="D4695" s="2" t="s">
        <v>979</v>
      </c>
      <c r="E4695" s="2">
        <v>3</v>
      </c>
      <c r="G4695" s="2">
        <v>0</v>
      </c>
      <c r="Z4695" s="2">
        <v>3017073</v>
      </c>
    </row>
    <row r="4696" spans="1:26" hidden="1" x14ac:dyDescent="0.25">
      <c r="A4696" s="2" t="s">
        <v>6021</v>
      </c>
      <c r="D4696" s="2" t="s">
        <v>532</v>
      </c>
      <c r="E4696" s="2">
        <v>1</v>
      </c>
      <c r="G4696" s="2">
        <v>0</v>
      </c>
      <c r="Z4696" s="2">
        <v>3003738</v>
      </c>
    </row>
    <row r="4697" spans="1:26" hidden="1" x14ac:dyDescent="0.25">
      <c r="A4697" s="2" t="s">
        <v>6022</v>
      </c>
      <c r="D4697" s="2" t="s">
        <v>583</v>
      </c>
      <c r="E4697" s="2">
        <v>1</v>
      </c>
      <c r="G4697" s="2">
        <v>0</v>
      </c>
      <c r="Z4697" s="2">
        <v>3015758</v>
      </c>
    </row>
    <row r="4698" spans="1:26" hidden="1" x14ac:dyDescent="0.25">
      <c r="A4698" s="2" t="s">
        <v>6023</v>
      </c>
      <c r="D4698" s="2" t="s">
        <v>536</v>
      </c>
      <c r="E4698" s="2">
        <v>1</v>
      </c>
      <c r="G4698" s="2">
        <v>0</v>
      </c>
      <c r="Z4698" s="2">
        <v>3016286</v>
      </c>
    </row>
    <row r="4699" spans="1:26" hidden="1" x14ac:dyDescent="0.25">
      <c r="A4699" s="2" t="s">
        <v>6024</v>
      </c>
      <c r="D4699" s="2" t="s">
        <v>2643</v>
      </c>
      <c r="E4699" s="2">
        <v>1</v>
      </c>
      <c r="G4699" s="2">
        <v>0</v>
      </c>
      <c r="Z4699" s="2">
        <v>3007345</v>
      </c>
    </row>
    <row r="4700" spans="1:26" hidden="1" x14ac:dyDescent="0.25">
      <c r="A4700" s="2" t="s">
        <v>6025</v>
      </c>
      <c r="D4700" s="2" t="s">
        <v>2643</v>
      </c>
      <c r="E4700" s="2">
        <v>1</v>
      </c>
      <c r="G4700" s="2">
        <v>0</v>
      </c>
      <c r="Z4700" s="2">
        <v>3006179</v>
      </c>
    </row>
    <row r="4701" spans="1:26" hidden="1" x14ac:dyDescent="0.25">
      <c r="A4701" s="2" t="s">
        <v>6026</v>
      </c>
      <c r="D4701" s="2" t="s">
        <v>536</v>
      </c>
      <c r="E4701" s="2">
        <v>2</v>
      </c>
      <c r="G4701" s="2">
        <v>0</v>
      </c>
      <c r="Z4701" s="2">
        <v>3000401</v>
      </c>
    </row>
    <row r="4702" spans="1:26" hidden="1" x14ac:dyDescent="0.25">
      <c r="A4702" s="2" t="s">
        <v>6027</v>
      </c>
      <c r="D4702" s="2" t="s">
        <v>703</v>
      </c>
      <c r="E4702" s="2">
        <v>1</v>
      </c>
      <c r="G4702" s="2">
        <v>0</v>
      </c>
      <c r="Z4702" s="2">
        <v>3025335</v>
      </c>
    </row>
    <row r="4703" spans="1:26" hidden="1" x14ac:dyDescent="0.25">
      <c r="A4703" s="2" t="s">
        <v>6028</v>
      </c>
      <c r="D4703" s="2" t="s">
        <v>606</v>
      </c>
      <c r="E4703" s="2">
        <v>1</v>
      </c>
      <c r="G4703" s="2">
        <v>0</v>
      </c>
      <c r="Z4703" s="2">
        <v>3008005</v>
      </c>
    </row>
    <row r="4704" spans="1:26" hidden="1" x14ac:dyDescent="0.25">
      <c r="A4704" s="2" t="s">
        <v>6029</v>
      </c>
      <c r="D4704" s="2" t="s">
        <v>495</v>
      </c>
      <c r="E4704" s="2">
        <v>12</v>
      </c>
      <c r="G4704" s="2">
        <v>0</v>
      </c>
      <c r="Z4704" s="2">
        <v>3021925</v>
      </c>
    </row>
    <row r="4705" spans="1:26" hidden="1" x14ac:dyDescent="0.25">
      <c r="A4705" s="2" t="s">
        <v>6030</v>
      </c>
      <c r="D4705" s="2" t="s">
        <v>583</v>
      </c>
      <c r="E4705" s="2">
        <v>1</v>
      </c>
      <c r="G4705" s="2">
        <v>0</v>
      </c>
      <c r="Z4705" s="2">
        <v>3022086</v>
      </c>
    </row>
    <row r="4706" spans="1:26" hidden="1" x14ac:dyDescent="0.25">
      <c r="A4706" s="2" t="s">
        <v>6031</v>
      </c>
      <c r="D4706" s="2" t="s">
        <v>480</v>
      </c>
      <c r="E4706" s="2">
        <v>1</v>
      </c>
      <c r="G4706" s="2">
        <v>0</v>
      </c>
      <c r="Z4706" s="2">
        <v>3005440</v>
      </c>
    </row>
    <row r="4707" spans="1:26" hidden="1" x14ac:dyDescent="0.25">
      <c r="A4707" s="2" t="s">
        <v>6032</v>
      </c>
      <c r="D4707" s="2" t="s">
        <v>480</v>
      </c>
      <c r="E4707" s="2">
        <v>1</v>
      </c>
      <c r="G4707" s="2">
        <v>0</v>
      </c>
      <c r="Z4707" s="2">
        <v>3004342</v>
      </c>
    </row>
    <row r="4708" spans="1:26" hidden="1" x14ac:dyDescent="0.25">
      <c r="A4708" s="2" t="s">
        <v>6033</v>
      </c>
      <c r="D4708" s="2" t="s">
        <v>480</v>
      </c>
      <c r="E4708" s="2">
        <v>1</v>
      </c>
      <c r="G4708" s="2">
        <v>0</v>
      </c>
      <c r="Z4708" s="2">
        <v>3003236</v>
      </c>
    </row>
    <row r="4709" spans="1:26" hidden="1" x14ac:dyDescent="0.25">
      <c r="A4709" s="2" t="s">
        <v>6034</v>
      </c>
      <c r="D4709" s="2" t="s">
        <v>480</v>
      </c>
      <c r="E4709" s="2">
        <v>1</v>
      </c>
      <c r="G4709" s="2">
        <v>0</v>
      </c>
      <c r="Z4709" s="2">
        <v>3002135</v>
      </c>
    </row>
    <row r="4710" spans="1:26" hidden="1" x14ac:dyDescent="0.25">
      <c r="A4710" s="2" t="s">
        <v>6035</v>
      </c>
      <c r="D4710" s="2" t="s">
        <v>480</v>
      </c>
      <c r="E4710" s="2">
        <v>1</v>
      </c>
      <c r="G4710" s="2">
        <v>0</v>
      </c>
      <c r="Z4710" s="2">
        <v>3020994</v>
      </c>
    </row>
    <row r="4711" spans="1:26" hidden="1" x14ac:dyDescent="0.25">
      <c r="A4711" s="2" t="s">
        <v>6036</v>
      </c>
      <c r="D4711" s="2" t="s">
        <v>480</v>
      </c>
      <c r="E4711" s="2">
        <v>1</v>
      </c>
      <c r="G4711" s="2">
        <v>0</v>
      </c>
      <c r="Z4711" s="2">
        <v>3037252</v>
      </c>
    </row>
    <row r="4712" spans="1:26" hidden="1" x14ac:dyDescent="0.25">
      <c r="A4712" s="2" t="s">
        <v>6037</v>
      </c>
      <c r="D4712" s="2" t="s">
        <v>480</v>
      </c>
      <c r="E4712" s="2">
        <v>1</v>
      </c>
      <c r="G4712" s="2">
        <v>0</v>
      </c>
      <c r="Z4712" s="2">
        <v>3005631</v>
      </c>
    </row>
    <row r="4713" spans="1:26" hidden="1" x14ac:dyDescent="0.25">
      <c r="A4713" s="2" t="s">
        <v>6038</v>
      </c>
      <c r="D4713" s="2" t="s">
        <v>1623</v>
      </c>
      <c r="E4713" s="2">
        <v>2</v>
      </c>
      <c r="G4713" s="2">
        <v>0</v>
      </c>
      <c r="Z4713" s="2">
        <v>3001894</v>
      </c>
    </row>
    <row r="4714" spans="1:26" hidden="1" x14ac:dyDescent="0.25">
      <c r="A4714" s="2" t="s">
        <v>6039</v>
      </c>
      <c r="D4714" s="2" t="s">
        <v>659</v>
      </c>
      <c r="E4714" s="2">
        <v>2</v>
      </c>
      <c r="G4714" s="2">
        <v>0</v>
      </c>
      <c r="Z4714" s="2">
        <v>3028173</v>
      </c>
    </row>
    <row r="4715" spans="1:26" hidden="1" x14ac:dyDescent="0.25">
      <c r="A4715" s="2" t="s">
        <v>6040</v>
      </c>
      <c r="D4715" s="2" t="s">
        <v>480</v>
      </c>
      <c r="E4715" s="2">
        <v>2</v>
      </c>
      <c r="G4715" s="2">
        <v>0</v>
      </c>
      <c r="Z4715" s="2">
        <v>3017528</v>
      </c>
    </row>
    <row r="4716" spans="1:26" hidden="1" x14ac:dyDescent="0.25">
      <c r="A4716" s="2" t="s">
        <v>6041</v>
      </c>
      <c r="D4716" s="2" t="s">
        <v>3103</v>
      </c>
      <c r="E4716" s="2">
        <v>1</v>
      </c>
      <c r="G4716" s="2">
        <v>0</v>
      </c>
      <c r="Z4716" s="2">
        <v>3024478</v>
      </c>
    </row>
    <row r="4717" spans="1:26" hidden="1" x14ac:dyDescent="0.25">
      <c r="A4717" s="2" t="s">
        <v>6042</v>
      </c>
      <c r="D4717" s="2" t="s">
        <v>2643</v>
      </c>
      <c r="E4717" s="2">
        <v>1</v>
      </c>
      <c r="G4717" s="2">
        <v>0</v>
      </c>
      <c r="Z4717" s="2">
        <v>3008521</v>
      </c>
    </row>
    <row r="4718" spans="1:26" hidden="1" x14ac:dyDescent="0.25">
      <c r="A4718" s="2" t="s">
        <v>6043</v>
      </c>
      <c r="D4718" s="2" t="s">
        <v>3103</v>
      </c>
      <c r="E4718" s="2">
        <v>2</v>
      </c>
      <c r="G4718" s="2">
        <v>0</v>
      </c>
      <c r="Z4718" s="2">
        <v>3000089</v>
      </c>
    </row>
    <row r="4719" spans="1:26" hidden="1" x14ac:dyDescent="0.25">
      <c r="A4719" s="2" t="s">
        <v>6044</v>
      </c>
      <c r="D4719" s="2" t="s">
        <v>3103</v>
      </c>
      <c r="E4719" s="2">
        <v>1</v>
      </c>
      <c r="G4719" s="2">
        <v>0</v>
      </c>
      <c r="Z4719" s="2">
        <v>3000818</v>
      </c>
    </row>
    <row r="4720" spans="1:26" hidden="1" x14ac:dyDescent="0.25">
      <c r="A4720" s="2" t="s">
        <v>6045</v>
      </c>
      <c r="D4720" s="2" t="s">
        <v>480</v>
      </c>
      <c r="E4720" s="2">
        <v>9</v>
      </c>
      <c r="G4720" s="2">
        <v>0</v>
      </c>
      <c r="Z4720" s="2">
        <v>3035613</v>
      </c>
    </row>
    <row r="4721" spans="1:26" hidden="1" x14ac:dyDescent="0.25">
      <c r="A4721" s="2" t="s">
        <v>6046</v>
      </c>
      <c r="D4721" s="2" t="s">
        <v>631</v>
      </c>
      <c r="E4721" s="2">
        <v>785</v>
      </c>
      <c r="G4721" s="2">
        <v>0</v>
      </c>
      <c r="Z4721" s="2">
        <v>3010504</v>
      </c>
    </row>
    <row r="4722" spans="1:26" hidden="1" x14ac:dyDescent="0.25">
      <c r="A4722" s="2" t="s">
        <v>6047</v>
      </c>
      <c r="D4722" s="2" t="s">
        <v>6048</v>
      </c>
      <c r="E4722" s="2">
        <v>1</v>
      </c>
      <c r="G4722" s="2">
        <v>0</v>
      </c>
      <c r="Z4722" s="2">
        <v>3029177</v>
      </c>
    </row>
    <row r="4723" spans="1:26" hidden="1" x14ac:dyDescent="0.25">
      <c r="A4723" s="2" t="s">
        <v>6049</v>
      </c>
      <c r="D4723" s="2" t="s">
        <v>6050</v>
      </c>
      <c r="E4723" s="2">
        <v>3</v>
      </c>
      <c r="G4723" s="2">
        <v>0</v>
      </c>
      <c r="Z4723" s="2">
        <v>3021968</v>
      </c>
    </row>
    <row r="4724" spans="1:26" hidden="1" x14ac:dyDescent="0.25">
      <c r="A4724" s="2" t="s">
        <v>6051</v>
      </c>
      <c r="D4724" s="2" t="s">
        <v>2574</v>
      </c>
      <c r="E4724" s="2">
        <v>14</v>
      </c>
      <c r="G4724" s="2">
        <v>0</v>
      </c>
      <c r="Z4724" s="2">
        <v>3046608</v>
      </c>
    </row>
    <row r="4725" spans="1:26" hidden="1" x14ac:dyDescent="0.25">
      <c r="A4725" s="2" t="s">
        <v>6052</v>
      </c>
      <c r="D4725" s="2" t="s">
        <v>495</v>
      </c>
      <c r="E4725" s="2">
        <v>1</v>
      </c>
      <c r="G4725" s="2">
        <v>0</v>
      </c>
      <c r="Z4725" s="2">
        <v>3042793</v>
      </c>
    </row>
    <row r="4726" spans="1:26" hidden="1" x14ac:dyDescent="0.25">
      <c r="A4726" s="2" t="s">
        <v>6053</v>
      </c>
      <c r="D4726" s="2" t="s">
        <v>2574</v>
      </c>
      <c r="E4726" s="2">
        <v>2</v>
      </c>
      <c r="G4726" s="2">
        <v>0</v>
      </c>
      <c r="Z4726" s="2">
        <v>3046564</v>
      </c>
    </row>
    <row r="4727" spans="1:26" hidden="1" x14ac:dyDescent="0.25">
      <c r="A4727" s="2" t="s">
        <v>6054</v>
      </c>
      <c r="D4727" s="2" t="s">
        <v>591</v>
      </c>
      <c r="E4727" s="2">
        <v>1</v>
      </c>
      <c r="G4727" s="2">
        <v>0</v>
      </c>
      <c r="Z4727" s="2">
        <v>3006388</v>
      </c>
    </row>
    <row r="4728" spans="1:26" hidden="1" x14ac:dyDescent="0.25">
      <c r="A4728" s="2" t="s">
        <v>6055</v>
      </c>
      <c r="D4728" s="2" t="s">
        <v>495</v>
      </c>
      <c r="E4728" s="2">
        <v>1</v>
      </c>
      <c r="G4728" s="2">
        <v>0</v>
      </c>
      <c r="Z4728" s="2">
        <v>3034159</v>
      </c>
    </row>
    <row r="4729" spans="1:26" hidden="1" x14ac:dyDescent="0.25">
      <c r="A4729" s="2" t="s">
        <v>6056</v>
      </c>
      <c r="D4729" s="2" t="s">
        <v>495</v>
      </c>
      <c r="E4729" s="2">
        <v>2</v>
      </c>
      <c r="G4729" s="2">
        <v>0</v>
      </c>
      <c r="Z4729" s="2">
        <v>3035636</v>
      </c>
    </row>
    <row r="4730" spans="1:26" hidden="1" x14ac:dyDescent="0.25">
      <c r="A4730" s="2" t="s">
        <v>6057</v>
      </c>
      <c r="D4730" s="2" t="s">
        <v>495</v>
      </c>
      <c r="E4730" s="2">
        <v>1</v>
      </c>
      <c r="G4730" s="2">
        <v>0</v>
      </c>
      <c r="Z4730" s="2">
        <v>3032341</v>
      </c>
    </row>
    <row r="4731" spans="1:26" hidden="1" x14ac:dyDescent="0.25">
      <c r="A4731" s="2" t="s">
        <v>6058</v>
      </c>
      <c r="D4731" s="2" t="s">
        <v>515</v>
      </c>
      <c r="E4731" s="2">
        <v>5</v>
      </c>
      <c r="G4731" s="2">
        <v>0</v>
      </c>
      <c r="Z4731" s="2">
        <v>3035774</v>
      </c>
    </row>
    <row r="4732" spans="1:26" hidden="1" x14ac:dyDescent="0.25">
      <c r="A4732" s="2" t="s">
        <v>6059</v>
      </c>
      <c r="D4732" s="2" t="s">
        <v>536</v>
      </c>
      <c r="E4732" s="2">
        <v>1</v>
      </c>
      <c r="G4732" s="2">
        <v>0</v>
      </c>
      <c r="Z4732" s="2">
        <v>3034591</v>
      </c>
    </row>
    <row r="4733" spans="1:26" hidden="1" x14ac:dyDescent="0.25">
      <c r="A4733" s="2" t="s">
        <v>6060</v>
      </c>
      <c r="D4733" s="2" t="s">
        <v>536</v>
      </c>
      <c r="E4733" s="2">
        <v>1</v>
      </c>
      <c r="G4733" s="2">
        <v>0</v>
      </c>
      <c r="Z4733" s="2">
        <v>3034562</v>
      </c>
    </row>
    <row r="4734" spans="1:26" hidden="1" x14ac:dyDescent="0.25">
      <c r="A4734" s="2" t="s">
        <v>6061</v>
      </c>
      <c r="D4734" s="2" t="s">
        <v>536</v>
      </c>
      <c r="E4734" s="2">
        <v>1</v>
      </c>
      <c r="G4734" s="2">
        <v>0</v>
      </c>
      <c r="Z4734" s="2">
        <v>3036132</v>
      </c>
    </row>
    <row r="4735" spans="1:26" hidden="1" x14ac:dyDescent="0.25">
      <c r="A4735" s="2" t="s">
        <v>6062</v>
      </c>
      <c r="D4735" s="2" t="s">
        <v>536</v>
      </c>
      <c r="E4735" s="2">
        <v>2</v>
      </c>
      <c r="G4735" s="2">
        <v>0</v>
      </c>
      <c r="Z4735" s="2">
        <v>3035820</v>
      </c>
    </row>
    <row r="4736" spans="1:26" hidden="1" x14ac:dyDescent="0.25">
      <c r="A4736" s="2" t="s">
        <v>6063</v>
      </c>
      <c r="D4736" s="2" t="s">
        <v>536</v>
      </c>
      <c r="E4736" s="2">
        <v>2</v>
      </c>
      <c r="G4736" s="2">
        <v>0</v>
      </c>
      <c r="Z4736" s="2">
        <v>3034247</v>
      </c>
    </row>
    <row r="4737" spans="1:26" hidden="1" x14ac:dyDescent="0.25">
      <c r="A4737" s="2" t="s">
        <v>6064</v>
      </c>
      <c r="D4737" s="2" t="s">
        <v>536</v>
      </c>
      <c r="E4737" s="2">
        <v>2</v>
      </c>
      <c r="G4737" s="2">
        <v>0</v>
      </c>
      <c r="Z4737" s="2">
        <v>3034875</v>
      </c>
    </row>
    <row r="4738" spans="1:26" hidden="1" x14ac:dyDescent="0.25">
      <c r="A4738" s="2" t="s">
        <v>6065</v>
      </c>
      <c r="D4738" s="2" t="s">
        <v>536</v>
      </c>
      <c r="E4738" s="2">
        <v>1</v>
      </c>
      <c r="G4738" s="2">
        <v>0</v>
      </c>
      <c r="Z4738" s="2">
        <v>3037035</v>
      </c>
    </row>
    <row r="4739" spans="1:26" hidden="1" x14ac:dyDescent="0.25">
      <c r="A4739" s="2" t="s">
        <v>6066</v>
      </c>
      <c r="D4739" s="2" t="s">
        <v>536</v>
      </c>
      <c r="E4739" s="2">
        <v>1</v>
      </c>
      <c r="G4739" s="2">
        <v>0</v>
      </c>
      <c r="Z4739" s="2">
        <v>3035513</v>
      </c>
    </row>
    <row r="4740" spans="1:26" hidden="1" x14ac:dyDescent="0.25">
      <c r="A4740" s="2" t="s">
        <v>6067</v>
      </c>
      <c r="D4740" s="2" t="s">
        <v>536</v>
      </c>
      <c r="E4740" s="2">
        <v>2</v>
      </c>
      <c r="G4740" s="2">
        <v>0</v>
      </c>
      <c r="Z4740" s="2">
        <v>3037032</v>
      </c>
    </row>
    <row r="4741" spans="1:26" hidden="1" x14ac:dyDescent="0.25">
      <c r="A4741" s="2" t="s">
        <v>6068</v>
      </c>
      <c r="D4741" s="2" t="s">
        <v>536</v>
      </c>
      <c r="E4741" s="2">
        <v>2</v>
      </c>
      <c r="G4741" s="2">
        <v>0</v>
      </c>
      <c r="Z4741" s="2">
        <v>3036997</v>
      </c>
    </row>
    <row r="4742" spans="1:26" hidden="1" x14ac:dyDescent="0.25">
      <c r="A4742" s="2" t="s">
        <v>6069</v>
      </c>
      <c r="D4742" s="2" t="s">
        <v>536</v>
      </c>
      <c r="E4742" s="2">
        <v>5</v>
      </c>
      <c r="G4742" s="2">
        <v>0</v>
      </c>
      <c r="Z4742" s="2">
        <v>3036146</v>
      </c>
    </row>
    <row r="4743" spans="1:26" hidden="1" x14ac:dyDescent="0.25">
      <c r="A4743" s="2" t="s">
        <v>6070</v>
      </c>
      <c r="D4743" s="2" t="s">
        <v>6071</v>
      </c>
      <c r="E4743" s="2">
        <v>5</v>
      </c>
      <c r="G4743" s="2">
        <v>0</v>
      </c>
      <c r="Z4743" s="2">
        <v>3036094</v>
      </c>
    </row>
    <row r="4744" spans="1:26" hidden="1" x14ac:dyDescent="0.25">
      <c r="A4744" s="2" t="s">
        <v>6072</v>
      </c>
      <c r="D4744" s="2" t="s">
        <v>945</v>
      </c>
      <c r="E4744" s="2">
        <v>6</v>
      </c>
      <c r="G4744" s="2">
        <v>0</v>
      </c>
      <c r="Z4744" s="2">
        <v>3033951</v>
      </c>
    </row>
    <row r="4745" spans="1:26" hidden="1" x14ac:dyDescent="0.25">
      <c r="A4745" s="2" t="s">
        <v>6073</v>
      </c>
      <c r="D4745" s="2" t="s">
        <v>495</v>
      </c>
      <c r="E4745" s="2">
        <v>3</v>
      </c>
      <c r="G4745" s="2">
        <v>0</v>
      </c>
      <c r="Z4745" s="2">
        <v>3026903</v>
      </c>
    </row>
    <row r="4746" spans="1:26" hidden="1" x14ac:dyDescent="0.25">
      <c r="A4746" s="2" t="s">
        <v>6074</v>
      </c>
      <c r="D4746" s="2" t="s">
        <v>495</v>
      </c>
      <c r="E4746" s="2">
        <v>1</v>
      </c>
      <c r="G4746" s="2">
        <v>0</v>
      </c>
      <c r="Z4746" s="2">
        <v>3015585</v>
      </c>
    </row>
    <row r="4747" spans="1:26" hidden="1" x14ac:dyDescent="0.25">
      <c r="A4747" s="2" t="s">
        <v>6075</v>
      </c>
      <c r="D4747" s="2" t="s">
        <v>495</v>
      </c>
      <c r="E4747" s="2">
        <v>9</v>
      </c>
      <c r="G4747" s="2">
        <v>0</v>
      </c>
      <c r="Z4747" s="2">
        <v>3000415</v>
      </c>
    </row>
    <row r="4748" spans="1:26" hidden="1" x14ac:dyDescent="0.25">
      <c r="A4748" s="2" t="s">
        <v>6076</v>
      </c>
      <c r="D4748" s="2" t="s">
        <v>495</v>
      </c>
      <c r="E4748" s="2">
        <v>1</v>
      </c>
      <c r="G4748" s="2">
        <v>0</v>
      </c>
      <c r="Z4748" s="2">
        <v>3004503</v>
      </c>
    </row>
    <row r="4749" spans="1:26" hidden="1" x14ac:dyDescent="0.25">
      <c r="A4749" s="2" t="s">
        <v>6077</v>
      </c>
      <c r="D4749" s="2" t="s">
        <v>495</v>
      </c>
      <c r="E4749" s="2">
        <v>1</v>
      </c>
      <c r="G4749" s="2">
        <v>0</v>
      </c>
      <c r="Z4749" s="2">
        <v>3002170</v>
      </c>
    </row>
    <row r="4750" spans="1:26" hidden="1" x14ac:dyDescent="0.25">
      <c r="A4750" s="2" t="s">
        <v>6078</v>
      </c>
      <c r="D4750" s="2" t="s">
        <v>495</v>
      </c>
      <c r="E4750" s="2">
        <v>3</v>
      </c>
      <c r="G4750" s="2">
        <v>0</v>
      </c>
      <c r="Z4750" s="2">
        <v>3016434</v>
      </c>
    </row>
    <row r="4751" spans="1:26" hidden="1" x14ac:dyDescent="0.25">
      <c r="A4751" s="2" t="s">
        <v>6079</v>
      </c>
      <c r="D4751" s="2" t="s">
        <v>6080</v>
      </c>
      <c r="E4751" s="2">
        <v>1</v>
      </c>
      <c r="G4751" s="2">
        <v>0</v>
      </c>
      <c r="Z4751" s="2">
        <v>3040648</v>
      </c>
    </row>
    <row r="4752" spans="1:26" hidden="1" x14ac:dyDescent="0.25">
      <c r="A4752" s="2" t="s">
        <v>6081</v>
      </c>
      <c r="D4752" s="2" t="s">
        <v>682</v>
      </c>
      <c r="E4752" s="2">
        <v>3</v>
      </c>
      <c r="G4752" s="2">
        <v>0</v>
      </c>
      <c r="Z4752" s="2">
        <v>3042462</v>
      </c>
    </row>
    <row r="4753" spans="1:26" hidden="1" x14ac:dyDescent="0.25">
      <c r="A4753" s="2" t="s">
        <v>6082</v>
      </c>
      <c r="D4753" s="2" t="s">
        <v>495</v>
      </c>
      <c r="E4753" s="2">
        <v>1</v>
      </c>
      <c r="G4753" s="2">
        <v>0</v>
      </c>
      <c r="Z4753" s="2">
        <v>3041879</v>
      </c>
    </row>
    <row r="4754" spans="1:26" hidden="1" x14ac:dyDescent="0.25">
      <c r="A4754" s="2" t="s">
        <v>6083</v>
      </c>
      <c r="D4754" s="2" t="s">
        <v>979</v>
      </c>
      <c r="E4754" s="2">
        <v>2</v>
      </c>
      <c r="G4754" s="2">
        <v>0</v>
      </c>
      <c r="Z4754" s="2">
        <v>3037988</v>
      </c>
    </row>
    <row r="4755" spans="1:26" hidden="1" x14ac:dyDescent="0.25">
      <c r="A4755" s="2" t="s">
        <v>6084</v>
      </c>
      <c r="D4755" s="2" t="s">
        <v>4487</v>
      </c>
      <c r="E4755" s="2">
        <v>1</v>
      </c>
      <c r="G4755" s="2">
        <v>0</v>
      </c>
      <c r="Z4755" s="2">
        <v>3029083</v>
      </c>
    </row>
    <row r="4756" spans="1:26" hidden="1" x14ac:dyDescent="0.25">
      <c r="A4756" s="2" t="s">
        <v>6085</v>
      </c>
      <c r="D4756" s="2" t="s">
        <v>486</v>
      </c>
      <c r="E4756" s="2">
        <v>1</v>
      </c>
      <c r="G4756" s="2">
        <v>0</v>
      </c>
      <c r="Z4756" s="2">
        <v>3029085</v>
      </c>
    </row>
    <row r="4757" spans="1:26" hidden="1" x14ac:dyDescent="0.25">
      <c r="A4757" s="2" t="s">
        <v>6086</v>
      </c>
      <c r="D4757" s="2" t="s">
        <v>495</v>
      </c>
      <c r="E4757" s="2">
        <v>1</v>
      </c>
      <c r="G4757" s="2">
        <v>0</v>
      </c>
      <c r="Z4757" s="2">
        <v>3031549</v>
      </c>
    </row>
    <row r="4758" spans="1:26" hidden="1" x14ac:dyDescent="0.25">
      <c r="A4758" s="2" t="s">
        <v>6087</v>
      </c>
      <c r="D4758" s="2" t="s">
        <v>868</v>
      </c>
      <c r="E4758" s="2">
        <v>2</v>
      </c>
      <c r="G4758" s="2">
        <v>0</v>
      </c>
      <c r="Z4758" s="2">
        <v>3042910</v>
      </c>
    </row>
    <row r="4759" spans="1:26" hidden="1" x14ac:dyDescent="0.25">
      <c r="A4759" s="2" t="s">
        <v>6088</v>
      </c>
      <c r="D4759" s="2" t="s">
        <v>515</v>
      </c>
      <c r="E4759" s="2">
        <v>5</v>
      </c>
      <c r="G4759" s="2">
        <v>0</v>
      </c>
      <c r="Z4759" s="2">
        <v>3045381</v>
      </c>
    </row>
    <row r="4760" spans="1:26" hidden="1" x14ac:dyDescent="0.25">
      <c r="A4760" s="2" t="s">
        <v>6089</v>
      </c>
      <c r="D4760" s="2" t="s">
        <v>480</v>
      </c>
      <c r="E4760" s="2">
        <v>1</v>
      </c>
      <c r="G4760" s="2">
        <v>0</v>
      </c>
      <c r="Z4760" s="2">
        <v>3046493</v>
      </c>
    </row>
    <row r="4761" spans="1:26" hidden="1" x14ac:dyDescent="0.25">
      <c r="A4761" s="2" t="s">
        <v>6090</v>
      </c>
      <c r="D4761" s="2" t="s">
        <v>480</v>
      </c>
      <c r="E4761" s="2">
        <v>1</v>
      </c>
      <c r="G4761" s="2">
        <v>0</v>
      </c>
      <c r="Z4761" s="2">
        <v>3043557</v>
      </c>
    </row>
    <row r="4762" spans="1:26" hidden="1" x14ac:dyDescent="0.25">
      <c r="A4762" s="2" t="s">
        <v>6091</v>
      </c>
      <c r="D4762" s="2" t="s">
        <v>659</v>
      </c>
      <c r="E4762" s="2">
        <v>39</v>
      </c>
      <c r="G4762" s="2">
        <v>0</v>
      </c>
      <c r="Z4762" s="2">
        <v>3043849</v>
      </c>
    </row>
    <row r="4763" spans="1:26" hidden="1" x14ac:dyDescent="0.25">
      <c r="A4763" s="2" t="s">
        <v>6092</v>
      </c>
      <c r="D4763" s="2" t="s">
        <v>2574</v>
      </c>
      <c r="E4763" s="2">
        <v>8</v>
      </c>
      <c r="G4763" s="2">
        <v>0</v>
      </c>
      <c r="Z4763" s="2">
        <v>3045356</v>
      </c>
    </row>
    <row r="4764" spans="1:26" hidden="1" x14ac:dyDescent="0.25">
      <c r="A4764" s="2" t="s">
        <v>6093</v>
      </c>
      <c r="D4764" s="2" t="s">
        <v>979</v>
      </c>
      <c r="E4764" s="2">
        <v>3</v>
      </c>
      <c r="G4764" s="2">
        <v>0</v>
      </c>
      <c r="Z4764" s="2">
        <v>3046213</v>
      </c>
    </row>
    <row r="4765" spans="1:26" hidden="1" x14ac:dyDescent="0.25">
      <c r="A4765" s="2" t="s">
        <v>6094</v>
      </c>
      <c r="D4765" s="2" t="s">
        <v>536</v>
      </c>
      <c r="E4765" s="2">
        <v>1</v>
      </c>
      <c r="G4765" s="2">
        <v>0</v>
      </c>
      <c r="Z4765" s="2">
        <v>3026621</v>
      </c>
    </row>
    <row r="4766" spans="1:26" hidden="1" x14ac:dyDescent="0.25">
      <c r="A4766" s="2" t="s">
        <v>6095</v>
      </c>
      <c r="D4766" s="2" t="s">
        <v>515</v>
      </c>
      <c r="E4766" s="2">
        <v>1</v>
      </c>
      <c r="G4766" s="2">
        <v>0</v>
      </c>
      <c r="Z4766" s="2">
        <v>3024976</v>
      </c>
    </row>
    <row r="4767" spans="1:26" hidden="1" x14ac:dyDescent="0.25">
      <c r="A4767" s="2" t="s">
        <v>6096</v>
      </c>
      <c r="D4767" s="2" t="s">
        <v>1386</v>
      </c>
      <c r="E4767" s="2">
        <v>1</v>
      </c>
      <c r="G4767" s="2">
        <v>0</v>
      </c>
      <c r="Z4767" s="2">
        <v>3049739</v>
      </c>
    </row>
    <row r="4768" spans="1:26" hidden="1" x14ac:dyDescent="0.25">
      <c r="A4768" s="2" t="s">
        <v>6097</v>
      </c>
      <c r="D4768" s="2" t="s">
        <v>480</v>
      </c>
      <c r="E4768" s="2">
        <v>6</v>
      </c>
      <c r="G4768" s="2">
        <v>0</v>
      </c>
      <c r="Z4768" s="2">
        <v>3051619</v>
      </c>
    </row>
    <row r="4769" spans="1:26" hidden="1" x14ac:dyDescent="0.25">
      <c r="A4769" s="2" t="s">
        <v>6098</v>
      </c>
      <c r="D4769" s="2" t="s">
        <v>515</v>
      </c>
      <c r="E4769" s="2">
        <v>5</v>
      </c>
      <c r="G4769" s="2">
        <v>0</v>
      </c>
      <c r="Z4769" s="2">
        <v>3052862</v>
      </c>
    </row>
    <row r="4770" spans="1:26" hidden="1" x14ac:dyDescent="0.25">
      <c r="A4770" s="2" t="s">
        <v>6099</v>
      </c>
      <c r="D4770" s="2" t="s">
        <v>480</v>
      </c>
      <c r="E4770" s="2">
        <v>1</v>
      </c>
      <c r="G4770" s="2">
        <v>0</v>
      </c>
      <c r="Z4770" s="2">
        <v>3051288</v>
      </c>
    </row>
    <row r="4771" spans="1:26" hidden="1" x14ac:dyDescent="0.25">
      <c r="A4771" s="2" t="s">
        <v>6100</v>
      </c>
      <c r="D4771" s="2" t="s">
        <v>515</v>
      </c>
      <c r="E4771" s="2">
        <v>5</v>
      </c>
      <c r="G4771" s="2">
        <v>0</v>
      </c>
      <c r="Z4771" s="2">
        <v>3052261</v>
      </c>
    </row>
    <row r="4772" spans="1:26" hidden="1" x14ac:dyDescent="0.25">
      <c r="A4772" s="2" t="s">
        <v>6101</v>
      </c>
      <c r="D4772" s="2" t="s">
        <v>6102</v>
      </c>
      <c r="E4772" s="2">
        <v>3</v>
      </c>
      <c r="G4772" s="2">
        <v>0</v>
      </c>
      <c r="Z4772" s="2">
        <v>3048757</v>
      </c>
    </row>
    <row r="4773" spans="1:26" hidden="1" x14ac:dyDescent="0.25">
      <c r="A4773" s="2" t="s">
        <v>6103</v>
      </c>
      <c r="D4773" s="2" t="s">
        <v>6102</v>
      </c>
      <c r="E4773" s="2">
        <v>2</v>
      </c>
      <c r="G4773" s="2">
        <v>0</v>
      </c>
      <c r="Z4773" s="2">
        <v>3048411</v>
      </c>
    </row>
    <row r="4774" spans="1:26" hidden="1" x14ac:dyDescent="0.25">
      <c r="A4774" s="2" t="s">
        <v>6104</v>
      </c>
      <c r="D4774" s="2" t="s">
        <v>1102</v>
      </c>
      <c r="E4774" s="2">
        <v>4</v>
      </c>
      <c r="G4774" s="2">
        <v>0</v>
      </c>
      <c r="Z4774" s="2">
        <v>3049779</v>
      </c>
    </row>
    <row r="4775" spans="1:26" hidden="1" x14ac:dyDescent="0.25">
      <c r="A4775" s="2" t="s">
        <v>6105</v>
      </c>
      <c r="D4775" s="2" t="s">
        <v>1102</v>
      </c>
      <c r="E4775" s="2">
        <v>4</v>
      </c>
      <c r="G4775" s="2">
        <v>0</v>
      </c>
      <c r="Z4775" s="2">
        <v>3053268</v>
      </c>
    </row>
    <row r="4776" spans="1:26" hidden="1" x14ac:dyDescent="0.25">
      <c r="A4776" s="2" t="s">
        <v>6106</v>
      </c>
      <c r="D4776" s="2" t="s">
        <v>1102</v>
      </c>
      <c r="E4776" s="2">
        <v>4</v>
      </c>
      <c r="G4776" s="2">
        <v>0</v>
      </c>
      <c r="Z4776" s="2">
        <v>3051712</v>
      </c>
    </row>
    <row r="4777" spans="1:26" hidden="1" x14ac:dyDescent="0.25">
      <c r="A4777" s="2" t="s">
        <v>6107</v>
      </c>
      <c r="D4777" s="2" t="s">
        <v>1102</v>
      </c>
      <c r="E4777" s="2">
        <v>4</v>
      </c>
      <c r="G4777" s="2">
        <v>0</v>
      </c>
      <c r="Z4777" s="2">
        <v>3051383</v>
      </c>
    </row>
    <row r="4778" spans="1:26" hidden="1" x14ac:dyDescent="0.25">
      <c r="A4778" s="2" t="s">
        <v>6108</v>
      </c>
      <c r="D4778" s="2" t="s">
        <v>1102</v>
      </c>
      <c r="E4778" s="2">
        <v>4</v>
      </c>
      <c r="G4778" s="2">
        <v>0</v>
      </c>
      <c r="Z4778" s="2">
        <v>3048534</v>
      </c>
    </row>
    <row r="4779" spans="1:26" hidden="1" x14ac:dyDescent="0.25">
      <c r="A4779" s="2" t="s">
        <v>6109</v>
      </c>
      <c r="D4779" s="2" t="s">
        <v>1102</v>
      </c>
      <c r="E4779" s="2">
        <v>4</v>
      </c>
      <c r="G4779" s="2">
        <v>0</v>
      </c>
      <c r="Z4779" s="2">
        <v>3049781</v>
      </c>
    </row>
    <row r="4780" spans="1:26" hidden="1" x14ac:dyDescent="0.25">
      <c r="A4780" s="2" t="s">
        <v>6110</v>
      </c>
      <c r="D4780" s="2" t="s">
        <v>480</v>
      </c>
      <c r="E4780" s="2">
        <v>1</v>
      </c>
      <c r="G4780" s="2">
        <v>0</v>
      </c>
      <c r="Z4780" s="2">
        <v>3051050</v>
      </c>
    </row>
    <row r="4781" spans="1:26" hidden="1" x14ac:dyDescent="0.25">
      <c r="A4781" s="2" t="s">
        <v>6111</v>
      </c>
      <c r="D4781" s="2" t="s">
        <v>495</v>
      </c>
      <c r="E4781" s="2">
        <v>8</v>
      </c>
      <c r="G4781" s="2">
        <v>0</v>
      </c>
      <c r="Z4781" s="2">
        <v>3049522</v>
      </c>
    </row>
    <row r="4782" spans="1:26" hidden="1" x14ac:dyDescent="0.25">
      <c r="A4782" s="2" t="s">
        <v>6112</v>
      </c>
      <c r="D4782" s="2" t="s">
        <v>495</v>
      </c>
      <c r="E4782" s="2">
        <v>1</v>
      </c>
      <c r="G4782" s="2">
        <v>0</v>
      </c>
      <c r="Z4782" s="2">
        <v>3052987</v>
      </c>
    </row>
    <row r="4783" spans="1:26" hidden="1" x14ac:dyDescent="0.25">
      <c r="A4783" s="2" t="s">
        <v>6113</v>
      </c>
      <c r="D4783" s="2" t="s">
        <v>495</v>
      </c>
      <c r="E4783" s="2">
        <v>8</v>
      </c>
      <c r="G4783" s="2">
        <v>0</v>
      </c>
      <c r="Z4783" s="2">
        <v>3048576</v>
      </c>
    </row>
    <row r="4784" spans="1:26" hidden="1" x14ac:dyDescent="0.25">
      <c r="A4784" s="2" t="s">
        <v>6114</v>
      </c>
      <c r="D4784" s="2" t="s">
        <v>495</v>
      </c>
      <c r="E4784" s="2">
        <v>8</v>
      </c>
      <c r="G4784" s="2">
        <v>0</v>
      </c>
      <c r="Z4784" s="2">
        <v>3049217</v>
      </c>
    </row>
    <row r="4785" spans="1:26" hidden="1" x14ac:dyDescent="0.25">
      <c r="A4785" s="2" t="s">
        <v>6115</v>
      </c>
      <c r="D4785" s="2" t="s">
        <v>495</v>
      </c>
      <c r="E4785" s="2">
        <v>8</v>
      </c>
      <c r="G4785" s="2">
        <v>0</v>
      </c>
      <c r="Z4785" s="2">
        <v>3050462</v>
      </c>
    </row>
    <row r="4786" spans="1:26" hidden="1" x14ac:dyDescent="0.25">
      <c r="A4786" s="2" t="s">
        <v>6116</v>
      </c>
      <c r="D4786" s="2" t="s">
        <v>495</v>
      </c>
      <c r="E4786" s="2">
        <v>8</v>
      </c>
      <c r="G4786" s="2">
        <v>0</v>
      </c>
      <c r="Z4786" s="2">
        <v>3048876</v>
      </c>
    </row>
    <row r="4787" spans="1:26" hidden="1" x14ac:dyDescent="0.25">
      <c r="A4787" s="2" t="s">
        <v>6117</v>
      </c>
      <c r="D4787" s="2" t="s">
        <v>495</v>
      </c>
      <c r="E4787" s="2">
        <v>8</v>
      </c>
      <c r="G4787" s="2">
        <v>0</v>
      </c>
      <c r="Z4787" s="2">
        <v>3052965</v>
      </c>
    </row>
    <row r="4788" spans="1:26" hidden="1" x14ac:dyDescent="0.25">
      <c r="A4788" s="2" t="s">
        <v>6118</v>
      </c>
      <c r="D4788" s="2" t="s">
        <v>536</v>
      </c>
      <c r="E4788" s="2">
        <v>1</v>
      </c>
      <c r="G4788" s="2">
        <v>0</v>
      </c>
      <c r="Z4788" s="2">
        <v>3049220</v>
      </c>
    </row>
    <row r="4789" spans="1:26" hidden="1" x14ac:dyDescent="0.25">
      <c r="A4789" s="2" t="s">
        <v>6119</v>
      </c>
      <c r="D4789" s="2" t="s">
        <v>1102</v>
      </c>
      <c r="E4789" s="2">
        <v>2</v>
      </c>
      <c r="G4789" s="2">
        <v>0</v>
      </c>
      <c r="Z4789" s="2">
        <v>3033005</v>
      </c>
    </row>
    <row r="4790" spans="1:26" hidden="1" x14ac:dyDescent="0.25">
      <c r="A4790" s="2" t="s">
        <v>6120</v>
      </c>
      <c r="D4790" s="2" t="s">
        <v>515</v>
      </c>
      <c r="E4790" s="2">
        <v>5</v>
      </c>
      <c r="G4790" s="2">
        <v>0</v>
      </c>
      <c r="Z4790" s="2">
        <v>3032800</v>
      </c>
    </row>
    <row r="4791" spans="1:26" hidden="1" x14ac:dyDescent="0.25">
      <c r="A4791" s="2" t="s">
        <v>6121</v>
      </c>
      <c r="D4791" s="2" t="s">
        <v>480</v>
      </c>
      <c r="E4791" s="2">
        <v>39</v>
      </c>
      <c r="G4791" s="2">
        <v>0</v>
      </c>
      <c r="Z4791" s="2">
        <v>3033259</v>
      </c>
    </row>
    <row r="4792" spans="1:26" hidden="1" x14ac:dyDescent="0.25">
      <c r="A4792" s="2" t="s">
        <v>6122</v>
      </c>
      <c r="D4792" s="2" t="s">
        <v>495</v>
      </c>
      <c r="E4792" s="2">
        <v>2</v>
      </c>
      <c r="G4792" s="2">
        <v>0</v>
      </c>
      <c r="Z4792" s="2">
        <v>3030795</v>
      </c>
    </row>
    <row r="4793" spans="1:26" hidden="1" x14ac:dyDescent="0.25">
      <c r="A4793" s="2" t="s">
        <v>6123</v>
      </c>
      <c r="D4793" s="2" t="s">
        <v>495</v>
      </c>
      <c r="E4793" s="2">
        <v>2</v>
      </c>
      <c r="G4793" s="2">
        <v>0</v>
      </c>
      <c r="Z4793" s="2">
        <v>3029362</v>
      </c>
    </row>
    <row r="4794" spans="1:26" hidden="1" x14ac:dyDescent="0.25">
      <c r="A4794" s="2" t="s">
        <v>6124</v>
      </c>
      <c r="D4794" s="2" t="s">
        <v>495</v>
      </c>
      <c r="E4794" s="2">
        <v>2</v>
      </c>
      <c r="G4794" s="2">
        <v>0</v>
      </c>
      <c r="Z4794" s="2">
        <v>3029290</v>
      </c>
    </row>
    <row r="4795" spans="1:26" hidden="1" x14ac:dyDescent="0.25">
      <c r="A4795" s="2" t="s">
        <v>6125</v>
      </c>
      <c r="D4795" s="2" t="s">
        <v>4383</v>
      </c>
      <c r="E4795" s="2">
        <v>2</v>
      </c>
      <c r="G4795" s="2">
        <v>0</v>
      </c>
      <c r="Z4795" s="2">
        <v>3030827</v>
      </c>
    </row>
    <row r="4796" spans="1:26" hidden="1" x14ac:dyDescent="0.25">
      <c r="A4796" s="2" t="s">
        <v>6126</v>
      </c>
      <c r="D4796" s="2" t="s">
        <v>6127</v>
      </c>
      <c r="E4796" s="2">
        <v>1</v>
      </c>
      <c r="G4796" s="2">
        <v>0</v>
      </c>
      <c r="Z4796" s="2">
        <v>3030299</v>
      </c>
    </row>
    <row r="4797" spans="1:26" hidden="1" x14ac:dyDescent="0.25">
      <c r="A4797" s="2" t="s">
        <v>6128</v>
      </c>
      <c r="D4797" s="2" t="s">
        <v>659</v>
      </c>
      <c r="E4797" s="2">
        <v>1</v>
      </c>
      <c r="G4797" s="2">
        <v>0</v>
      </c>
      <c r="Z4797" s="2">
        <v>3014373</v>
      </c>
    </row>
    <row r="4798" spans="1:26" hidden="1" x14ac:dyDescent="0.25">
      <c r="A4798" s="2" t="s">
        <v>6129</v>
      </c>
      <c r="D4798" s="2" t="s">
        <v>486</v>
      </c>
      <c r="E4798" s="2">
        <v>21</v>
      </c>
      <c r="G4798" s="2">
        <v>0</v>
      </c>
      <c r="Z4798" s="2">
        <v>3002621</v>
      </c>
    </row>
    <row r="4799" spans="1:26" hidden="1" x14ac:dyDescent="0.25">
      <c r="A4799" s="2" t="s">
        <v>6130</v>
      </c>
      <c r="D4799" s="2" t="s">
        <v>945</v>
      </c>
      <c r="E4799" s="2">
        <v>6</v>
      </c>
      <c r="G4799" s="2">
        <v>0</v>
      </c>
      <c r="Z4799" s="2">
        <v>3030419</v>
      </c>
    </row>
    <row r="4800" spans="1:26" hidden="1" x14ac:dyDescent="0.25">
      <c r="A4800" s="2" t="s">
        <v>6131</v>
      </c>
      <c r="D4800" s="2" t="s">
        <v>945</v>
      </c>
      <c r="E4800" s="2">
        <v>6</v>
      </c>
      <c r="G4800" s="2">
        <v>0</v>
      </c>
      <c r="Z4800" s="2">
        <v>3029220</v>
      </c>
    </row>
    <row r="4801" spans="1:26" hidden="1" x14ac:dyDescent="0.25">
      <c r="A4801" s="2" t="s">
        <v>6132</v>
      </c>
      <c r="D4801" s="2" t="s">
        <v>486</v>
      </c>
      <c r="E4801" s="2">
        <v>15</v>
      </c>
      <c r="G4801" s="2">
        <v>0</v>
      </c>
      <c r="Z4801" s="2">
        <v>3041276</v>
      </c>
    </row>
    <row r="4802" spans="1:26" hidden="1" x14ac:dyDescent="0.25">
      <c r="A4802" s="2" t="s">
        <v>6133</v>
      </c>
      <c r="D4802" s="2" t="s">
        <v>495</v>
      </c>
      <c r="E4802" s="2">
        <v>6</v>
      </c>
      <c r="G4802" s="2">
        <v>0</v>
      </c>
      <c r="Z4802" s="2">
        <v>3040975</v>
      </c>
    </row>
    <row r="4803" spans="1:26" hidden="1" x14ac:dyDescent="0.25">
      <c r="A4803" s="2" t="s">
        <v>6134</v>
      </c>
      <c r="D4803" s="2" t="s">
        <v>536</v>
      </c>
      <c r="E4803" s="2">
        <v>1</v>
      </c>
      <c r="G4803" s="2">
        <v>0</v>
      </c>
      <c r="Z4803" s="2">
        <v>3039124</v>
      </c>
    </row>
    <row r="4804" spans="1:26" hidden="1" x14ac:dyDescent="0.25">
      <c r="A4804" s="2" t="s">
        <v>6135</v>
      </c>
      <c r="D4804" s="2" t="s">
        <v>631</v>
      </c>
      <c r="E4804" s="2">
        <v>1</v>
      </c>
      <c r="G4804" s="2">
        <v>0</v>
      </c>
      <c r="Z4804" s="2">
        <v>3041976</v>
      </c>
    </row>
    <row r="4805" spans="1:26" hidden="1" x14ac:dyDescent="0.25">
      <c r="A4805" s="2" t="s">
        <v>6136</v>
      </c>
      <c r="D4805" s="2" t="s">
        <v>2081</v>
      </c>
      <c r="E4805" s="2">
        <v>6</v>
      </c>
      <c r="G4805" s="2">
        <v>0</v>
      </c>
      <c r="Z4805" s="2">
        <v>3042556</v>
      </c>
    </row>
    <row r="4806" spans="1:26" hidden="1" x14ac:dyDescent="0.25">
      <c r="A4806" s="2" t="s">
        <v>6137</v>
      </c>
      <c r="D4806" s="2" t="s">
        <v>480</v>
      </c>
      <c r="E4806" s="2">
        <v>2</v>
      </c>
      <c r="G4806" s="2">
        <v>0</v>
      </c>
      <c r="Z4806" s="2">
        <v>3039172</v>
      </c>
    </row>
    <row r="4807" spans="1:26" hidden="1" x14ac:dyDescent="0.25">
      <c r="A4807" s="2" t="s">
        <v>6138</v>
      </c>
      <c r="D4807" s="2" t="s">
        <v>606</v>
      </c>
      <c r="E4807" s="2">
        <v>3</v>
      </c>
      <c r="G4807" s="2">
        <v>0</v>
      </c>
      <c r="Z4807" s="2">
        <v>3039719</v>
      </c>
    </row>
    <row r="4808" spans="1:26" hidden="1" x14ac:dyDescent="0.25">
      <c r="A4808" s="2" t="s">
        <v>6139</v>
      </c>
      <c r="D4808" s="2" t="s">
        <v>495</v>
      </c>
      <c r="E4808" s="2">
        <v>7</v>
      </c>
      <c r="G4808" s="2">
        <v>0</v>
      </c>
      <c r="Z4808" s="2">
        <v>3021200</v>
      </c>
    </row>
    <row r="4809" spans="1:26" hidden="1" x14ac:dyDescent="0.25">
      <c r="A4809" s="2" t="s">
        <v>6140</v>
      </c>
      <c r="D4809" s="2" t="s">
        <v>536</v>
      </c>
      <c r="E4809" s="2">
        <v>2</v>
      </c>
      <c r="G4809" s="2">
        <v>0</v>
      </c>
      <c r="Z4809" s="2">
        <v>3038357</v>
      </c>
    </row>
    <row r="4810" spans="1:26" hidden="1" x14ac:dyDescent="0.25">
      <c r="A4810" s="2" t="s">
        <v>6141</v>
      </c>
      <c r="D4810" s="2" t="s">
        <v>2325</v>
      </c>
      <c r="E4810" s="2">
        <v>1</v>
      </c>
      <c r="G4810" s="2">
        <v>0</v>
      </c>
      <c r="Z4810" s="2">
        <v>3017559</v>
      </c>
    </row>
    <row r="4811" spans="1:26" hidden="1" x14ac:dyDescent="0.25">
      <c r="A4811" s="2" t="s">
        <v>6142</v>
      </c>
      <c r="D4811" s="2" t="s">
        <v>495</v>
      </c>
      <c r="E4811" s="2">
        <v>4</v>
      </c>
      <c r="G4811" s="2">
        <v>0</v>
      </c>
      <c r="Z4811" s="2">
        <v>3040331</v>
      </c>
    </row>
    <row r="4812" spans="1:26" hidden="1" x14ac:dyDescent="0.25">
      <c r="A4812" s="2" t="s">
        <v>6143</v>
      </c>
      <c r="D4812" s="2" t="s">
        <v>495</v>
      </c>
      <c r="E4812" s="2">
        <v>5</v>
      </c>
      <c r="G4812" s="2">
        <v>0</v>
      </c>
      <c r="Z4812" s="2">
        <v>3038887</v>
      </c>
    </row>
    <row r="4813" spans="1:26" hidden="1" x14ac:dyDescent="0.25">
      <c r="A4813" s="2" t="s">
        <v>6144</v>
      </c>
      <c r="D4813" s="2" t="s">
        <v>480</v>
      </c>
      <c r="E4813" s="2">
        <v>2</v>
      </c>
      <c r="G4813" s="2">
        <v>0</v>
      </c>
      <c r="Z4813" s="2">
        <v>40757568</v>
      </c>
    </row>
    <row r="4814" spans="1:26" hidden="1" x14ac:dyDescent="0.25">
      <c r="A4814" s="2" t="s">
        <v>6145</v>
      </c>
      <c r="D4814" s="2" t="s">
        <v>480</v>
      </c>
      <c r="E4814" s="2">
        <v>1</v>
      </c>
      <c r="G4814" s="2">
        <v>0</v>
      </c>
      <c r="Z4814" s="2">
        <v>40757569</v>
      </c>
    </row>
    <row r="4815" spans="1:26" hidden="1" x14ac:dyDescent="0.25">
      <c r="A4815" s="2" t="s">
        <v>6146</v>
      </c>
      <c r="D4815" s="2" t="s">
        <v>480</v>
      </c>
      <c r="E4815" s="2">
        <v>1</v>
      </c>
      <c r="G4815" s="2">
        <v>0</v>
      </c>
      <c r="Z4815" s="2">
        <v>40757570</v>
      </c>
    </row>
    <row r="4816" spans="1:26" hidden="1" x14ac:dyDescent="0.25">
      <c r="A4816" s="2" t="s">
        <v>6147</v>
      </c>
      <c r="D4816" s="2" t="s">
        <v>787</v>
      </c>
      <c r="E4816" s="2">
        <v>2</v>
      </c>
      <c r="G4816" s="2">
        <v>0</v>
      </c>
      <c r="Z4816" s="2">
        <v>40758048</v>
      </c>
    </row>
    <row r="4817" spans="1:26" hidden="1" x14ac:dyDescent="0.25">
      <c r="A4817" s="2" t="s">
        <v>6148</v>
      </c>
      <c r="D4817" s="2" t="s">
        <v>495</v>
      </c>
      <c r="E4817" s="2">
        <v>1</v>
      </c>
      <c r="G4817" s="2">
        <v>0</v>
      </c>
      <c r="Z4817" s="2">
        <v>40758478</v>
      </c>
    </row>
    <row r="4818" spans="1:26" hidden="1" x14ac:dyDescent="0.25">
      <c r="A4818" s="2" t="s">
        <v>6149</v>
      </c>
      <c r="D4818" s="2" t="s">
        <v>532</v>
      </c>
      <c r="E4818" s="2">
        <v>1</v>
      </c>
      <c r="G4818" s="2">
        <v>0</v>
      </c>
      <c r="Z4818" s="2">
        <v>3001837</v>
      </c>
    </row>
    <row r="4819" spans="1:26" hidden="1" x14ac:dyDescent="0.25">
      <c r="A4819" s="2" t="s">
        <v>6150</v>
      </c>
      <c r="D4819" s="2" t="s">
        <v>2081</v>
      </c>
      <c r="E4819" s="2">
        <v>6</v>
      </c>
      <c r="G4819" s="2">
        <v>0</v>
      </c>
      <c r="Z4819" s="2">
        <v>40759061</v>
      </c>
    </row>
    <row r="4820" spans="1:26" hidden="1" x14ac:dyDescent="0.25">
      <c r="A4820" s="2" t="s">
        <v>6151</v>
      </c>
      <c r="D4820" s="2" t="s">
        <v>1480</v>
      </c>
      <c r="E4820" s="2">
        <v>1</v>
      </c>
      <c r="G4820" s="2">
        <v>0</v>
      </c>
      <c r="Z4820" s="2">
        <v>3008513</v>
      </c>
    </row>
    <row r="4821" spans="1:26" hidden="1" x14ac:dyDescent="0.25">
      <c r="A4821" s="2" t="s">
        <v>6152</v>
      </c>
      <c r="D4821" s="2" t="s">
        <v>536</v>
      </c>
      <c r="E4821" s="2">
        <v>1</v>
      </c>
      <c r="G4821" s="2">
        <v>0</v>
      </c>
      <c r="Z4821" s="2">
        <v>40759323</v>
      </c>
    </row>
    <row r="4822" spans="1:26" hidden="1" x14ac:dyDescent="0.25">
      <c r="A4822" s="2" t="s">
        <v>6153</v>
      </c>
      <c r="D4822" s="2" t="s">
        <v>536</v>
      </c>
      <c r="E4822" s="2">
        <v>1</v>
      </c>
      <c r="G4822" s="2">
        <v>0</v>
      </c>
      <c r="Z4822" s="2">
        <v>40759325</v>
      </c>
    </row>
    <row r="4823" spans="1:26" hidden="1" x14ac:dyDescent="0.25">
      <c r="A4823" s="2" t="s">
        <v>6154</v>
      </c>
      <c r="D4823" s="2" t="s">
        <v>536</v>
      </c>
      <c r="E4823" s="2">
        <v>1</v>
      </c>
      <c r="G4823" s="2">
        <v>0</v>
      </c>
      <c r="Z4823" s="2">
        <v>40759348</v>
      </c>
    </row>
    <row r="4824" spans="1:26" hidden="1" x14ac:dyDescent="0.25">
      <c r="A4824" s="2" t="s">
        <v>6155</v>
      </c>
      <c r="D4824" s="2" t="s">
        <v>536</v>
      </c>
      <c r="E4824" s="2">
        <v>1</v>
      </c>
      <c r="G4824" s="2">
        <v>0</v>
      </c>
      <c r="Z4824" s="2">
        <v>40759402</v>
      </c>
    </row>
    <row r="4825" spans="1:26" hidden="1" x14ac:dyDescent="0.25">
      <c r="A4825" s="2" t="s">
        <v>6156</v>
      </c>
      <c r="D4825" s="2" t="s">
        <v>606</v>
      </c>
      <c r="E4825" s="2">
        <v>1</v>
      </c>
      <c r="G4825" s="2">
        <v>0</v>
      </c>
      <c r="Z4825" s="2">
        <v>3005710</v>
      </c>
    </row>
    <row r="4826" spans="1:26" hidden="1" x14ac:dyDescent="0.25">
      <c r="A4826" s="2" t="s">
        <v>6157</v>
      </c>
      <c r="D4826" s="2" t="s">
        <v>536</v>
      </c>
      <c r="E4826" s="2">
        <v>1</v>
      </c>
      <c r="G4826" s="2">
        <v>0</v>
      </c>
      <c r="Z4826" s="2">
        <v>40759447</v>
      </c>
    </row>
    <row r="4827" spans="1:26" hidden="1" x14ac:dyDescent="0.25">
      <c r="A4827" s="2" t="s">
        <v>6158</v>
      </c>
      <c r="D4827" s="2" t="s">
        <v>536</v>
      </c>
      <c r="E4827" s="2">
        <v>1</v>
      </c>
      <c r="G4827" s="2">
        <v>0</v>
      </c>
      <c r="Z4827" s="2">
        <v>40759466</v>
      </c>
    </row>
    <row r="4828" spans="1:26" hidden="1" x14ac:dyDescent="0.25">
      <c r="A4828" s="2" t="s">
        <v>6159</v>
      </c>
      <c r="D4828" s="2" t="s">
        <v>536</v>
      </c>
      <c r="E4828" s="2">
        <v>1</v>
      </c>
      <c r="G4828" s="2">
        <v>0</v>
      </c>
      <c r="Z4828" s="2">
        <v>40759473</v>
      </c>
    </row>
    <row r="4829" spans="1:26" hidden="1" x14ac:dyDescent="0.25">
      <c r="A4829" s="2" t="s">
        <v>6160</v>
      </c>
      <c r="D4829" s="2" t="s">
        <v>623</v>
      </c>
      <c r="E4829" s="2">
        <v>1</v>
      </c>
      <c r="G4829" s="2">
        <v>0</v>
      </c>
      <c r="Z4829" s="2">
        <v>3012920</v>
      </c>
    </row>
    <row r="4830" spans="1:26" hidden="1" x14ac:dyDescent="0.25">
      <c r="A4830" s="2" t="s">
        <v>6161</v>
      </c>
      <c r="D4830" s="2" t="s">
        <v>536</v>
      </c>
      <c r="E4830" s="2">
        <v>1</v>
      </c>
      <c r="G4830" s="2">
        <v>0</v>
      </c>
      <c r="Z4830" s="2">
        <v>40759564</v>
      </c>
    </row>
    <row r="4831" spans="1:26" hidden="1" x14ac:dyDescent="0.25">
      <c r="A4831" s="2" t="s">
        <v>6162</v>
      </c>
      <c r="D4831" s="2" t="s">
        <v>532</v>
      </c>
      <c r="E4831" s="2">
        <v>7</v>
      </c>
      <c r="G4831" s="2">
        <v>0</v>
      </c>
      <c r="Z4831" s="2">
        <v>3017204</v>
      </c>
    </row>
    <row r="4832" spans="1:26" hidden="1" x14ac:dyDescent="0.25">
      <c r="A4832" s="2" t="s">
        <v>6163</v>
      </c>
      <c r="D4832" s="2" t="s">
        <v>532</v>
      </c>
      <c r="E4832" s="2">
        <v>1</v>
      </c>
      <c r="G4832" s="2">
        <v>0</v>
      </c>
      <c r="Z4832" s="2">
        <v>3006790</v>
      </c>
    </row>
    <row r="4833" spans="1:26" hidden="1" x14ac:dyDescent="0.25">
      <c r="A4833" s="2" t="s">
        <v>6164</v>
      </c>
      <c r="D4833" s="2" t="s">
        <v>533</v>
      </c>
      <c r="E4833" s="2">
        <v>1</v>
      </c>
      <c r="G4833" s="2">
        <v>0</v>
      </c>
      <c r="Z4833" s="2">
        <v>3005784</v>
      </c>
    </row>
    <row r="4834" spans="1:26" hidden="1" x14ac:dyDescent="0.25">
      <c r="A4834" s="2" t="s">
        <v>6165</v>
      </c>
      <c r="D4834" s="2" t="s">
        <v>495</v>
      </c>
      <c r="E4834" s="2">
        <v>6</v>
      </c>
      <c r="G4834" s="2">
        <v>0</v>
      </c>
      <c r="Z4834" s="2">
        <v>40760420</v>
      </c>
    </row>
    <row r="4835" spans="1:26" hidden="1" x14ac:dyDescent="0.25">
      <c r="A4835" s="2" t="s">
        <v>6166</v>
      </c>
      <c r="D4835" s="2" t="s">
        <v>495</v>
      </c>
      <c r="E4835" s="2">
        <v>7</v>
      </c>
      <c r="G4835" s="2">
        <v>0</v>
      </c>
      <c r="Z4835" s="2">
        <v>40760421</v>
      </c>
    </row>
    <row r="4836" spans="1:26" hidden="1" x14ac:dyDescent="0.25">
      <c r="A4836" s="2" t="s">
        <v>6167</v>
      </c>
      <c r="D4836" s="2" t="s">
        <v>495</v>
      </c>
      <c r="E4836" s="2">
        <v>13</v>
      </c>
      <c r="G4836" s="2">
        <v>0</v>
      </c>
      <c r="Z4836" s="2">
        <v>40760423</v>
      </c>
    </row>
    <row r="4837" spans="1:26" hidden="1" x14ac:dyDescent="0.25">
      <c r="A4837" s="2" t="s">
        <v>6168</v>
      </c>
      <c r="D4837" s="2" t="s">
        <v>6169</v>
      </c>
      <c r="E4837" s="2">
        <v>3</v>
      </c>
      <c r="G4837" s="2">
        <v>0</v>
      </c>
      <c r="Z4837" s="2">
        <v>3018478</v>
      </c>
    </row>
    <row r="4838" spans="1:26" hidden="1" x14ac:dyDescent="0.25">
      <c r="A4838" s="2" t="s">
        <v>6170</v>
      </c>
      <c r="D4838" s="2" t="s">
        <v>2325</v>
      </c>
      <c r="E4838" s="2">
        <v>2</v>
      </c>
      <c r="G4838" s="2">
        <v>0</v>
      </c>
      <c r="Z4838" s="2">
        <v>40760871</v>
      </c>
    </row>
    <row r="4839" spans="1:26" hidden="1" x14ac:dyDescent="0.25">
      <c r="A4839" s="2" t="s">
        <v>6171</v>
      </c>
      <c r="D4839" s="2" t="s">
        <v>623</v>
      </c>
      <c r="E4839" s="2">
        <v>185</v>
      </c>
      <c r="G4839" s="2">
        <v>0</v>
      </c>
      <c r="Z4839" s="2">
        <v>3024629</v>
      </c>
    </row>
    <row r="4840" spans="1:26" hidden="1" x14ac:dyDescent="0.25">
      <c r="A4840" s="2" t="s">
        <v>6172</v>
      </c>
      <c r="D4840" s="2" t="s">
        <v>623</v>
      </c>
      <c r="E4840" s="2">
        <v>185</v>
      </c>
      <c r="G4840" s="2">
        <v>0</v>
      </c>
      <c r="Z4840" s="2">
        <v>3023539</v>
      </c>
    </row>
    <row r="4841" spans="1:26" hidden="1" x14ac:dyDescent="0.25">
      <c r="A4841" s="2" t="s">
        <v>6173</v>
      </c>
      <c r="D4841" s="2" t="s">
        <v>623</v>
      </c>
      <c r="E4841" s="2">
        <v>186</v>
      </c>
      <c r="G4841" s="2">
        <v>0</v>
      </c>
      <c r="Z4841" s="2">
        <v>3005897</v>
      </c>
    </row>
    <row r="4842" spans="1:26" hidden="1" x14ac:dyDescent="0.25">
      <c r="A4842" s="2" t="s">
        <v>6174</v>
      </c>
      <c r="D4842" s="2" t="s">
        <v>495</v>
      </c>
      <c r="E4842" s="2">
        <v>1011</v>
      </c>
      <c r="G4842" s="2">
        <v>0</v>
      </c>
      <c r="Z4842" s="2">
        <v>40761463</v>
      </c>
    </row>
    <row r="4843" spans="1:26" hidden="1" x14ac:dyDescent="0.25">
      <c r="A4843" s="2" t="s">
        <v>6175</v>
      </c>
      <c r="D4843" s="2" t="s">
        <v>495</v>
      </c>
      <c r="E4843" s="2">
        <v>1</v>
      </c>
      <c r="G4843" s="2">
        <v>0</v>
      </c>
      <c r="Z4843" s="2">
        <v>40761478</v>
      </c>
    </row>
    <row r="4844" spans="1:26" hidden="1" x14ac:dyDescent="0.25">
      <c r="A4844" s="2" t="s">
        <v>6176</v>
      </c>
      <c r="D4844" s="2" t="s">
        <v>1102</v>
      </c>
      <c r="E4844" s="2">
        <v>2</v>
      </c>
      <c r="G4844" s="2">
        <v>0</v>
      </c>
      <c r="Z4844" s="2">
        <v>40762282</v>
      </c>
    </row>
    <row r="4845" spans="1:26" hidden="1" x14ac:dyDescent="0.25">
      <c r="A4845" s="2" t="s">
        <v>6177</v>
      </c>
      <c r="D4845" s="2" t="s">
        <v>591</v>
      </c>
      <c r="E4845" s="2">
        <v>6</v>
      </c>
      <c r="G4845" s="2">
        <v>0</v>
      </c>
      <c r="Z4845" s="2">
        <v>40762388</v>
      </c>
    </row>
    <row r="4846" spans="1:26" hidden="1" x14ac:dyDescent="0.25">
      <c r="A4846" s="2" t="s">
        <v>6178</v>
      </c>
      <c r="D4846" s="2" t="s">
        <v>2326</v>
      </c>
      <c r="E4846" s="2">
        <v>15</v>
      </c>
      <c r="G4846" s="2">
        <v>0</v>
      </c>
      <c r="Z4846" s="2">
        <v>40762478</v>
      </c>
    </row>
    <row r="4847" spans="1:26" hidden="1" x14ac:dyDescent="0.25">
      <c r="A4847" s="2" t="s">
        <v>6179</v>
      </c>
      <c r="D4847" s="2" t="s">
        <v>480</v>
      </c>
      <c r="E4847" s="2">
        <v>4</v>
      </c>
      <c r="G4847" s="2">
        <v>0</v>
      </c>
      <c r="Z4847" s="2">
        <v>40762499</v>
      </c>
    </row>
    <row r="4848" spans="1:26" hidden="1" x14ac:dyDescent="0.25">
      <c r="A4848" s="2" t="s">
        <v>6180</v>
      </c>
      <c r="D4848" s="2" t="s">
        <v>495</v>
      </c>
      <c r="E4848" s="2">
        <v>6</v>
      </c>
      <c r="G4848" s="2">
        <v>0</v>
      </c>
      <c r="Z4848" s="2">
        <v>40762652</v>
      </c>
    </row>
    <row r="4849" spans="1:26" hidden="1" x14ac:dyDescent="0.25">
      <c r="A4849" s="2" t="s">
        <v>6181</v>
      </c>
      <c r="D4849" s="2" t="s">
        <v>495</v>
      </c>
      <c r="E4849" s="2">
        <v>7</v>
      </c>
      <c r="G4849" s="2">
        <v>0</v>
      </c>
      <c r="Z4849" s="2">
        <v>40762657</v>
      </c>
    </row>
    <row r="4850" spans="1:26" hidden="1" x14ac:dyDescent="0.25">
      <c r="A4850" s="2" t="s">
        <v>6182</v>
      </c>
      <c r="D4850" s="2" t="s">
        <v>480</v>
      </c>
      <c r="E4850" s="2">
        <v>1</v>
      </c>
      <c r="G4850" s="2">
        <v>0</v>
      </c>
      <c r="Z4850" s="2">
        <v>3036874</v>
      </c>
    </row>
    <row r="4851" spans="1:26" hidden="1" x14ac:dyDescent="0.25">
      <c r="A4851" s="2" t="s">
        <v>6183</v>
      </c>
      <c r="D4851" s="2" t="s">
        <v>583</v>
      </c>
      <c r="E4851" s="2">
        <v>2</v>
      </c>
      <c r="G4851" s="2">
        <v>0</v>
      </c>
      <c r="Z4851" s="2">
        <v>3034417</v>
      </c>
    </row>
    <row r="4852" spans="1:26" hidden="1" x14ac:dyDescent="0.25">
      <c r="A4852" s="2" t="s">
        <v>6184</v>
      </c>
      <c r="D4852" s="2" t="s">
        <v>536</v>
      </c>
      <c r="E4852" s="2">
        <v>1</v>
      </c>
      <c r="G4852" s="2">
        <v>0</v>
      </c>
      <c r="Z4852" s="2">
        <v>40763404</v>
      </c>
    </row>
    <row r="4853" spans="1:26" hidden="1" x14ac:dyDescent="0.25">
      <c r="A4853" s="2" t="s">
        <v>6185</v>
      </c>
      <c r="D4853" s="2" t="s">
        <v>536</v>
      </c>
      <c r="E4853" s="2">
        <v>1</v>
      </c>
      <c r="G4853" s="2">
        <v>0</v>
      </c>
      <c r="Z4853" s="2">
        <v>40763423</v>
      </c>
    </row>
    <row r="4854" spans="1:26" hidden="1" x14ac:dyDescent="0.25">
      <c r="A4854" s="2" t="s">
        <v>6186</v>
      </c>
      <c r="D4854" s="2" t="s">
        <v>591</v>
      </c>
      <c r="E4854" s="2">
        <v>1</v>
      </c>
      <c r="G4854" s="2">
        <v>0</v>
      </c>
      <c r="Z4854" s="2">
        <v>40763522</v>
      </c>
    </row>
    <row r="4855" spans="1:26" hidden="1" x14ac:dyDescent="0.25">
      <c r="A4855" s="2" t="s">
        <v>6187</v>
      </c>
      <c r="D4855" s="2" t="s">
        <v>583</v>
      </c>
      <c r="E4855" s="2">
        <v>1</v>
      </c>
      <c r="G4855" s="2">
        <v>0</v>
      </c>
      <c r="Z4855" s="2">
        <v>3026737</v>
      </c>
    </row>
    <row r="4856" spans="1:26" hidden="1" x14ac:dyDescent="0.25">
      <c r="A4856" s="2" t="s">
        <v>6188</v>
      </c>
      <c r="D4856" s="2" t="s">
        <v>583</v>
      </c>
      <c r="E4856" s="2">
        <v>2</v>
      </c>
      <c r="G4856" s="2">
        <v>0</v>
      </c>
      <c r="Z4856" s="2">
        <v>3035728</v>
      </c>
    </row>
    <row r="4857" spans="1:26" hidden="1" x14ac:dyDescent="0.25">
      <c r="A4857" s="2" t="s">
        <v>6189</v>
      </c>
      <c r="D4857" s="2" t="s">
        <v>583</v>
      </c>
      <c r="E4857" s="2">
        <v>4</v>
      </c>
      <c r="G4857" s="2">
        <v>0</v>
      </c>
      <c r="Z4857" s="2">
        <v>3036256</v>
      </c>
    </row>
    <row r="4858" spans="1:26" hidden="1" x14ac:dyDescent="0.25">
      <c r="A4858" s="2" t="s">
        <v>6190</v>
      </c>
      <c r="D4858" s="2" t="s">
        <v>583</v>
      </c>
      <c r="E4858" s="2">
        <v>1</v>
      </c>
      <c r="G4858" s="2">
        <v>0</v>
      </c>
      <c r="Z4858" s="2">
        <v>3012840</v>
      </c>
    </row>
    <row r="4859" spans="1:26" hidden="1" x14ac:dyDescent="0.25">
      <c r="A4859" s="2" t="s">
        <v>6191</v>
      </c>
      <c r="D4859" s="2" t="s">
        <v>480</v>
      </c>
      <c r="E4859" s="2">
        <v>2</v>
      </c>
      <c r="G4859" s="2">
        <v>0</v>
      </c>
      <c r="Z4859" s="2">
        <v>40763882</v>
      </c>
    </row>
    <row r="4860" spans="1:26" hidden="1" x14ac:dyDescent="0.25">
      <c r="A4860" s="2" t="s">
        <v>6192</v>
      </c>
      <c r="D4860" s="2" t="s">
        <v>1015</v>
      </c>
      <c r="E4860" s="2">
        <v>2</v>
      </c>
      <c r="G4860" s="2">
        <v>0</v>
      </c>
      <c r="Z4860" s="2">
        <v>40763883</v>
      </c>
    </row>
    <row r="4861" spans="1:26" hidden="1" x14ac:dyDescent="0.25">
      <c r="A4861" s="2" t="s">
        <v>6193</v>
      </c>
      <c r="D4861" s="2" t="s">
        <v>583</v>
      </c>
      <c r="E4861" s="2">
        <v>1</v>
      </c>
      <c r="G4861" s="2">
        <v>0</v>
      </c>
      <c r="Z4861" s="2">
        <v>3026479</v>
      </c>
    </row>
    <row r="4862" spans="1:26" hidden="1" x14ac:dyDescent="0.25">
      <c r="A4862" s="2" t="s">
        <v>6194</v>
      </c>
      <c r="D4862" s="2" t="s">
        <v>583</v>
      </c>
      <c r="E4862" s="2">
        <v>1</v>
      </c>
      <c r="G4862" s="2">
        <v>0</v>
      </c>
      <c r="Z4862" s="2">
        <v>3024994</v>
      </c>
    </row>
    <row r="4863" spans="1:26" hidden="1" x14ac:dyDescent="0.25">
      <c r="A4863" s="2" t="s">
        <v>6195</v>
      </c>
      <c r="D4863" s="2" t="s">
        <v>583</v>
      </c>
      <c r="E4863" s="2">
        <v>1</v>
      </c>
      <c r="G4863" s="2">
        <v>0</v>
      </c>
      <c r="Z4863" s="2">
        <v>3011526</v>
      </c>
    </row>
    <row r="4864" spans="1:26" hidden="1" x14ac:dyDescent="0.25">
      <c r="A4864" s="2" t="s">
        <v>6196</v>
      </c>
      <c r="D4864" s="2" t="s">
        <v>583</v>
      </c>
      <c r="E4864" s="2">
        <v>1</v>
      </c>
      <c r="G4864" s="2">
        <v>0</v>
      </c>
      <c r="Z4864" s="2">
        <v>3025064</v>
      </c>
    </row>
    <row r="4865" spans="1:26" hidden="1" x14ac:dyDescent="0.25">
      <c r="A4865" s="2" t="s">
        <v>6197</v>
      </c>
      <c r="D4865" s="2" t="s">
        <v>583</v>
      </c>
      <c r="E4865" s="2">
        <v>4</v>
      </c>
      <c r="G4865" s="2">
        <v>0</v>
      </c>
      <c r="Z4865" s="2">
        <v>3010653</v>
      </c>
    </row>
    <row r="4866" spans="1:26" hidden="1" x14ac:dyDescent="0.25">
      <c r="A4866" s="2" t="s">
        <v>6198</v>
      </c>
      <c r="D4866" s="2" t="s">
        <v>583</v>
      </c>
      <c r="E4866" s="2">
        <v>1</v>
      </c>
      <c r="G4866" s="2">
        <v>0</v>
      </c>
      <c r="Z4866" s="2">
        <v>3014947</v>
      </c>
    </row>
    <row r="4867" spans="1:26" hidden="1" x14ac:dyDescent="0.25">
      <c r="A4867" s="2" t="s">
        <v>6199</v>
      </c>
      <c r="D4867" s="2" t="s">
        <v>583</v>
      </c>
      <c r="E4867" s="2">
        <v>2</v>
      </c>
      <c r="G4867" s="2">
        <v>0</v>
      </c>
      <c r="Z4867" s="2">
        <v>3035153</v>
      </c>
    </row>
    <row r="4868" spans="1:26" hidden="1" x14ac:dyDescent="0.25">
      <c r="A4868" s="2" t="s">
        <v>6200</v>
      </c>
      <c r="D4868" s="2" t="s">
        <v>583</v>
      </c>
      <c r="E4868" s="2">
        <v>1</v>
      </c>
      <c r="G4868" s="2">
        <v>0</v>
      </c>
      <c r="Z4868" s="2">
        <v>3024842</v>
      </c>
    </row>
    <row r="4869" spans="1:26" hidden="1" x14ac:dyDescent="0.25">
      <c r="A4869" s="2" t="s">
        <v>6201</v>
      </c>
      <c r="D4869" s="2" t="s">
        <v>583</v>
      </c>
      <c r="E4869" s="2">
        <v>1</v>
      </c>
      <c r="G4869" s="2">
        <v>0</v>
      </c>
      <c r="Z4869" s="2">
        <v>3027020</v>
      </c>
    </row>
    <row r="4870" spans="1:26" hidden="1" x14ac:dyDescent="0.25">
      <c r="A4870" s="2" t="s">
        <v>6202</v>
      </c>
      <c r="D4870" s="2" t="s">
        <v>583</v>
      </c>
      <c r="E4870" s="2">
        <v>3</v>
      </c>
      <c r="G4870" s="2">
        <v>0</v>
      </c>
      <c r="Z4870" s="2">
        <v>3009883</v>
      </c>
    </row>
    <row r="4871" spans="1:26" hidden="1" x14ac:dyDescent="0.25">
      <c r="A4871" s="2" t="s">
        <v>6203</v>
      </c>
      <c r="D4871" s="2" t="s">
        <v>583</v>
      </c>
      <c r="E4871" s="2">
        <v>4</v>
      </c>
      <c r="G4871" s="2">
        <v>0</v>
      </c>
      <c r="Z4871" s="2">
        <v>3022569</v>
      </c>
    </row>
    <row r="4872" spans="1:26" hidden="1" x14ac:dyDescent="0.25">
      <c r="A4872" s="2" t="s">
        <v>6204</v>
      </c>
      <c r="D4872" s="2" t="s">
        <v>583</v>
      </c>
      <c r="E4872" s="2">
        <v>1</v>
      </c>
      <c r="G4872" s="2">
        <v>0</v>
      </c>
      <c r="Z4872" s="2">
        <v>3005841</v>
      </c>
    </row>
    <row r="4873" spans="1:26" hidden="1" x14ac:dyDescent="0.25">
      <c r="A4873" s="2" t="s">
        <v>6205</v>
      </c>
      <c r="D4873" s="2" t="s">
        <v>583</v>
      </c>
      <c r="E4873" s="2">
        <v>2</v>
      </c>
      <c r="G4873" s="2">
        <v>0</v>
      </c>
      <c r="Z4873" s="2">
        <v>3000997</v>
      </c>
    </row>
    <row r="4874" spans="1:26" hidden="1" x14ac:dyDescent="0.25">
      <c r="A4874" s="2" t="s">
        <v>6206</v>
      </c>
      <c r="D4874" s="2" t="s">
        <v>583</v>
      </c>
      <c r="E4874" s="2">
        <v>1</v>
      </c>
      <c r="G4874" s="2">
        <v>0</v>
      </c>
      <c r="Z4874" s="2">
        <v>3002463</v>
      </c>
    </row>
    <row r="4875" spans="1:26" hidden="1" x14ac:dyDescent="0.25">
      <c r="A4875" s="2" t="s">
        <v>6207</v>
      </c>
      <c r="D4875" s="2" t="s">
        <v>583</v>
      </c>
      <c r="E4875" s="2">
        <v>2</v>
      </c>
      <c r="G4875" s="2">
        <v>0</v>
      </c>
      <c r="Z4875" s="2">
        <v>3000278</v>
      </c>
    </row>
    <row r="4876" spans="1:26" hidden="1" x14ac:dyDescent="0.25">
      <c r="A4876" s="2" t="s">
        <v>6208</v>
      </c>
      <c r="D4876" s="2" t="s">
        <v>583</v>
      </c>
      <c r="E4876" s="2">
        <v>1</v>
      </c>
      <c r="G4876" s="2">
        <v>0</v>
      </c>
      <c r="Z4876" s="2">
        <v>3036834</v>
      </c>
    </row>
    <row r="4877" spans="1:26" hidden="1" x14ac:dyDescent="0.25">
      <c r="A4877" s="2" t="s">
        <v>6209</v>
      </c>
      <c r="D4877" s="2" t="s">
        <v>583</v>
      </c>
      <c r="E4877" s="2">
        <v>1</v>
      </c>
      <c r="G4877" s="2">
        <v>0</v>
      </c>
      <c r="Z4877" s="2">
        <v>3036960</v>
      </c>
    </row>
    <row r="4878" spans="1:26" hidden="1" x14ac:dyDescent="0.25">
      <c r="A4878" s="2" t="s">
        <v>6210</v>
      </c>
      <c r="D4878" s="2" t="s">
        <v>583</v>
      </c>
      <c r="E4878" s="2">
        <v>1</v>
      </c>
      <c r="G4878" s="2">
        <v>0</v>
      </c>
      <c r="Z4878" s="2">
        <v>3004858</v>
      </c>
    </row>
    <row r="4879" spans="1:26" hidden="1" x14ac:dyDescent="0.25">
      <c r="A4879" s="2" t="s">
        <v>6211</v>
      </c>
      <c r="D4879" s="2" t="s">
        <v>583</v>
      </c>
      <c r="E4879" s="2">
        <v>1</v>
      </c>
      <c r="G4879" s="2">
        <v>0</v>
      </c>
      <c r="Z4879" s="2">
        <v>3025554</v>
      </c>
    </row>
    <row r="4880" spans="1:26" hidden="1" x14ac:dyDescent="0.25">
      <c r="A4880" s="2" t="s">
        <v>6212</v>
      </c>
      <c r="D4880" s="2" t="s">
        <v>583</v>
      </c>
      <c r="E4880" s="2">
        <v>2</v>
      </c>
      <c r="G4880" s="2">
        <v>0</v>
      </c>
      <c r="Z4880" s="2">
        <v>3011492</v>
      </c>
    </row>
    <row r="4881" spans="1:30" hidden="1" x14ac:dyDescent="0.25">
      <c r="A4881" s="2" t="s">
        <v>6213</v>
      </c>
      <c r="D4881" s="2" t="s">
        <v>515</v>
      </c>
      <c r="E4881" s="2">
        <v>1</v>
      </c>
      <c r="G4881" s="2">
        <v>0</v>
      </c>
      <c r="Z4881" s="2">
        <v>3014014</v>
      </c>
    </row>
    <row r="4882" spans="1:30" hidden="1" x14ac:dyDescent="0.25">
      <c r="A4882" s="2" t="s">
        <v>6214</v>
      </c>
      <c r="D4882" s="2" t="s">
        <v>536</v>
      </c>
      <c r="E4882" s="2">
        <v>1</v>
      </c>
      <c r="G4882" s="2">
        <v>0</v>
      </c>
      <c r="Z4882" s="2">
        <v>40765823</v>
      </c>
    </row>
    <row r="4883" spans="1:30" hidden="1" x14ac:dyDescent="0.25">
      <c r="A4883" s="2" t="s">
        <v>6215</v>
      </c>
      <c r="D4883" s="2" t="s">
        <v>536</v>
      </c>
      <c r="E4883" s="2">
        <v>2</v>
      </c>
      <c r="G4883" s="2">
        <v>0</v>
      </c>
      <c r="Z4883" s="2">
        <v>40765846</v>
      </c>
    </row>
    <row r="4884" spans="1:30" hidden="1" x14ac:dyDescent="0.25">
      <c r="A4884" s="2" t="s">
        <v>6216</v>
      </c>
      <c r="D4884" s="2" t="s">
        <v>659</v>
      </c>
      <c r="E4884" s="2">
        <v>1</v>
      </c>
      <c r="G4884" s="2">
        <v>0</v>
      </c>
      <c r="Z4884" s="2">
        <v>40766283</v>
      </c>
    </row>
    <row r="4885" spans="1:30" hidden="1" x14ac:dyDescent="0.25">
      <c r="A4885" s="2" t="s">
        <v>6217</v>
      </c>
      <c r="D4885" s="2" t="s">
        <v>495</v>
      </c>
      <c r="E4885" s="2">
        <v>1</v>
      </c>
      <c r="G4885" s="2">
        <v>0</v>
      </c>
      <c r="Z4885" s="2">
        <v>40766839</v>
      </c>
    </row>
    <row r="4886" spans="1:30" hidden="1" x14ac:dyDescent="0.25">
      <c r="A4886" s="2" t="s">
        <v>6218</v>
      </c>
      <c r="D4886" s="2" t="s">
        <v>884</v>
      </c>
      <c r="E4886" s="2">
        <v>2</v>
      </c>
      <c r="G4886" s="2">
        <v>0</v>
      </c>
      <c r="Z4886" s="2">
        <v>3011781</v>
      </c>
    </row>
    <row r="4887" spans="1:30" hidden="1" x14ac:dyDescent="0.25">
      <c r="A4887" s="2" t="s">
        <v>6219</v>
      </c>
      <c r="D4887" s="2" t="s">
        <v>659</v>
      </c>
      <c r="E4887" s="2">
        <v>1</v>
      </c>
      <c r="G4887" s="2">
        <v>0</v>
      </c>
      <c r="Z4887" s="2">
        <v>3019339</v>
      </c>
    </row>
    <row r="4888" spans="1:30" hidden="1" x14ac:dyDescent="0.25">
      <c r="A4888" s="2" t="s">
        <v>6220</v>
      </c>
      <c r="D4888" s="2" t="s">
        <v>5943</v>
      </c>
      <c r="E4888" s="2">
        <v>1</v>
      </c>
      <c r="F4888" s="2" t="s">
        <v>495</v>
      </c>
      <c r="G4888" s="2">
        <v>1</v>
      </c>
      <c r="H4888" s="2" t="s">
        <v>495</v>
      </c>
      <c r="I4888" s="2" t="s">
        <v>5204</v>
      </c>
      <c r="L4888" s="2">
        <v>0</v>
      </c>
      <c r="M4888" s="2">
        <v>49</v>
      </c>
      <c r="N4888" s="2">
        <v>8842</v>
      </c>
      <c r="O4888" s="2" t="s">
        <v>495</v>
      </c>
      <c r="P4888" s="2" t="s">
        <v>496</v>
      </c>
      <c r="Q4888" s="2" t="s">
        <v>475</v>
      </c>
      <c r="R4888" s="2">
        <v>1.0000000000000001E-9</v>
      </c>
      <c r="S4888" s="2" t="s">
        <v>476</v>
      </c>
      <c r="T4888" s="2">
        <v>1E-3</v>
      </c>
      <c r="Z4888" s="2">
        <v>40769783</v>
      </c>
      <c r="AA4888" s="2">
        <v>0</v>
      </c>
      <c r="AB4888" s="2">
        <v>0</v>
      </c>
      <c r="AC4888" s="2">
        <v>1</v>
      </c>
      <c r="AD4888" s="2" t="s">
        <v>5205</v>
      </c>
    </row>
    <row r="4889" spans="1:30" hidden="1" x14ac:dyDescent="0.25">
      <c r="A4889" s="2" t="s">
        <v>6221</v>
      </c>
      <c r="D4889" s="2" t="s">
        <v>1469</v>
      </c>
      <c r="E4889" s="2">
        <v>2</v>
      </c>
      <c r="G4889" s="2">
        <v>0</v>
      </c>
      <c r="Z4889" s="2">
        <v>3020027</v>
      </c>
    </row>
    <row r="4890" spans="1:30" hidden="1" x14ac:dyDescent="0.25">
      <c r="A4890" s="2" t="s">
        <v>6222</v>
      </c>
      <c r="D4890" s="2" t="s">
        <v>583</v>
      </c>
      <c r="E4890" s="2">
        <v>1</v>
      </c>
      <c r="G4890" s="2">
        <v>0</v>
      </c>
      <c r="Z4890" s="2">
        <v>3003734</v>
      </c>
    </row>
    <row r="4891" spans="1:30" hidden="1" x14ac:dyDescent="0.25">
      <c r="A4891" s="2" t="s">
        <v>6223</v>
      </c>
      <c r="D4891" s="2" t="s">
        <v>583</v>
      </c>
      <c r="E4891" s="2">
        <v>2</v>
      </c>
      <c r="G4891" s="2">
        <v>0</v>
      </c>
      <c r="Z4891" s="2">
        <v>3001534</v>
      </c>
    </row>
    <row r="4892" spans="1:30" hidden="1" x14ac:dyDescent="0.25">
      <c r="A4892" s="2" t="s">
        <v>6224</v>
      </c>
      <c r="D4892" s="2" t="s">
        <v>981</v>
      </c>
      <c r="E4892" s="2">
        <v>3</v>
      </c>
      <c r="G4892" s="2">
        <v>0</v>
      </c>
      <c r="Z4892" s="2">
        <v>40771040</v>
      </c>
    </row>
    <row r="4893" spans="1:30" hidden="1" x14ac:dyDescent="0.25">
      <c r="A4893" s="2" t="s">
        <v>6225</v>
      </c>
      <c r="D4893" s="2" t="s">
        <v>583</v>
      </c>
      <c r="E4893" s="2">
        <v>3</v>
      </c>
      <c r="G4893" s="2">
        <v>0</v>
      </c>
      <c r="Z4893" s="2">
        <v>3016019</v>
      </c>
    </row>
    <row r="4894" spans="1:30" hidden="1" x14ac:dyDescent="0.25">
      <c r="A4894" s="2" t="s">
        <v>6226</v>
      </c>
      <c r="D4894" s="2" t="s">
        <v>973</v>
      </c>
      <c r="E4894" s="2">
        <v>1</v>
      </c>
      <c r="G4894" s="2">
        <v>0</v>
      </c>
      <c r="Z4894" s="2">
        <v>3025641</v>
      </c>
    </row>
    <row r="4895" spans="1:30" hidden="1" x14ac:dyDescent="0.25">
      <c r="A4895" s="2" t="s">
        <v>6227</v>
      </c>
      <c r="D4895" s="2" t="s">
        <v>631</v>
      </c>
      <c r="E4895" s="2">
        <v>27</v>
      </c>
      <c r="G4895" s="2">
        <v>0</v>
      </c>
      <c r="Z4895" s="2">
        <v>42868729</v>
      </c>
    </row>
    <row r="4896" spans="1:30" hidden="1" x14ac:dyDescent="0.25">
      <c r="A4896" s="2" t="s">
        <v>6228</v>
      </c>
      <c r="D4896" s="2" t="s">
        <v>583</v>
      </c>
      <c r="E4896" s="2">
        <v>1</v>
      </c>
      <c r="G4896" s="2">
        <v>0</v>
      </c>
      <c r="Z4896" s="2">
        <v>3034705</v>
      </c>
    </row>
    <row r="4897" spans="1:26" hidden="1" x14ac:dyDescent="0.25">
      <c r="A4897" s="2" t="s">
        <v>6229</v>
      </c>
      <c r="D4897" s="2" t="s">
        <v>495</v>
      </c>
      <c r="E4897" s="2">
        <v>39</v>
      </c>
      <c r="G4897" s="2">
        <v>0</v>
      </c>
      <c r="Z4897" s="2">
        <v>42870369</v>
      </c>
    </row>
    <row r="4898" spans="1:26" hidden="1" x14ac:dyDescent="0.25">
      <c r="A4898" s="2" t="s">
        <v>6230</v>
      </c>
      <c r="D4898" s="2" t="s">
        <v>583</v>
      </c>
      <c r="E4898" s="2">
        <v>1</v>
      </c>
      <c r="G4898" s="2">
        <v>0</v>
      </c>
      <c r="Z4898" s="2">
        <v>3026762</v>
      </c>
    </row>
    <row r="4899" spans="1:26" hidden="1" x14ac:dyDescent="0.25">
      <c r="A4899" s="2" t="s">
        <v>6231</v>
      </c>
      <c r="D4899" s="2" t="s">
        <v>583</v>
      </c>
      <c r="E4899" s="2">
        <v>1</v>
      </c>
      <c r="G4899" s="2">
        <v>0</v>
      </c>
      <c r="Z4899" s="2">
        <v>3020752</v>
      </c>
    </row>
    <row r="4900" spans="1:26" hidden="1" x14ac:dyDescent="0.25">
      <c r="A4900" s="2" t="s">
        <v>6232</v>
      </c>
      <c r="D4900" s="2" t="s">
        <v>583</v>
      </c>
      <c r="E4900" s="2">
        <v>2</v>
      </c>
      <c r="G4900" s="2">
        <v>0</v>
      </c>
      <c r="Z4900" s="2">
        <v>3035645</v>
      </c>
    </row>
    <row r="4901" spans="1:26" hidden="1" x14ac:dyDescent="0.25">
      <c r="A4901" s="2" t="s">
        <v>6233</v>
      </c>
      <c r="D4901" s="2" t="s">
        <v>495</v>
      </c>
      <c r="E4901" s="2">
        <v>7</v>
      </c>
      <c r="G4901" s="2">
        <v>0</v>
      </c>
      <c r="Z4901" s="2">
        <v>43055008</v>
      </c>
    </row>
    <row r="4902" spans="1:26" hidden="1" x14ac:dyDescent="0.25">
      <c r="A4902" s="2" t="s">
        <v>6234</v>
      </c>
      <c r="D4902" s="2" t="s">
        <v>495</v>
      </c>
      <c r="E4902" s="2">
        <v>7</v>
      </c>
      <c r="G4902" s="2">
        <v>0</v>
      </c>
      <c r="Z4902" s="2">
        <v>43055009</v>
      </c>
    </row>
    <row r="4903" spans="1:26" hidden="1" x14ac:dyDescent="0.25">
      <c r="A4903" s="2" t="s">
        <v>6235</v>
      </c>
      <c r="D4903" s="2" t="s">
        <v>495</v>
      </c>
      <c r="E4903" s="2">
        <v>7</v>
      </c>
      <c r="G4903" s="2">
        <v>0</v>
      </c>
      <c r="Z4903" s="2">
        <v>43055011</v>
      </c>
    </row>
    <row r="4904" spans="1:26" hidden="1" x14ac:dyDescent="0.25">
      <c r="A4904" s="2" t="s">
        <v>6236</v>
      </c>
      <c r="D4904" s="2" t="s">
        <v>495</v>
      </c>
      <c r="E4904" s="2">
        <v>7</v>
      </c>
      <c r="G4904" s="2">
        <v>0</v>
      </c>
      <c r="Z4904" s="2">
        <v>43055012</v>
      </c>
    </row>
    <row r="4905" spans="1:26" hidden="1" x14ac:dyDescent="0.25">
      <c r="A4905" s="2" t="s">
        <v>6237</v>
      </c>
      <c r="D4905" s="2" t="s">
        <v>495</v>
      </c>
      <c r="E4905" s="2">
        <v>1</v>
      </c>
      <c r="G4905" s="2">
        <v>0</v>
      </c>
      <c r="Z4905" s="2">
        <v>43055083</v>
      </c>
    </row>
    <row r="4906" spans="1:26" hidden="1" x14ac:dyDescent="0.25">
      <c r="A4906" s="2" t="s">
        <v>6238</v>
      </c>
      <c r="D4906" s="2" t="s">
        <v>495</v>
      </c>
      <c r="E4906" s="2">
        <v>1</v>
      </c>
      <c r="G4906" s="2">
        <v>0</v>
      </c>
      <c r="Z4906" s="2">
        <v>43055084</v>
      </c>
    </row>
    <row r="4907" spans="1:26" hidden="1" x14ac:dyDescent="0.25">
      <c r="A4907" s="2" t="s">
        <v>6239</v>
      </c>
      <c r="D4907" s="2" t="s">
        <v>495</v>
      </c>
      <c r="E4907" s="2">
        <v>3</v>
      </c>
      <c r="G4907" s="2">
        <v>0</v>
      </c>
      <c r="Z4907" s="2">
        <v>43055085</v>
      </c>
    </row>
    <row r="4908" spans="1:26" hidden="1" x14ac:dyDescent="0.25">
      <c r="A4908" s="2" t="s">
        <v>6240</v>
      </c>
      <c r="D4908" s="2" t="s">
        <v>495</v>
      </c>
      <c r="E4908" s="2">
        <v>1</v>
      </c>
      <c r="G4908" s="2">
        <v>0</v>
      </c>
      <c r="Z4908" s="2">
        <v>43055086</v>
      </c>
    </row>
    <row r="4909" spans="1:26" hidden="1" x14ac:dyDescent="0.25">
      <c r="A4909" s="2" t="s">
        <v>6241</v>
      </c>
      <c r="D4909" s="2" t="s">
        <v>583</v>
      </c>
      <c r="E4909" s="2">
        <v>1</v>
      </c>
      <c r="G4909" s="2">
        <v>0</v>
      </c>
      <c r="Z4909" s="2">
        <v>3002580</v>
      </c>
    </row>
    <row r="4910" spans="1:26" hidden="1" x14ac:dyDescent="0.25">
      <c r="A4910" s="2" t="s">
        <v>6242</v>
      </c>
      <c r="D4910" s="2" t="s">
        <v>495</v>
      </c>
      <c r="E4910" s="2">
        <v>13</v>
      </c>
      <c r="G4910" s="2">
        <v>0</v>
      </c>
      <c r="Z4910" s="2">
        <v>43055455</v>
      </c>
    </row>
    <row r="4911" spans="1:26" hidden="1" x14ac:dyDescent="0.25">
      <c r="A4911" s="2" t="s">
        <v>6243</v>
      </c>
      <c r="D4911" s="2" t="s">
        <v>495</v>
      </c>
      <c r="E4911" s="2">
        <v>1</v>
      </c>
      <c r="G4911" s="2">
        <v>0</v>
      </c>
      <c r="Z4911" s="2">
        <v>43055469</v>
      </c>
    </row>
    <row r="4912" spans="1:26" hidden="1" x14ac:dyDescent="0.25">
      <c r="A4912" s="2" t="s">
        <v>6244</v>
      </c>
      <c r="D4912" s="2" t="s">
        <v>495</v>
      </c>
      <c r="E4912" s="2">
        <v>1</v>
      </c>
      <c r="G4912" s="2">
        <v>0</v>
      </c>
      <c r="Z4912" s="2">
        <v>43055569</v>
      </c>
    </row>
    <row r="4913" spans="1:26" hidden="1" x14ac:dyDescent="0.25">
      <c r="A4913" s="2" t="s">
        <v>6245</v>
      </c>
      <c r="D4913" s="2" t="s">
        <v>495</v>
      </c>
      <c r="E4913" s="2">
        <v>9</v>
      </c>
      <c r="G4913" s="2">
        <v>0</v>
      </c>
      <c r="Z4913" s="2">
        <v>43055571</v>
      </c>
    </row>
    <row r="4914" spans="1:26" hidden="1" x14ac:dyDescent="0.25">
      <c r="A4914" s="2" t="s">
        <v>6246</v>
      </c>
      <c r="D4914" s="2" t="s">
        <v>495</v>
      </c>
      <c r="E4914" s="2">
        <v>15</v>
      </c>
      <c r="G4914" s="2">
        <v>0</v>
      </c>
      <c r="Z4914" s="2">
        <v>43055580</v>
      </c>
    </row>
    <row r="4915" spans="1:26" hidden="1" x14ac:dyDescent="0.25">
      <c r="A4915" s="2" t="s">
        <v>6247</v>
      </c>
      <c r="D4915" s="2" t="s">
        <v>495</v>
      </c>
      <c r="E4915" s="2">
        <v>3</v>
      </c>
      <c r="G4915" s="2">
        <v>0</v>
      </c>
      <c r="Z4915" s="2">
        <v>43055582</v>
      </c>
    </row>
    <row r="4916" spans="1:26" hidden="1" x14ac:dyDescent="0.25">
      <c r="A4916" s="2" t="s">
        <v>6248</v>
      </c>
      <c r="D4916" s="2" t="s">
        <v>495</v>
      </c>
      <c r="E4916" s="2">
        <v>1</v>
      </c>
      <c r="G4916" s="2">
        <v>0</v>
      </c>
      <c r="Z4916" s="2">
        <v>43055592</v>
      </c>
    </row>
    <row r="4917" spans="1:26" hidden="1" x14ac:dyDescent="0.25">
      <c r="A4917" s="2" t="s">
        <v>6249</v>
      </c>
      <c r="D4917" s="2" t="s">
        <v>495</v>
      </c>
      <c r="E4917" s="2">
        <v>14</v>
      </c>
      <c r="G4917" s="2">
        <v>0</v>
      </c>
      <c r="Z4917" s="2">
        <v>43055594</v>
      </c>
    </row>
    <row r="4918" spans="1:26" hidden="1" x14ac:dyDescent="0.25">
      <c r="A4918" s="2" t="s">
        <v>6250</v>
      </c>
      <c r="D4918" s="2" t="s">
        <v>495</v>
      </c>
      <c r="E4918" s="2">
        <v>3</v>
      </c>
      <c r="G4918" s="2">
        <v>0</v>
      </c>
      <c r="Z4918" s="2">
        <v>43055595</v>
      </c>
    </row>
    <row r="4919" spans="1:26" hidden="1" x14ac:dyDescent="0.25">
      <c r="A4919" s="2" t="s">
        <v>6251</v>
      </c>
      <c r="D4919" s="2" t="s">
        <v>495</v>
      </c>
      <c r="E4919" s="2">
        <v>15</v>
      </c>
      <c r="G4919" s="2">
        <v>0</v>
      </c>
      <c r="Z4919" s="2">
        <v>43055596</v>
      </c>
    </row>
    <row r="4920" spans="1:26" hidden="1" x14ac:dyDescent="0.25">
      <c r="A4920" s="2" t="s">
        <v>6252</v>
      </c>
      <c r="D4920" s="2" t="s">
        <v>495</v>
      </c>
      <c r="E4920" s="2">
        <v>1</v>
      </c>
      <c r="G4920" s="2">
        <v>0</v>
      </c>
      <c r="Z4920" s="2">
        <v>43055597</v>
      </c>
    </row>
    <row r="4921" spans="1:26" hidden="1" x14ac:dyDescent="0.25">
      <c r="A4921" s="2" t="s">
        <v>6253</v>
      </c>
      <c r="D4921" s="2" t="s">
        <v>495</v>
      </c>
      <c r="E4921" s="2">
        <v>5</v>
      </c>
      <c r="G4921" s="2">
        <v>0</v>
      </c>
      <c r="Z4921" s="2">
        <v>43055598</v>
      </c>
    </row>
    <row r="4922" spans="1:26" hidden="1" x14ac:dyDescent="0.25">
      <c r="A4922" s="2" t="s">
        <v>6254</v>
      </c>
      <c r="D4922" s="2" t="s">
        <v>583</v>
      </c>
      <c r="E4922" s="2">
        <v>1</v>
      </c>
      <c r="G4922" s="2">
        <v>0</v>
      </c>
      <c r="Z4922" s="2">
        <v>3018469</v>
      </c>
    </row>
    <row r="4923" spans="1:26" hidden="1" x14ac:dyDescent="0.25">
      <c r="A4923" s="2" t="s">
        <v>6255</v>
      </c>
      <c r="D4923" s="2" t="s">
        <v>583</v>
      </c>
      <c r="E4923" s="2">
        <v>3</v>
      </c>
      <c r="G4923" s="2">
        <v>0</v>
      </c>
      <c r="Z4923" s="2">
        <v>3006542</v>
      </c>
    </row>
    <row r="4924" spans="1:26" hidden="1" x14ac:dyDescent="0.25">
      <c r="A4924" s="2" t="s">
        <v>6256</v>
      </c>
      <c r="D4924" s="2" t="s">
        <v>583</v>
      </c>
      <c r="E4924" s="2">
        <v>2</v>
      </c>
      <c r="G4924" s="2">
        <v>0</v>
      </c>
      <c r="Z4924" s="2">
        <v>3004394</v>
      </c>
    </row>
    <row r="4925" spans="1:26" hidden="1" x14ac:dyDescent="0.25">
      <c r="A4925" s="2" t="s">
        <v>6257</v>
      </c>
      <c r="D4925" s="2" t="s">
        <v>583</v>
      </c>
      <c r="E4925" s="2">
        <v>1</v>
      </c>
      <c r="G4925" s="2">
        <v>0</v>
      </c>
      <c r="Z4925" s="2">
        <v>3027078</v>
      </c>
    </row>
    <row r="4926" spans="1:26" hidden="1" x14ac:dyDescent="0.25">
      <c r="A4926" s="2" t="s">
        <v>6258</v>
      </c>
      <c r="D4926" s="2" t="s">
        <v>583</v>
      </c>
      <c r="E4926" s="2">
        <v>2</v>
      </c>
      <c r="G4926" s="2">
        <v>0</v>
      </c>
      <c r="Z4926" s="2">
        <v>3023863</v>
      </c>
    </row>
    <row r="4927" spans="1:26" hidden="1" x14ac:dyDescent="0.25">
      <c r="A4927" s="2" t="s">
        <v>6259</v>
      </c>
      <c r="D4927" s="2" t="s">
        <v>480</v>
      </c>
      <c r="E4927" s="2">
        <v>2</v>
      </c>
      <c r="G4927" s="2">
        <v>0</v>
      </c>
      <c r="Z4927" s="2">
        <v>43533920</v>
      </c>
    </row>
    <row r="4928" spans="1:26" hidden="1" x14ac:dyDescent="0.25">
      <c r="A4928" s="2" t="s">
        <v>6260</v>
      </c>
      <c r="D4928" s="2" t="s">
        <v>1015</v>
      </c>
      <c r="E4928" s="2">
        <v>2</v>
      </c>
      <c r="G4928" s="2">
        <v>0</v>
      </c>
      <c r="Z4928" s="2">
        <v>43533921</v>
      </c>
    </row>
    <row r="4929" spans="1:26" hidden="1" x14ac:dyDescent="0.25">
      <c r="A4929" s="2" t="s">
        <v>6261</v>
      </c>
      <c r="D4929" s="2" t="s">
        <v>480</v>
      </c>
      <c r="E4929" s="2">
        <v>2</v>
      </c>
      <c r="G4929" s="2">
        <v>0</v>
      </c>
      <c r="Z4929" s="2">
        <v>43533922</v>
      </c>
    </row>
    <row r="4930" spans="1:26" hidden="1" x14ac:dyDescent="0.25">
      <c r="A4930" s="2" t="s">
        <v>6262</v>
      </c>
      <c r="D4930" s="2" t="s">
        <v>480</v>
      </c>
      <c r="E4930" s="2">
        <v>2</v>
      </c>
      <c r="G4930" s="2">
        <v>0</v>
      </c>
      <c r="Z4930" s="2">
        <v>43533923</v>
      </c>
    </row>
    <row r="4931" spans="1:26" hidden="1" x14ac:dyDescent="0.25">
      <c r="A4931" s="2" t="s">
        <v>6263</v>
      </c>
      <c r="D4931" s="2" t="s">
        <v>1015</v>
      </c>
      <c r="E4931" s="2">
        <v>2</v>
      </c>
      <c r="G4931" s="2">
        <v>0</v>
      </c>
      <c r="Z4931" s="2">
        <v>43533924</v>
      </c>
    </row>
    <row r="4932" spans="1:26" hidden="1" x14ac:dyDescent="0.25">
      <c r="A4932" s="2" t="s">
        <v>6264</v>
      </c>
      <c r="D4932" s="2" t="s">
        <v>480</v>
      </c>
      <c r="E4932" s="2">
        <v>2</v>
      </c>
      <c r="G4932" s="2">
        <v>0</v>
      </c>
      <c r="Z4932" s="2">
        <v>43533925</v>
      </c>
    </row>
    <row r="4933" spans="1:26" hidden="1" x14ac:dyDescent="0.25">
      <c r="A4933" s="2" t="s">
        <v>6265</v>
      </c>
      <c r="D4933" s="2" t="s">
        <v>480</v>
      </c>
      <c r="E4933" s="2">
        <v>2</v>
      </c>
      <c r="G4933" s="2">
        <v>0</v>
      </c>
      <c r="Z4933" s="2">
        <v>43533926</v>
      </c>
    </row>
    <row r="4934" spans="1:26" hidden="1" x14ac:dyDescent="0.25">
      <c r="A4934" s="2" t="s">
        <v>6266</v>
      </c>
      <c r="D4934" s="2" t="s">
        <v>2643</v>
      </c>
      <c r="E4934" s="2">
        <v>1</v>
      </c>
      <c r="G4934" s="2">
        <v>0</v>
      </c>
      <c r="Z4934" s="2">
        <v>43533930</v>
      </c>
    </row>
    <row r="4935" spans="1:26" hidden="1" x14ac:dyDescent="0.25">
      <c r="A4935" s="2" t="s">
        <v>6267</v>
      </c>
      <c r="D4935" s="2" t="s">
        <v>495</v>
      </c>
      <c r="E4935" s="2">
        <v>3</v>
      </c>
      <c r="G4935" s="2">
        <v>0</v>
      </c>
      <c r="Z4935" s="2">
        <v>43533958</v>
      </c>
    </row>
    <row r="4936" spans="1:26" hidden="1" x14ac:dyDescent="0.25">
      <c r="A4936" s="2" t="s">
        <v>6268</v>
      </c>
      <c r="D4936" s="2" t="s">
        <v>495</v>
      </c>
      <c r="E4936" s="2">
        <v>1</v>
      </c>
      <c r="G4936" s="2">
        <v>0</v>
      </c>
      <c r="Z4936" s="2">
        <v>43533961</v>
      </c>
    </row>
    <row r="4937" spans="1:26" hidden="1" x14ac:dyDescent="0.25">
      <c r="A4937" s="2" t="s">
        <v>6269</v>
      </c>
      <c r="D4937" s="2" t="s">
        <v>495</v>
      </c>
      <c r="E4937" s="2">
        <v>1</v>
      </c>
      <c r="G4937" s="2">
        <v>0</v>
      </c>
      <c r="Z4937" s="2">
        <v>43533962</v>
      </c>
    </row>
    <row r="4938" spans="1:26" hidden="1" x14ac:dyDescent="0.25">
      <c r="A4938" s="2" t="s">
        <v>6270</v>
      </c>
      <c r="D4938" s="2" t="s">
        <v>495</v>
      </c>
      <c r="E4938" s="2">
        <v>1</v>
      </c>
      <c r="G4938" s="2">
        <v>0</v>
      </c>
      <c r="Z4938" s="2">
        <v>43533963</v>
      </c>
    </row>
    <row r="4939" spans="1:26" hidden="1" x14ac:dyDescent="0.25">
      <c r="A4939" s="2" t="s">
        <v>6271</v>
      </c>
      <c r="D4939" s="2" t="s">
        <v>495</v>
      </c>
      <c r="E4939" s="2">
        <v>1</v>
      </c>
      <c r="G4939" s="2">
        <v>0</v>
      </c>
      <c r="Z4939" s="2">
        <v>43533994</v>
      </c>
    </row>
    <row r="4940" spans="1:26" hidden="1" x14ac:dyDescent="0.25">
      <c r="A4940" s="2" t="s">
        <v>6272</v>
      </c>
      <c r="D4940" s="2" t="s">
        <v>583</v>
      </c>
      <c r="E4940" s="2">
        <v>1</v>
      </c>
      <c r="G4940" s="2">
        <v>0</v>
      </c>
      <c r="Z4940" s="2">
        <v>3004455</v>
      </c>
    </row>
    <row r="4941" spans="1:26" hidden="1" x14ac:dyDescent="0.25">
      <c r="A4941" s="2" t="s">
        <v>6273</v>
      </c>
      <c r="D4941" s="2" t="s">
        <v>6274</v>
      </c>
      <c r="E4941" s="2">
        <v>1</v>
      </c>
      <c r="G4941" s="2">
        <v>0</v>
      </c>
      <c r="Z4941" s="2">
        <v>44787023</v>
      </c>
    </row>
    <row r="4942" spans="1:26" hidden="1" x14ac:dyDescent="0.25">
      <c r="A4942" s="2" t="s">
        <v>6275</v>
      </c>
      <c r="D4942" s="2" t="s">
        <v>583</v>
      </c>
      <c r="E4942" s="2">
        <v>1</v>
      </c>
      <c r="G4942" s="2">
        <v>0</v>
      </c>
      <c r="Z4942" s="2">
        <v>3011523</v>
      </c>
    </row>
    <row r="4943" spans="1:26" hidden="1" x14ac:dyDescent="0.25">
      <c r="A4943" s="2" t="s">
        <v>6276</v>
      </c>
      <c r="D4943" s="2" t="s">
        <v>583</v>
      </c>
      <c r="E4943" s="2">
        <v>1</v>
      </c>
      <c r="G4943" s="2">
        <v>0</v>
      </c>
      <c r="Z4943" s="2">
        <v>3012199</v>
      </c>
    </row>
    <row r="4944" spans="1:26" hidden="1" x14ac:dyDescent="0.25">
      <c r="A4944" s="2" t="s">
        <v>6277</v>
      </c>
      <c r="D4944" s="2" t="s">
        <v>495</v>
      </c>
      <c r="E4944" s="2">
        <v>1</v>
      </c>
      <c r="G4944" s="2">
        <v>0</v>
      </c>
      <c r="Z4944" s="2">
        <v>44816581</v>
      </c>
    </row>
    <row r="4945" spans="1:26" hidden="1" x14ac:dyDescent="0.25">
      <c r="A4945" s="2" t="s">
        <v>6278</v>
      </c>
      <c r="D4945" s="2" t="s">
        <v>583</v>
      </c>
      <c r="E4945" s="2">
        <v>1</v>
      </c>
      <c r="G4945" s="2">
        <v>0</v>
      </c>
      <c r="Z4945" s="2">
        <v>3022258</v>
      </c>
    </row>
    <row r="4946" spans="1:26" hidden="1" x14ac:dyDescent="0.25">
      <c r="A4946" s="2" t="s">
        <v>6279</v>
      </c>
      <c r="D4946" s="2" t="s">
        <v>1102</v>
      </c>
      <c r="E4946" s="2">
        <v>4</v>
      </c>
      <c r="G4946" s="2">
        <v>0</v>
      </c>
      <c r="Z4946" s="2">
        <v>44816968</v>
      </c>
    </row>
    <row r="4947" spans="1:26" hidden="1" x14ac:dyDescent="0.25">
      <c r="A4947" s="2" t="s">
        <v>6280</v>
      </c>
      <c r="D4947" s="2" t="s">
        <v>2574</v>
      </c>
      <c r="E4947" s="2">
        <v>14</v>
      </c>
      <c r="G4947" s="2">
        <v>0</v>
      </c>
      <c r="Z4947" s="2">
        <v>46235123</v>
      </c>
    </row>
    <row r="4948" spans="1:26" hidden="1" x14ac:dyDescent="0.25">
      <c r="A4948" s="2" t="s">
        <v>6281</v>
      </c>
      <c r="D4948" s="2" t="s">
        <v>583</v>
      </c>
      <c r="E4948" s="2">
        <v>2</v>
      </c>
      <c r="G4948" s="2">
        <v>0</v>
      </c>
      <c r="Z4948" s="2">
        <v>3017166</v>
      </c>
    </row>
    <row r="4949" spans="1:26" hidden="1" x14ac:dyDescent="0.25">
      <c r="A4949" s="2" t="s">
        <v>6282</v>
      </c>
      <c r="D4949" s="2" t="s">
        <v>776</v>
      </c>
      <c r="E4949" s="2">
        <v>20</v>
      </c>
      <c r="G4949" s="2">
        <v>0</v>
      </c>
      <c r="Z4949" s="2">
        <v>46235736</v>
      </c>
    </row>
    <row r="4950" spans="1:26" hidden="1" x14ac:dyDescent="0.25">
      <c r="A4950" s="2" t="s">
        <v>6283</v>
      </c>
      <c r="D4950" s="2" t="s">
        <v>583</v>
      </c>
      <c r="E4950" s="2">
        <v>3</v>
      </c>
      <c r="G4950" s="2">
        <v>0</v>
      </c>
      <c r="Z4950" s="2">
        <v>3012788</v>
      </c>
    </row>
    <row r="4951" spans="1:26" hidden="1" x14ac:dyDescent="0.25">
      <c r="A4951" s="2" t="s">
        <v>6284</v>
      </c>
      <c r="D4951" s="2" t="s">
        <v>583</v>
      </c>
      <c r="E4951" s="2">
        <v>1</v>
      </c>
      <c r="G4951" s="2">
        <v>0</v>
      </c>
      <c r="Z4951" s="2">
        <v>3023543</v>
      </c>
    </row>
    <row r="4952" spans="1:26" hidden="1" x14ac:dyDescent="0.25">
      <c r="A4952" s="2" t="s">
        <v>6285</v>
      </c>
      <c r="D4952" s="2" t="s">
        <v>583</v>
      </c>
      <c r="E4952" s="2">
        <v>1</v>
      </c>
      <c r="G4952" s="2">
        <v>0</v>
      </c>
      <c r="Z4952" s="2">
        <v>3004345</v>
      </c>
    </row>
    <row r="4953" spans="1:26" hidden="1" x14ac:dyDescent="0.25">
      <c r="A4953" s="2" t="s">
        <v>6286</v>
      </c>
      <c r="D4953" s="2" t="s">
        <v>583</v>
      </c>
      <c r="E4953" s="2">
        <v>10</v>
      </c>
      <c r="G4953" s="2">
        <v>0</v>
      </c>
      <c r="Z4953" s="2">
        <v>3019253</v>
      </c>
    </row>
    <row r="4954" spans="1:26" hidden="1" x14ac:dyDescent="0.25">
      <c r="A4954" s="2" t="s">
        <v>6287</v>
      </c>
      <c r="D4954" s="2" t="s">
        <v>583</v>
      </c>
      <c r="E4954" s="2">
        <v>1</v>
      </c>
      <c r="G4954" s="2">
        <v>0</v>
      </c>
      <c r="Z4954" s="2">
        <v>3001151</v>
      </c>
    </row>
    <row r="4955" spans="1:26" hidden="1" x14ac:dyDescent="0.25">
      <c r="A4955" s="2" t="s">
        <v>6288</v>
      </c>
      <c r="D4955" s="2" t="s">
        <v>583</v>
      </c>
      <c r="E4955" s="2">
        <v>1</v>
      </c>
      <c r="G4955" s="2">
        <v>0</v>
      </c>
      <c r="Z4955" s="2">
        <v>3038159</v>
      </c>
    </row>
    <row r="4956" spans="1:26" hidden="1" x14ac:dyDescent="0.25">
      <c r="A4956" s="2" t="s">
        <v>6289</v>
      </c>
      <c r="D4956" s="2" t="s">
        <v>583</v>
      </c>
      <c r="E4956" s="2">
        <v>1</v>
      </c>
      <c r="G4956" s="2">
        <v>0</v>
      </c>
      <c r="Z4956" s="2">
        <v>3005684</v>
      </c>
    </row>
    <row r="4957" spans="1:26" hidden="1" x14ac:dyDescent="0.25">
      <c r="A4957" s="2" t="s">
        <v>6290</v>
      </c>
      <c r="D4957" s="2" t="s">
        <v>583</v>
      </c>
      <c r="E4957" s="2">
        <v>2</v>
      </c>
      <c r="G4957" s="2">
        <v>0</v>
      </c>
      <c r="Z4957" s="2">
        <v>3028471</v>
      </c>
    </row>
    <row r="4958" spans="1:26" hidden="1" x14ac:dyDescent="0.25">
      <c r="A4958" s="2" t="s">
        <v>6291</v>
      </c>
      <c r="D4958" s="2" t="s">
        <v>583</v>
      </c>
      <c r="E4958" s="2">
        <v>3</v>
      </c>
      <c r="G4958" s="2">
        <v>0</v>
      </c>
      <c r="Z4958" s="2">
        <v>3027767</v>
      </c>
    </row>
    <row r="4959" spans="1:26" hidden="1" x14ac:dyDescent="0.25">
      <c r="A4959" s="2" t="s">
        <v>6292</v>
      </c>
      <c r="D4959" s="2" t="s">
        <v>6293</v>
      </c>
      <c r="E4959" s="2">
        <v>1</v>
      </c>
      <c r="G4959" s="2">
        <v>0</v>
      </c>
      <c r="Z4959" s="2">
        <v>3019110</v>
      </c>
    </row>
    <row r="4960" spans="1:26" hidden="1" x14ac:dyDescent="0.25">
      <c r="A4960" s="2" t="s">
        <v>6294</v>
      </c>
      <c r="D4960" s="2" t="s">
        <v>6295</v>
      </c>
      <c r="E4960" s="2">
        <v>1</v>
      </c>
      <c r="G4960" s="2">
        <v>0</v>
      </c>
      <c r="Z4960" s="2">
        <v>3034807</v>
      </c>
    </row>
    <row r="4961" spans="1:26" hidden="1" x14ac:dyDescent="0.25">
      <c r="A4961" s="2" t="s">
        <v>6296</v>
      </c>
      <c r="D4961" s="2" t="s">
        <v>2326</v>
      </c>
      <c r="E4961" s="2">
        <v>7</v>
      </c>
      <c r="G4961" s="2">
        <v>0</v>
      </c>
      <c r="Z4961" s="2">
        <v>3005750</v>
      </c>
    </row>
    <row r="4962" spans="1:26" hidden="1" x14ac:dyDescent="0.25">
      <c r="A4962" s="2" t="s">
        <v>6297</v>
      </c>
      <c r="D4962" s="2" t="s">
        <v>2336</v>
      </c>
      <c r="E4962" s="2">
        <v>14</v>
      </c>
      <c r="G4962" s="2">
        <v>0</v>
      </c>
      <c r="Z4962" s="2">
        <v>3012284</v>
      </c>
    </row>
    <row r="4963" spans="1:26" hidden="1" x14ac:dyDescent="0.25">
      <c r="A4963" s="2" t="s">
        <v>6298</v>
      </c>
      <c r="D4963" s="2" t="s">
        <v>480</v>
      </c>
      <c r="E4963" s="2">
        <v>3</v>
      </c>
      <c r="G4963" s="2">
        <v>0</v>
      </c>
      <c r="Z4963" s="2">
        <v>3004291</v>
      </c>
    </row>
    <row r="4964" spans="1:26" hidden="1" x14ac:dyDescent="0.25">
      <c r="A4964" s="2" t="s">
        <v>6299</v>
      </c>
      <c r="D4964" s="2" t="s">
        <v>492</v>
      </c>
      <c r="E4964" s="2">
        <v>1</v>
      </c>
      <c r="G4964" s="2">
        <v>0</v>
      </c>
      <c r="Z4964" s="2">
        <v>3033911</v>
      </c>
    </row>
    <row r="4965" spans="1:26" hidden="1" x14ac:dyDescent="0.25">
      <c r="A4965" s="2" t="s">
        <v>6300</v>
      </c>
      <c r="D4965" s="2" t="s">
        <v>787</v>
      </c>
      <c r="E4965" s="2">
        <v>13</v>
      </c>
      <c r="G4965" s="2">
        <v>0</v>
      </c>
      <c r="Z4965" s="2">
        <v>42529583</v>
      </c>
    </row>
    <row r="4966" spans="1:26" hidden="1" x14ac:dyDescent="0.25">
      <c r="A4966" s="2" t="s">
        <v>6301</v>
      </c>
      <c r="D4966" s="2" t="s">
        <v>631</v>
      </c>
      <c r="E4966" s="2">
        <v>20</v>
      </c>
      <c r="G4966" s="2">
        <v>0</v>
      </c>
      <c r="Z4966" s="2">
        <v>42528689</v>
      </c>
    </row>
    <row r="4967" spans="1:26" hidden="1" x14ac:dyDescent="0.25">
      <c r="A4967" s="2" t="s">
        <v>6302</v>
      </c>
      <c r="D4967" s="2" t="s">
        <v>591</v>
      </c>
      <c r="E4967" s="2">
        <v>1</v>
      </c>
      <c r="G4967" s="2">
        <v>0</v>
      </c>
      <c r="Z4967" s="2">
        <v>36304617</v>
      </c>
    </row>
    <row r="4968" spans="1:26" hidden="1" x14ac:dyDescent="0.25">
      <c r="A4968" s="2" t="s">
        <v>6303</v>
      </c>
      <c r="D4968" s="2" t="s">
        <v>495</v>
      </c>
      <c r="E4968" s="2">
        <v>1</v>
      </c>
      <c r="G4968" s="2">
        <v>0</v>
      </c>
      <c r="Z4968" s="2">
        <v>36306063</v>
      </c>
    </row>
    <row r="4969" spans="1:26" hidden="1" x14ac:dyDescent="0.25">
      <c r="A4969" s="2" t="s">
        <v>6304</v>
      </c>
      <c r="D4969" s="2" t="s">
        <v>591</v>
      </c>
      <c r="E4969" s="2">
        <v>1</v>
      </c>
      <c r="G4969" s="2">
        <v>0</v>
      </c>
      <c r="Z4969" s="2">
        <v>36304011</v>
      </c>
    </row>
    <row r="4970" spans="1:26" hidden="1" x14ac:dyDescent="0.25">
      <c r="A4970" s="2" t="s">
        <v>6305</v>
      </c>
      <c r="D4970" s="2" t="s">
        <v>659</v>
      </c>
      <c r="E4970" s="2">
        <v>2229</v>
      </c>
      <c r="G4970" s="2">
        <v>0</v>
      </c>
      <c r="Z4970" s="2">
        <v>36305335</v>
      </c>
    </row>
    <row r="4971" spans="1:26" hidden="1" x14ac:dyDescent="0.25">
      <c r="A4971" s="2" t="s">
        <v>6306</v>
      </c>
      <c r="D4971" s="2" t="s">
        <v>787</v>
      </c>
      <c r="E4971" s="2">
        <v>13</v>
      </c>
      <c r="G4971" s="2">
        <v>0</v>
      </c>
      <c r="Z4971" s="2">
        <v>36306115</v>
      </c>
    </row>
    <row r="4972" spans="1:26" hidden="1" x14ac:dyDescent="0.25">
      <c r="A4972" s="2" t="s">
        <v>6307</v>
      </c>
      <c r="D4972" s="2" t="s">
        <v>787</v>
      </c>
      <c r="E4972" s="2">
        <v>3</v>
      </c>
      <c r="G4972" s="2">
        <v>0</v>
      </c>
      <c r="Z4972" s="2">
        <v>36305167</v>
      </c>
    </row>
    <row r="4973" spans="1:26" hidden="1" x14ac:dyDescent="0.25">
      <c r="A4973" s="2" t="s">
        <v>6308</v>
      </c>
      <c r="D4973" s="2" t="s">
        <v>631</v>
      </c>
      <c r="E4973" s="2">
        <v>6</v>
      </c>
      <c r="G4973" s="2">
        <v>0</v>
      </c>
      <c r="Z4973" s="2">
        <v>36304913</v>
      </c>
    </row>
    <row r="4974" spans="1:26" hidden="1" x14ac:dyDescent="0.25">
      <c r="A4974" s="2" t="s">
        <v>6309</v>
      </c>
      <c r="D4974" s="2" t="s">
        <v>787</v>
      </c>
      <c r="E4974" s="2">
        <v>13</v>
      </c>
      <c r="G4974" s="2">
        <v>0</v>
      </c>
      <c r="Z4974" s="2">
        <v>36305608</v>
      </c>
    </row>
    <row r="4975" spans="1:26" hidden="1" x14ac:dyDescent="0.25">
      <c r="A4975" s="2" t="s">
        <v>6310</v>
      </c>
      <c r="D4975" s="2" t="s">
        <v>536</v>
      </c>
      <c r="E4975" s="2">
        <v>1</v>
      </c>
      <c r="G4975" s="2">
        <v>0</v>
      </c>
      <c r="Z4975" s="2">
        <v>3036033</v>
      </c>
    </row>
    <row r="4976" spans="1:26" hidden="1" x14ac:dyDescent="0.25">
      <c r="A4976" s="2" t="s">
        <v>6311</v>
      </c>
      <c r="D4976" s="2" t="s">
        <v>536</v>
      </c>
      <c r="E4976" s="2">
        <v>1</v>
      </c>
      <c r="G4976" s="2">
        <v>0</v>
      </c>
      <c r="Z4976" s="2">
        <v>3036836</v>
      </c>
    </row>
    <row r="4977" spans="1:26" hidden="1" x14ac:dyDescent="0.25">
      <c r="A4977" s="2" t="s">
        <v>6312</v>
      </c>
      <c r="D4977" s="2" t="s">
        <v>536</v>
      </c>
      <c r="E4977" s="2">
        <v>1</v>
      </c>
      <c r="G4977" s="2">
        <v>0</v>
      </c>
      <c r="Z4977" s="2">
        <v>3023347</v>
      </c>
    </row>
    <row r="4978" spans="1:26" hidden="1" x14ac:dyDescent="0.25">
      <c r="A4978" s="2" t="s">
        <v>6313</v>
      </c>
      <c r="D4978" s="2" t="s">
        <v>515</v>
      </c>
      <c r="E4978" s="2">
        <v>1</v>
      </c>
      <c r="G4978" s="2">
        <v>0</v>
      </c>
      <c r="Z4978" s="2">
        <v>3009210</v>
      </c>
    </row>
    <row r="4979" spans="1:26" hidden="1" x14ac:dyDescent="0.25">
      <c r="A4979" s="2" t="s">
        <v>6314</v>
      </c>
      <c r="D4979" s="2" t="s">
        <v>979</v>
      </c>
      <c r="E4979" s="2">
        <v>7</v>
      </c>
      <c r="G4979" s="2">
        <v>0</v>
      </c>
      <c r="Z4979" s="2">
        <v>3026883</v>
      </c>
    </row>
    <row r="4980" spans="1:26" hidden="1" x14ac:dyDescent="0.25">
      <c r="A4980" s="2" t="s">
        <v>6315</v>
      </c>
      <c r="D4980" s="2" t="s">
        <v>495</v>
      </c>
      <c r="E4980" s="2">
        <v>3</v>
      </c>
      <c r="G4980" s="2">
        <v>0</v>
      </c>
      <c r="Z4980" s="2">
        <v>3023194</v>
      </c>
    </row>
    <row r="4981" spans="1:26" hidden="1" x14ac:dyDescent="0.25">
      <c r="A4981" s="2" t="s">
        <v>6316</v>
      </c>
      <c r="D4981" s="2" t="s">
        <v>495</v>
      </c>
      <c r="E4981" s="2">
        <v>3</v>
      </c>
      <c r="G4981" s="2">
        <v>0</v>
      </c>
      <c r="Z4981" s="2">
        <v>3003195</v>
      </c>
    </row>
    <row r="4982" spans="1:26" hidden="1" x14ac:dyDescent="0.25">
      <c r="A4982" s="2" t="s">
        <v>6317</v>
      </c>
      <c r="D4982" s="2" t="s">
        <v>495</v>
      </c>
      <c r="E4982" s="2">
        <v>2</v>
      </c>
      <c r="G4982" s="2">
        <v>0</v>
      </c>
      <c r="Z4982" s="2">
        <v>3002082</v>
      </c>
    </row>
    <row r="4983" spans="1:26" hidden="1" x14ac:dyDescent="0.25">
      <c r="A4983" s="2" t="s">
        <v>6318</v>
      </c>
      <c r="D4983" s="2" t="s">
        <v>536</v>
      </c>
      <c r="E4983" s="2">
        <v>1</v>
      </c>
      <c r="G4983" s="2">
        <v>0</v>
      </c>
      <c r="Z4983" s="2">
        <v>3003890</v>
      </c>
    </row>
    <row r="4984" spans="1:26" hidden="1" x14ac:dyDescent="0.25">
      <c r="A4984" s="2" t="s">
        <v>6319</v>
      </c>
      <c r="D4984" s="2" t="s">
        <v>536</v>
      </c>
      <c r="E4984" s="2">
        <v>1</v>
      </c>
      <c r="G4984" s="2">
        <v>0</v>
      </c>
      <c r="Z4984" s="2">
        <v>3007447</v>
      </c>
    </row>
    <row r="4985" spans="1:26" hidden="1" x14ac:dyDescent="0.25">
      <c r="A4985" s="2" t="s">
        <v>6320</v>
      </c>
      <c r="D4985" s="2" t="s">
        <v>979</v>
      </c>
      <c r="E4985" s="2">
        <v>20</v>
      </c>
      <c r="G4985" s="2">
        <v>0</v>
      </c>
      <c r="Z4985" s="2">
        <v>706177</v>
      </c>
    </row>
    <row r="4986" spans="1:26" hidden="1" x14ac:dyDescent="0.25">
      <c r="A4986" s="2" t="s">
        <v>6321</v>
      </c>
      <c r="D4986" s="2" t="s">
        <v>5870</v>
      </c>
      <c r="E4986" s="2">
        <v>6</v>
      </c>
      <c r="G4986" s="2">
        <v>0</v>
      </c>
      <c r="Z4986" s="2">
        <v>3001803</v>
      </c>
    </row>
    <row r="4987" spans="1:26" hidden="1" x14ac:dyDescent="0.25">
      <c r="A4987" s="2" t="s">
        <v>6322</v>
      </c>
      <c r="D4987" s="2" t="s">
        <v>5870</v>
      </c>
      <c r="E4987" s="2">
        <v>6</v>
      </c>
      <c r="G4987" s="2">
        <v>0</v>
      </c>
      <c r="Z4987" s="2">
        <v>3000701</v>
      </c>
    </row>
    <row r="4988" spans="1:26" hidden="1" x14ac:dyDescent="0.25">
      <c r="A4988" s="2" t="s">
        <v>6323</v>
      </c>
      <c r="D4988" s="2" t="s">
        <v>5870</v>
      </c>
      <c r="E4988" s="2">
        <v>6</v>
      </c>
      <c r="G4988" s="2">
        <v>0</v>
      </c>
      <c r="Z4988" s="2">
        <v>3038162</v>
      </c>
    </row>
    <row r="4989" spans="1:26" hidden="1" x14ac:dyDescent="0.25">
      <c r="A4989" s="2" t="s">
        <v>6324</v>
      </c>
      <c r="D4989" s="2" t="s">
        <v>536</v>
      </c>
      <c r="E4989" s="2">
        <v>1</v>
      </c>
      <c r="G4989" s="2">
        <v>0</v>
      </c>
      <c r="Z4989" s="2">
        <v>3025501</v>
      </c>
    </row>
    <row r="4990" spans="1:26" hidden="1" x14ac:dyDescent="0.25">
      <c r="A4990" s="2" t="s">
        <v>6325</v>
      </c>
      <c r="D4990" s="2" t="s">
        <v>536</v>
      </c>
      <c r="E4990" s="2">
        <v>1</v>
      </c>
      <c r="G4990" s="2">
        <v>0</v>
      </c>
      <c r="Z4990" s="2">
        <v>3026630</v>
      </c>
    </row>
    <row r="4991" spans="1:26" hidden="1" x14ac:dyDescent="0.25">
      <c r="A4991" s="2" t="s">
        <v>6326</v>
      </c>
      <c r="D4991" s="2" t="s">
        <v>536</v>
      </c>
      <c r="E4991" s="2">
        <v>1</v>
      </c>
      <c r="G4991" s="2">
        <v>0</v>
      </c>
      <c r="Z4991" s="2">
        <v>3008990</v>
      </c>
    </row>
    <row r="4992" spans="1:26" hidden="1" x14ac:dyDescent="0.25">
      <c r="A4992" s="2" t="s">
        <v>6327</v>
      </c>
      <c r="D4992" s="2" t="s">
        <v>583</v>
      </c>
      <c r="E4992" s="2">
        <v>1</v>
      </c>
      <c r="G4992" s="2">
        <v>0</v>
      </c>
      <c r="Z4992" s="2">
        <v>3023560</v>
      </c>
    </row>
    <row r="4993" spans="1:30" hidden="1" x14ac:dyDescent="0.25">
      <c r="A4993" s="2" t="s">
        <v>6328</v>
      </c>
      <c r="D4993" s="2" t="s">
        <v>515</v>
      </c>
      <c r="E4993" s="2">
        <v>5</v>
      </c>
      <c r="G4993" s="2">
        <v>0</v>
      </c>
      <c r="Z4993" s="2">
        <v>3009718</v>
      </c>
    </row>
    <row r="4994" spans="1:30" hidden="1" x14ac:dyDescent="0.25">
      <c r="A4994" s="2" t="s">
        <v>6329</v>
      </c>
      <c r="D4994" s="2" t="s">
        <v>515</v>
      </c>
      <c r="E4994" s="2">
        <v>5</v>
      </c>
      <c r="G4994" s="2">
        <v>0</v>
      </c>
      <c r="Z4994" s="2">
        <v>3023574</v>
      </c>
    </row>
    <row r="4995" spans="1:30" hidden="1" x14ac:dyDescent="0.25">
      <c r="A4995" s="2" t="s">
        <v>6330</v>
      </c>
      <c r="D4995" s="2" t="s">
        <v>3066</v>
      </c>
      <c r="E4995" s="2">
        <v>1</v>
      </c>
      <c r="G4995" s="2">
        <v>0</v>
      </c>
      <c r="Z4995" s="2">
        <v>3002784</v>
      </c>
    </row>
    <row r="4996" spans="1:30" hidden="1" x14ac:dyDescent="0.25">
      <c r="A4996" s="2" t="s">
        <v>6331</v>
      </c>
      <c r="F4996" s="2" t="s">
        <v>2387</v>
      </c>
      <c r="G4996" s="2">
        <v>1</v>
      </c>
      <c r="H4996" s="2" t="s">
        <v>2387</v>
      </c>
      <c r="I4996" s="2" t="s">
        <v>2414</v>
      </c>
      <c r="N4996" s="2">
        <v>8848</v>
      </c>
      <c r="O4996" s="2" t="s">
        <v>795</v>
      </c>
      <c r="P4996" s="2" t="s">
        <v>796</v>
      </c>
      <c r="Q4996" s="2" t="s">
        <v>601</v>
      </c>
      <c r="R4996" s="2">
        <v>1000</v>
      </c>
      <c r="S4996" s="2" t="s">
        <v>476</v>
      </c>
      <c r="T4996" s="2">
        <v>9.9999999999999995E-7</v>
      </c>
      <c r="Z4996" s="2">
        <v>-1</v>
      </c>
      <c r="AA4996" s="2">
        <v>0</v>
      </c>
      <c r="AB4996" s="2">
        <v>0</v>
      </c>
      <c r="AC4996" s="2">
        <v>0</v>
      </c>
      <c r="AD4996" s="2" t="s">
        <v>5446</v>
      </c>
    </row>
    <row r="4997" spans="1:30" hidden="1" x14ac:dyDescent="0.25">
      <c r="A4997" s="2" t="s">
        <v>6332</v>
      </c>
      <c r="F4997" s="2" t="s">
        <v>515</v>
      </c>
      <c r="G4997" s="2">
        <v>1</v>
      </c>
      <c r="H4997" s="2" t="s">
        <v>515</v>
      </c>
      <c r="I4997" s="2" t="s">
        <v>1981</v>
      </c>
      <c r="K4997" s="2">
        <v>113.12</v>
      </c>
      <c r="N4997" s="2">
        <v>8840</v>
      </c>
      <c r="O4997" s="2" t="s">
        <v>515</v>
      </c>
      <c r="P4997" s="2" t="s">
        <v>517</v>
      </c>
      <c r="Q4997" s="2" t="s">
        <v>475</v>
      </c>
      <c r="R4997" s="2">
        <v>1E-3</v>
      </c>
      <c r="S4997" s="2" t="s">
        <v>476</v>
      </c>
      <c r="T4997" s="2">
        <v>0.1</v>
      </c>
      <c r="Z4997" s="2">
        <v>3020564</v>
      </c>
      <c r="AA4997" s="2">
        <v>0</v>
      </c>
      <c r="AB4997" s="2">
        <v>0</v>
      </c>
      <c r="AC4997" s="2">
        <v>1</v>
      </c>
      <c r="AD4997" s="2" t="s">
        <v>1982</v>
      </c>
    </row>
    <row r="4998" spans="1:30" hidden="1" x14ac:dyDescent="0.25">
      <c r="A4998" s="2" t="s">
        <v>6333</v>
      </c>
      <c r="F4998" s="2" t="s">
        <v>2932</v>
      </c>
      <c r="G4998" s="2">
        <v>1</v>
      </c>
      <c r="H4998" s="2" t="s">
        <v>2932</v>
      </c>
      <c r="I4998" s="2" t="s">
        <v>2933</v>
      </c>
      <c r="L4998" s="2">
        <v>1</v>
      </c>
      <c r="M4998" s="2">
        <v>140</v>
      </c>
      <c r="N4998" s="2">
        <v>8752</v>
      </c>
      <c r="O4998" s="2" t="s">
        <v>2932</v>
      </c>
      <c r="P4998" s="2" t="s">
        <v>2934</v>
      </c>
      <c r="Q4998" s="2" t="s">
        <v>686</v>
      </c>
      <c r="R4998" s="2">
        <v>1E-3</v>
      </c>
      <c r="S4998" s="2" t="s">
        <v>572</v>
      </c>
      <c r="T4998" s="2">
        <v>3600</v>
      </c>
      <c r="Z4998" s="2">
        <v>3013688</v>
      </c>
      <c r="AA4998" s="2">
        <v>0</v>
      </c>
      <c r="AB4998" s="2">
        <v>0</v>
      </c>
      <c r="AC4998" s="2">
        <v>1</v>
      </c>
      <c r="AD4998" s="2" t="s">
        <v>2935</v>
      </c>
    </row>
    <row r="4999" spans="1:30" hidden="1" x14ac:dyDescent="0.25">
      <c r="A4999" s="2" t="s">
        <v>6334</v>
      </c>
      <c r="F4999" s="2" t="s">
        <v>2932</v>
      </c>
      <c r="G4999" s="2">
        <v>1</v>
      </c>
      <c r="H4999" s="2" t="s">
        <v>2932</v>
      </c>
      <c r="I4999" s="2" t="s">
        <v>2933</v>
      </c>
      <c r="L4999" s="2">
        <v>1</v>
      </c>
      <c r="M4999" s="2">
        <v>140</v>
      </c>
      <c r="N4999" s="2">
        <v>8752</v>
      </c>
      <c r="O4999" s="2" t="s">
        <v>2932</v>
      </c>
      <c r="P4999" s="2" t="s">
        <v>2934</v>
      </c>
      <c r="Q4999" s="2" t="s">
        <v>686</v>
      </c>
      <c r="R4999" s="2">
        <v>1E-3</v>
      </c>
      <c r="S4999" s="2" t="s">
        <v>572</v>
      </c>
      <c r="T4999" s="2">
        <v>3600</v>
      </c>
      <c r="Z4999" s="2">
        <v>3045567</v>
      </c>
      <c r="AA4999" s="2">
        <v>0</v>
      </c>
      <c r="AB4999" s="2">
        <v>0</v>
      </c>
      <c r="AC4999" s="2">
        <v>1</v>
      </c>
      <c r="AD4999" s="2" t="s">
        <v>2935</v>
      </c>
    </row>
    <row r="5000" spans="1:30" hidden="1" x14ac:dyDescent="0.25">
      <c r="A5000" s="2" t="s">
        <v>6335</v>
      </c>
      <c r="F5000" s="2" t="s">
        <v>2932</v>
      </c>
      <c r="G5000" s="2">
        <v>1</v>
      </c>
      <c r="H5000" s="2" t="s">
        <v>2932</v>
      </c>
      <c r="I5000" s="2" t="s">
        <v>2933</v>
      </c>
      <c r="L5000" s="2">
        <v>1</v>
      </c>
      <c r="M5000" s="2">
        <v>140</v>
      </c>
      <c r="N5000" s="2">
        <v>8752</v>
      </c>
      <c r="O5000" s="2" t="s">
        <v>2932</v>
      </c>
      <c r="P5000" s="2" t="s">
        <v>2934</v>
      </c>
      <c r="Q5000" s="2" t="s">
        <v>686</v>
      </c>
      <c r="R5000" s="2">
        <v>1E-3</v>
      </c>
      <c r="S5000" s="2" t="s">
        <v>572</v>
      </c>
      <c r="T5000" s="2">
        <v>3600</v>
      </c>
      <c r="Z5000" s="2">
        <v>3022521</v>
      </c>
      <c r="AA5000" s="2">
        <v>0</v>
      </c>
      <c r="AB5000" s="2">
        <v>0</v>
      </c>
      <c r="AC5000" s="2">
        <v>1</v>
      </c>
      <c r="AD5000" s="2" t="s">
        <v>2935</v>
      </c>
    </row>
    <row r="5001" spans="1:30" hidden="1" x14ac:dyDescent="0.25">
      <c r="A5001" s="2" t="s">
        <v>6336</v>
      </c>
      <c r="F5001" s="2" t="s">
        <v>2932</v>
      </c>
      <c r="G5001" s="2">
        <v>1</v>
      </c>
      <c r="H5001" s="2" t="s">
        <v>2932</v>
      </c>
      <c r="I5001" s="2" t="s">
        <v>2933</v>
      </c>
      <c r="L5001" s="2">
        <v>1</v>
      </c>
      <c r="M5001" s="2">
        <v>140</v>
      </c>
      <c r="N5001" s="2">
        <v>8752</v>
      </c>
      <c r="O5001" s="2" t="s">
        <v>2932</v>
      </c>
      <c r="P5001" s="2" t="s">
        <v>2934</v>
      </c>
      <c r="Q5001" s="2" t="s">
        <v>686</v>
      </c>
      <c r="R5001" s="2">
        <v>1E-3</v>
      </c>
      <c r="S5001" s="2" t="s">
        <v>572</v>
      </c>
      <c r="T5001" s="2">
        <v>3600</v>
      </c>
      <c r="Z5001" s="2">
        <v>3019251</v>
      </c>
      <c r="AA5001" s="2">
        <v>0</v>
      </c>
      <c r="AB5001" s="2">
        <v>0</v>
      </c>
      <c r="AC5001" s="2">
        <v>1</v>
      </c>
      <c r="AD5001" s="2" t="s">
        <v>2935</v>
      </c>
    </row>
    <row r="5002" spans="1:30" hidden="1" x14ac:dyDescent="0.25">
      <c r="A5002" s="2" t="s">
        <v>6337</v>
      </c>
      <c r="F5002" s="2" t="s">
        <v>2932</v>
      </c>
      <c r="G5002" s="2">
        <v>1</v>
      </c>
      <c r="H5002" s="2" t="s">
        <v>2932</v>
      </c>
      <c r="I5002" s="2" t="s">
        <v>2933</v>
      </c>
      <c r="L5002" s="2">
        <v>1</v>
      </c>
      <c r="M5002" s="2">
        <v>140</v>
      </c>
      <c r="N5002" s="2">
        <v>8752</v>
      </c>
      <c r="O5002" s="2" t="s">
        <v>2932</v>
      </c>
      <c r="P5002" s="2" t="s">
        <v>2934</v>
      </c>
      <c r="Q5002" s="2" t="s">
        <v>686</v>
      </c>
      <c r="R5002" s="2">
        <v>1E-3</v>
      </c>
      <c r="S5002" s="2" t="s">
        <v>572</v>
      </c>
      <c r="T5002" s="2">
        <v>3600</v>
      </c>
      <c r="Z5002" s="2">
        <v>42528622</v>
      </c>
      <c r="AA5002" s="2">
        <v>0</v>
      </c>
      <c r="AB5002" s="2">
        <v>0</v>
      </c>
      <c r="AC5002" s="2">
        <v>1</v>
      </c>
      <c r="AD5002" s="2" t="s">
        <v>2935</v>
      </c>
    </row>
    <row r="5003" spans="1:30" hidden="1" x14ac:dyDescent="0.25">
      <c r="A5003" s="2" t="s">
        <v>6338</v>
      </c>
      <c r="F5003" s="2" t="s">
        <v>495</v>
      </c>
      <c r="G5003" s="2">
        <v>1</v>
      </c>
      <c r="H5003" s="2" t="s">
        <v>495</v>
      </c>
      <c r="I5003" s="2" t="s">
        <v>561</v>
      </c>
      <c r="L5003" s="2">
        <v>0</v>
      </c>
      <c r="M5003" s="2">
        <v>48</v>
      </c>
      <c r="N5003" s="2">
        <v>8842</v>
      </c>
      <c r="O5003" s="2" t="s">
        <v>495</v>
      </c>
      <c r="P5003" s="2" t="s">
        <v>496</v>
      </c>
      <c r="Q5003" s="2" t="s">
        <v>475</v>
      </c>
      <c r="R5003" s="2">
        <v>1.0000000000000001E-9</v>
      </c>
      <c r="S5003" s="2" t="s">
        <v>476</v>
      </c>
      <c r="T5003" s="2">
        <v>1E-3</v>
      </c>
      <c r="Z5003" s="2">
        <v>3032971</v>
      </c>
      <c r="AA5003" s="2">
        <v>0</v>
      </c>
      <c r="AB5003" s="2">
        <v>0</v>
      </c>
      <c r="AC5003" s="2">
        <v>1</v>
      </c>
      <c r="AD5003" s="2" t="s">
        <v>562</v>
      </c>
    </row>
    <row r="5004" spans="1:30" hidden="1" x14ac:dyDescent="0.25">
      <c r="A5004" s="2" t="s">
        <v>6339</v>
      </c>
      <c r="F5004" s="2" t="s">
        <v>495</v>
      </c>
      <c r="G5004" s="2">
        <v>1</v>
      </c>
      <c r="H5004" s="2" t="s">
        <v>495</v>
      </c>
      <c r="I5004" s="2" t="s">
        <v>5204</v>
      </c>
      <c r="L5004" s="2">
        <v>0</v>
      </c>
      <c r="M5004" s="2">
        <v>49</v>
      </c>
      <c r="N5004" s="2">
        <v>8842</v>
      </c>
      <c r="O5004" s="2" t="s">
        <v>495</v>
      </c>
      <c r="P5004" s="2" t="s">
        <v>496</v>
      </c>
      <c r="Q5004" s="2" t="s">
        <v>475</v>
      </c>
      <c r="R5004" s="2">
        <v>1.0000000000000001E-9</v>
      </c>
      <c r="S5004" s="2" t="s">
        <v>476</v>
      </c>
      <c r="T5004" s="2">
        <v>1E-3</v>
      </c>
      <c r="Z5004" s="2">
        <v>3048529</v>
      </c>
      <c r="AA5004" s="2">
        <v>0</v>
      </c>
      <c r="AB5004" s="2">
        <v>0</v>
      </c>
      <c r="AC5004" s="2">
        <v>1</v>
      </c>
      <c r="AD5004" s="2" t="s">
        <v>5205</v>
      </c>
    </row>
    <row r="5005" spans="1:30" hidden="1" x14ac:dyDescent="0.25">
      <c r="A5005" s="2" t="s">
        <v>6340</v>
      </c>
      <c r="F5005" s="2" t="s">
        <v>495</v>
      </c>
      <c r="G5005" s="2">
        <v>1</v>
      </c>
      <c r="H5005" s="2" t="s">
        <v>495</v>
      </c>
      <c r="I5005" s="2" t="s">
        <v>5204</v>
      </c>
      <c r="L5005" s="2">
        <v>0</v>
      </c>
      <c r="M5005" s="2">
        <v>49</v>
      </c>
      <c r="N5005" s="2">
        <v>8842</v>
      </c>
      <c r="O5005" s="2" t="s">
        <v>495</v>
      </c>
      <c r="P5005" s="2" t="s">
        <v>496</v>
      </c>
      <c r="Q5005" s="2" t="s">
        <v>475</v>
      </c>
      <c r="R5005" s="2">
        <v>1.0000000000000001E-9</v>
      </c>
      <c r="S5005" s="2" t="s">
        <v>476</v>
      </c>
      <c r="T5005" s="2">
        <v>1E-3</v>
      </c>
      <c r="Z5005" s="2">
        <v>3019572</v>
      </c>
      <c r="AA5005" s="2">
        <v>0</v>
      </c>
      <c r="AB5005" s="2">
        <v>0</v>
      </c>
      <c r="AC5005" s="2">
        <v>1</v>
      </c>
      <c r="AD5005" s="2" t="s">
        <v>5205</v>
      </c>
    </row>
    <row r="5006" spans="1:30" hidden="1" x14ac:dyDescent="0.25">
      <c r="A5006" s="2" t="s">
        <v>6341</v>
      </c>
      <c r="F5006" s="2" t="s">
        <v>480</v>
      </c>
      <c r="G5006" s="2">
        <v>1</v>
      </c>
      <c r="H5006" s="2" t="s">
        <v>480</v>
      </c>
      <c r="I5006" s="2" t="s">
        <v>2376</v>
      </c>
      <c r="N5006" s="2">
        <v>8554</v>
      </c>
      <c r="O5006" s="2" t="s">
        <v>480</v>
      </c>
      <c r="P5006" s="2" t="s">
        <v>481</v>
      </c>
      <c r="Q5006" s="2" t="s">
        <v>482</v>
      </c>
      <c r="R5006" s="2">
        <v>1</v>
      </c>
      <c r="Z5006" s="2">
        <v>3025543</v>
      </c>
      <c r="AA5006" s="2">
        <v>0</v>
      </c>
      <c r="AB5006" s="2">
        <v>0</v>
      </c>
      <c r="AC5006" s="2">
        <v>0</v>
      </c>
      <c r="AD5006" s="2" t="s">
        <v>2377</v>
      </c>
    </row>
    <row r="5007" spans="1:30" hidden="1" x14ac:dyDescent="0.25">
      <c r="A5007" s="2" t="s">
        <v>6342</v>
      </c>
      <c r="F5007" s="2" t="s">
        <v>480</v>
      </c>
      <c r="G5007" s="2">
        <v>1</v>
      </c>
      <c r="H5007" s="2" t="s">
        <v>480</v>
      </c>
      <c r="I5007" s="2" t="s">
        <v>2376</v>
      </c>
      <c r="N5007" s="2">
        <v>8554</v>
      </c>
      <c r="O5007" s="2" t="s">
        <v>480</v>
      </c>
      <c r="P5007" s="2" t="s">
        <v>481</v>
      </c>
      <c r="Q5007" s="2" t="s">
        <v>482</v>
      </c>
      <c r="R5007" s="2">
        <v>1</v>
      </c>
      <c r="Z5007" s="2">
        <v>3024889</v>
      </c>
      <c r="AA5007" s="2">
        <v>0</v>
      </c>
      <c r="AB5007" s="2">
        <v>0</v>
      </c>
      <c r="AC5007" s="2">
        <v>0</v>
      </c>
      <c r="AD5007" s="2" t="s">
        <v>2377</v>
      </c>
    </row>
    <row r="5008" spans="1:30" hidden="1" x14ac:dyDescent="0.25">
      <c r="A5008" s="2" t="s">
        <v>6343</v>
      </c>
      <c r="F5008" s="2" t="s">
        <v>480</v>
      </c>
      <c r="G5008" s="2">
        <v>1</v>
      </c>
      <c r="H5008" s="2" t="s">
        <v>480</v>
      </c>
      <c r="I5008" s="2" t="s">
        <v>2376</v>
      </c>
      <c r="N5008" s="2">
        <v>8554</v>
      </c>
      <c r="O5008" s="2" t="s">
        <v>480</v>
      </c>
      <c r="P5008" s="2" t="s">
        <v>481</v>
      </c>
      <c r="Q5008" s="2" t="s">
        <v>482</v>
      </c>
      <c r="R5008" s="2">
        <v>1</v>
      </c>
      <c r="Z5008" s="2">
        <v>3025412</v>
      </c>
      <c r="AA5008" s="2">
        <v>0</v>
      </c>
      <c r="AB5008" s="2">
        <v>0</v>
      </c>
      <c r="AC5008" s="2">
        <v>0</v>
      </c>
      <c r="AD5008" s="2" t="s">
        <v>2377</v>
      </c>
    </row>
    <row r="5009" spans="1:30" hidden="1" x14ac:dyDescent="0.25">
      <c r="A5009" s="2" t="s">
        <v>6344</v>
      </c>
      <c r="F5009" s="2" t="s">
        <v>480</v>
      </c>
      <c r="G5009" s="2">
        <v>1</v>
      </c>
      <c r="H5009" s="2" t="s">
        <v>480</v>
      </c>
      <c r="I5009" s="2" t="s">
        <v>2376</v>
      </c>
      <c r="N5009" s="2">
        <v>8554</v>
      </c>
      <c r="O5009" s="2" t="s">
        <v>480</v>
      </c>
      <c r="P5009" s="2" t="s">
        <v>481</v>
      </c>
      <c r="Q5009" s="2" t="s">
        <v>482</v>
      </c>
      <c r="R5009" s="2">
        <v>1</v>
      </c>
      <c r="Z5009" s="2">
        <v>3031282</v>
      </c>
      <c r="AA5009" s="2">
        <v>0</v>
      </c>
      <c r="AB5009" s="2">
        <v>0</v>
      </c>
      <c r="AC5009" s="2">
        <v>0</v>
      </c>
      <c r="AD5009" s="2" t="s">
        <v>2377</v>
      </c>
    </row>
    <row r="5010" spans="1:30" hidden="1" x14ac:dyDescent="0.25">
      <c r="A5010" s="2" t="s">
        <v>6345</v>
      </c>
      <c r="F5010" s="2" t="s">
        <v>480</v>
      </c>
      <c r="G5010" s="2">
        <v>1</v>
      </c>
      <c r="H5010" s="2" t="s">
        <v>480</v>
      </c>
      <c r="I5010" s="2" t="s">
        <v>2376</v>
      </c>
      <c r="N5010" s="2">
        <v>8554</v>
      </c>
      <c r="O5010" s="2" t="s">
        <v>480</v>
      </c>
      <c r="P5010" s="2" t="s">
        <v>481</v>
      </c>
      <c r="Q5010" s="2" t="s">
        <v>482</v>
      </c>
      <c r="R5010" s="2">
        <v>1</v>
      </c>
      <c r="Z5010" s="2">
        <v>42869634</v>
      </c>
      <c r="AA5010" s="2">
        <v>0</v>
      </c>
      <c r="AB5010" s="2">
        <v>0</v>
      </c>
      <c r="AC5010" s="2">
        <v>0</v>
      </c>
      <c r="AD5010" s="2" t="s">
        <v>2377</v>
      </c>
    </row>
    <row r="5011" spans="1:30" hidden="1" x14ac:dyDescent="0.25">
      <c r="A5011" s="2" t="s">
        <v>6346</v>
      </c>
      <c r="F5011" s="2" t="s">
        <v>480</v>
      </c>
      <c r="G5011" s="2">
        <v>1</v>
      </c>
      <c r="H5011" s="2" t="s">
        <v>480</v>
      </c>
      <c r="I5011" s="2" t="s">
        <v>2376</v>
      </c>
      <c r="N5011" s="2">
        <v>8554</v>
      </c>
      <c r="O5011" s="2" t="s">
        <v>480</v>
      </c>
      <c r="P5011" s="2" t="s">
        <v>481</v>
      </c>
      <c r="Q5011" s="2" t="s">
        <v>482</v>
      </c>
      <c r="R5011" s="2">
        <v>1</v>
      </c>
      <c r="Z5011" s="2">
        <v>42869635</v>
      </c>
      <c r="AA5011" s="2">
        <v>0</v>
      </c>
      <c r="AB5011" s="2">
        <v>0</v>
      </c>
      <c r="AC5011" s="2">
        <v>0</v>
      </c>
      <c r="AD5011" s="2" t="s">
        <v>2377</v>
      </c>
    </row>
    <row r="5012" spans="1:30" hidden="1" x14ac:dyDescent="0.25">
      <c r="A5012" s="2" t="s">
        <v>6347</v>
      </c>
      <c r="F5012" s="2" t="s">
        <v>480</v>
      </c>
      <c r="G5012" s="2">
        <v>1</v>
      </c>
      <c r="H5012" s="2" t="s">
        <v>480</v>
      </c>
      <c r="I5012" s="2" t="s">
        <v>2376</v>
      </c>
      <c r="N5012" s="2">
        <v>8554</v>
      </c>
      <c r="O5012" s="2" t="s">
        <v>480</v>
      </c>
      <c r="P5012" s="2" t="s">
        <v>481</v>
      </c>
      <c r="Q5012" s="2" t="s">
        <v>482</v>
      </c>
      <c r="R5012" s="2">
        <v>1</v>
      </c>
      <c r="Z5012" s="2">
        <v>42869637</v>
      </c>
      <c r="AA5012" s="2">
        <v>0</v>
      </c>
      <c r="AB5012" s="2">
        <v>0</v>
      </c>
      <c r="AC5012" s="2">
        <v>0</v>
      </c>
      <c r="AD5012" s="2" t="s">
        <v>2377</v>
      </c>
    </row>
    <row r="5013" spans="1:30" hidden="1" x14ac:dyDescent="0.25">
      <c r="A5013" s="2" t="s">
        <v>6348</v>
      </c>
      <c r="F5013" s="2" t="s">
        <v>480</v>
      </c>
      <c r="G5013" s="2">
        <v>1</v>
      </c>
      <c r="H5013" s="2" t="s">
        <v>480</v>
      </c>
      <c r="I5013" s="2" t="s">
        <v>2376</v>
      </c>
      <c r="N5013" s="2">
        <v>8554</v>
      </c>
      <c r="O5013" s="2" t="s">
        <v>480</v>
      </c>
      <c r="P5013" s="2" t="s">
        <v>481</v>
      </c>
      <c r="Q5013" s="2" t="s">
        <v>482</v>
      </c>
      <c r="R5013" s="2">
        <v>1</v>
      </c>
      <c r="Z5013" s="2">
        <v>42869638</v>
      </c>
      <c r="AA5013" s="2">
        <v>0</v>
      </c>
      <c r="AB5013" s="2">
        <v>0</v>
      </c>
      <c r="AC5013" s="2">
        <v>0</v>
      </c>
      <c r="AD5013" s="2" t="s">
        <v>2377</v>
      </c>
    </row>
    <row r="5014" spans="1:30" hidden="1" x14ac:dyDescent="0.25">
      <c r="A5014" s="2" t="s">
        <v>6349</v>
      </c>
      <c r="F5014" s="2" t="s">
        <v>480</v>
      </c>
      <c r="G5014" s="2">
        <v>1</v>
      </c>
      <c r="H5014" s="2" t="s">
        <v>480</v>
      </c>
      <c r="I5014" s="2" t="s">
        <v>2376</v>
      </c>
      <c r="N5014" s="2">
        <v>8554</v>
      </c>
      <c r="O5014" s="2" t="s">
        <v>480</v>
      </c>
      <c r="P5014" s="2" t="s">
        <v>481</v>
      </c>
      <c r="Q5014" s="2" t="s">
        <v>482</v>
      </c>
      <c r="R5014" s="2">
        <v>1</v>
      </c>
      <c r="Z5014" s="2">
        <v>43054993</v>
      </c>
    </row>
    <row r="5015" spans="1:30" hidden="1" x14ac:dyDescent="0.25">
      <c r="A5015" s="2" t="s">
        <v>6350</v>
      </c>
      <c r="F5015" s="2" t="s">
        <v>480</v>
      </c>
      <c r="G5015" s="2">
        <v>1</v>
      </c>
      <c r="H5015" s="2" t="s">
        <v>480</v>
      </c>
      <c r="I5015" s="2" t="s">
        <v>1742</v>
      </c>
      <c r="N5015" s="2">
        <v>8554</v>
      </c>
      <c r="O5015" s="2" t="s">
        <v>480</v>
      </c>
      <c r="P5015" s="2" t="s">
        <v>481</v>
      </c>
      <c r="Q5015" s="2" t="s">
        <v>482</v>
      </c>
      <c r="R5015" s="2">
        <v>1</v>
      </c>
      <c r="Z5015" s="2">
        <v>3034030</v>
      </c>
      <c r="AA5015" s="2">
        <v>0</v>
      </c>
      <c r="AB5015" s="2">
        <v>0</v>
      </c>
      <c r="AC5015" s="2">
        <v>0</v>
      </c>
      <c r="AD5015" s="2" t="s">
        <v>1743</v>
      </c>
    </row>
    <row r="5016" spans="1:30" hidden="1" x14ac:dyDescent="0.25">
      <c r="A5016" s="2" t="s">
        <v>6351</v>
      </c>
      <c r="F5016" s="2" t="s">
        <v>480</v>
      </c>
      <c r="G5016" s="2">
        <v>1</v>
      </c>
      <c r="H5016" s="2" t="s">
        <v>480</v>
      </c>
      <c r="I5016" s="2" t="s">
        <v>1742</v>
      </c>
      <c r="N5016" s="2">
        <v>8554</v>
      </c>
      <c r="O5016" s="2" t="s">
        <v>480</v>
      </c>
      <c r="P5016" s="2" t="s">
        <v>481</v>
      </c>
      <c r="Q5016" s="2" t="s">
        <v>482</v>
      </c>
      <c r="R5016" s="2">
        <v>1</v>
      </c>
      <c r="Z5016" s="2">
        <v>42869639</v>
      </c>
      <c r="AA5016" s="2">
        <v>0</v>
      </c>
      <c r="AB5016" s="2">
        <v>0</v>
      </c>
      <c r="AC5016" s="2">
        <v>0</v>
      </c>
      <c r="AD5016" s="2" t="s">
        <v>1743</v>
      </c>
    </row>
    <row r="5017" spans="1:30" hidden="1" x14ac:dyDescent="0.25">
      <c r="A5017" s="2" t="s">
        <v>6352</v>
      </c>
      <c r="F5017" s="2" t="s">
        <v>480</v>
      </c>
      <c r="G5017" s="2">
        <v>1</v>
      </c>
      <c r="H5017" s="2" t="s">
        <v>480</v>
      </c>
      <c r="I5017" s="2" t="s">
        <v>1742</v>
      </c>
      <c r="N5017" s="2">
        <v>8554</v>
      </c>
      <c r="O5017" s="2" t="s">
        <v>480</v>
      </c>
      <c r="P5017" s="2" t="s">
        <v>481</v>
      </c>
      <c r="Q5017" s="2" t="s">
        <v>482</v>
      </c>
      <c r="R5017" s="2">
        <v>1</v>
      </c>
      <c r="Z5017" s="2">
        <v>42869640</v>
      </c>
      <c r="AA5017" s="2">
        <v>0</v>
      </c>
      <c r="AB5017" s="2">
        <v>0</v>
      </c>
      <c r="AC5017" s="2">
        <v>0</v>
      </c>
      <c r="AD5017" s="2" t="s">
        <v>1743</v>
      </c>
    </row>
    <row r="5018" spans="1:30" hidden="1" x14ac:dyDescent="0.25">
      <c r="A5018" s="2" t="s">
        <v>6353</v>
      </c>
      <c r="F5018" s="2" t="s">
        <v>480</v>
      </c>
      <c r="G5018" s="2">
        <v>1</v>
      </c>
      <c r="H5018" s="2" t="s">
        <v>480</v>
      </c>
      <c r="I5018" s="2" t="s">
        <v>1742</v>
      </c>
      <c r="N5018" s="2">
        <v>8554</v>
      </c>
      <c r="O5018" s="2" t="s">
        <v>480</v>
      </c>
      <c r="P5018" s="2" t="s">
        <v>481</v>
      </c>
      <c r="Q5018" s="2" t="s">
        <v>482</v>
      </c>
      <c r="R5018" s="2">
        <v>1</v>
      </c>
      <c r="Z5018" s="2">
        <v>42869641</v>
      </c>
    </row>
    <row r="5019" spans="1:30" hidden="1" x14ac:dyDescent="0.25">
      <c r="A5019" s="2" t="s">
        <v>6354</v>
      </c>
      <c r="F5019" s="2" t="s">
        <v>480</v>
      </c>
      <c r="G5019" s="2">
        <v>1</v>
      </c>
      <c r="H5019" s="2" t="s">
        <v>480</v>
      </c>
      <c r="I5019" s="2" t="s">
        <v>1742</v>
      </c>
      <c r="N5019" s="2">
        <v>8554</v>
      </c>
      <c r="O5019" s="2" t="s">
        <v>480</v>
      </c>
      <c r="P5019" s="2" t="s">
        <v>481</v>
      </c>
      <c r="Q5019" s="2" t="s">
        <v>482</v>
      </c>
      <c r="R5019" s="2">
        <v>1</v>
      </c>
      <c r="Z5019" s="2">
        <v>42869642</v>
      </c>
    </row>
    <row r="5020" spans="1:30" hidden="1" x14ac:dyDescent="0.25">
      <c r="A5020" s="2" t="s">
        <v>6355</v>
      </c>
      <c r="F5020" s="2" t="s">
        <v>480</v>
      </c>
      <c r="G5020" s="2">
        <v>1</v>
      </c>
      <c r="H5020" s="2" t="s">
        <v>480</v>
      </c>
      <c r="I5020" s="2" t="s">
        <v>1742</v>
      </c>
      <c r="N5020" s="2">
        <v>8554</v>
      </c>
      <c r="O5020" s="2" t="s">
        <v>480</v>
      </c>
      <c r="P5020" s="2" t="s">
        <v>481</v>
      </c>
      <c r="Q5020" s="2" t="s">
        <v>482</v>
      </c>
      <c r="R5020" s="2">
        <v>1</v>
      </c>
      <c r="Z5020" s="2">
        <v>42869643</v>
      </c>
      <c r="AA5020" s="2">
        <v>0</v>
      </c>
      <c r="AB5020" s="2">
        <v>0</v>
      </c>
      <c r="AC5020" s="2">
        <v>0</v>
      </c>
      <c r="AD5020" s="2" t="s">
        <v>1743</v>
      </c>
    </row>
    <row r="5021" spans="1:30" hidden="1" x14ac:dyDescent="0.25">
      <c r="A5021" s="2" t="s">
        <v>6356</v>
      </c>
      <c r="F5021" s="2" t="s">
        <v>480</v>
      </c>
      <c r="G5021" s="2">
        <v>1</v>
      </c>
      <c r="H5021" s="2" t="s">
        <v>480</v>
      </c>
      <c r="I5021" s="2" t="s">
        <v>1742</v>
      </c>
      <c r="N5021" s="2">
        <v>8554</v>
      </c>
      <c r="O5021" s="2" t="s">
        <v>480</v>
      </c>
      <c r="P5021" s="2" t="s">
        <v>481</v>
      </c>
      <c r="Q5021" s="2" t="s">
        <v>482</v>
      </c>
      <c r="R5021" s="2">
        <v>1</v>
      </c>
      <c r="Z5021" s="2">
        <v>42869644</v>
      </c>
      <c r="AA5021" s="2">
        <v>0</v>
      </c>
      <c r="AB5021" s="2">
        <v>0</v>
      </c>
      <c r="AC5021" s="2">
        <v>0</v>
      </c>
      <c r="AD5021" s="2" t="s">
        <v>1743</v>
      </c>
    </row>
    <row r="5022" spans="1:30" hidden="1" x14ac:dyDescent="0.25">
      <c r="A5022" s="2" t="s">
        <v>6357</v>
      </c>
      <c r="F5022" s="2" t="s">
        <v>480</v>
      </c>
      <c r="G5022" s="2">
        <v>1</v>
      </c>
      <c r="H5022" s="2" t="s">
        <v>480</v>
      </c>
      <c r="I5022" s="2" t="s">
        <v>1742</v>
      </c>
      <c r="N5022" s="2">
        <v>8554</v>
      </c>
      <c r="O5022" s="2" t="s">
        <v>480</v>
      </c>
      <c r="P5022" s="2" t="s">
        <v>481</v>
      </c>
      <c r="Q5022" s="2" t="s">
        <v>482</v>
      </c>
      <c r="R5022" s="2">
        <v>1</v>
      </c>
      <c r="Z5022" s="2">
        <v>42869645</v>
      </c>
      <c r="AA5022" s="2">
        <v>0</v>
      </c>
      <c r="AB5022" s="2">
        <v>0</v>
      </c>
      <c r="AC5022" s="2">
        <v>0</v>
      </c>
      <c r="AD5022" s="2" t="s">
        <v>1743</v>
      </c>
    </row>
  </sheetData>
  <autoFilter ref="A1:AD5022" xr:uid="{5A8172BE-D4B3-44BE-B29D-B5C1543D2887}">
    <filterColumn colId="29">
      <filters>
        <filter val="serum_CO2"/>
        <filter val="serum_CO2_pp"/>
      </filters>
    </filterColumn>
  </autoFilter>
  <hyperlinks>
    <hyperlink ref="P3359" r:id="rId1" display="https://athena.ohdsi.org/search-terms/terms/8786" xr:uid="{65EB2736-0355-4BD1-BC2A-8E46A34CB1AC}"/>
    <hyperlink ref="P2323" r:id="rId2" display="https://athena.ohdsi.org/search-terms/terms/8523" xr:uid="{9B42D3AF-8DA5-4B21-930A-0D30239CD3A5}"/>
    <hyperlink ref="P3890" r:id="rId3" display="https://athena.ohdsi.org/search-terms/terms/8523" xr:uid="{CE2D64AC-311E-4566-A85D-AF4500DC086A}"/>
    <hyperlink ref="P4424" r:id="rId4" display="https://athena.ohdsi.org/search-terms/terms/9289" xr:uid="{1F3C9105-F53A-40A4-9A82-BF0B3FAF627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F47D-1035-4791-8E85-5CF848823A34}">
  <dimension ref="A1:E147"/>
  <sheetViews>
    <sheetView workbookViewId="0">
      <selection activeCell="D154" sqref="D154"/>
    </sheetView>
  </sheetViews>
  <sheetFormatPr defaultRowHeight="15" x14ac:dyDescent="0.25"/>
  <cols>
    <col min="1" max="1" width="16.85546875" bestFit="1" customWidth="1"/>
    <col min="2" max="2" width="13.42578125" bestFit="1" customWidth="1"/>
    <col min="3" max="3" width="21.42578125" bestFit="1" customWidth="1"/>
    <col min="4" max="4" width="52.42578125" bestFit="1" customWidth="1"/>
    <col min="5" max="5" width="19.28515625" bestFit="1" customWidth="1"/>
  </cols>
  <sheetData>
    <row r="1" spans="1:5" x14ac:dyDescent="0.25">
      <c r="A1" s="3" t="s">
        <v>471</v>
      </c>
      <c r="B1" s="1" t="s">
        <v>449</v>
      </c>
      <c r="C1" s="1" t="s">
        <v>450</v>
      </c>
      <c r="D1" s="3" t="s">
        <v>6388</v>
      </c>
      <c r="E1" s="3" t="s">
        <v>6399</v>
      </c>
    </row>
    <row r="2" spans="1:5" x14ac:dyDescent="0.25">
      <c r="A2" s="2" t="s">
        <v>1466</v>
      </c>
      <c r="B2" s="2" t="s">
        <v>515</v>
      </c>
      <c r="C2" s="2" t="s">
        <v>1465</v>
      </c>
      <c r="D2" t="s">
        <v>6389</v>
      </c>
      <c r="E2" t="str">
        <f>D2</f>
        <v>Urine Albumin</v>
      </c>
    </row>
    <row r="3" spans="1:5" x14ac:dyDescent="0.25">
      <c r="A3" s="2" t="s">
        <v>1639</v>
      </c>
      <c r="B3" s="2" t="s">
        <v>519</v>
      </c>
      <c r="C3" s="2" t="s">
        <v>1638</v>
      </c>
      <c r="D3" s="2" t="s">
        <v>6391</v>
      </c>
      <c r="E3" s="2" t="str">
        <f t="shared" ref="E3:E7" si="0">D3</f>
        <v>Base Deficit</v>
      </c>
    </row>
    <row r="4" spans="1:5" x14ac:dyDescent="0.25">
      <c r="A4" s="2" t="s">
        <v>1645</v>
      </c>
      <c r="B4" s="2" t="s">
        <v>519</v>
      </c>
      <c r="C4" s="2" t="s">
        <v>680</v>
      </c>
      <c r="D4" s="2" t="s">
        <v>6392</v>
      </c>
      <c r="E4" s="2" t="str">
        <f t="shared" si="0"/>
        <v>Base Excess</v>
      </c>
    </row>
    <row r="5" spans="1:5" x14ac:dyDescent="0.25">
      <c r="A5" s="2" t="s">
        <v>1699</v>
      </c>
      <c r="B5" s="2" t="s">
        <v>515</v>
      </c>
      <c r="C5" s="2" t="s">
        <v>1698</v>
      </c>
      <c r="D5" s="4" t="s">
        <v>6393</v>
      </c>
      <c r="E5" s="2" t="str">
        <f t="shared" si="0"/>
        <v>Total Billirubin</v>
      </c>
    </row>
    <row r="6" spans="1:5" x14ac:dyDescent="0.25">
      <c r="A6" s="2" t="s">
        <v>6359</v>
      </c>
      <c r="B6" s="2" t="s">
        <v>515</v>
      </c>
      <c r="C6" s="2" t="s">
        <v>624</v>
      </c>
      <c r="D6" s="4" t="s">
        <v>6400</v>
      </c>
      <c r="E6" s="4" t="s">
        <v>624</v>
      </c>
    </row>
    <row r="7" spans="1:5" x14ac:dyDescent="0.25">
      <c r="A7" s="2" t="s">
        <v>1743</v>
      </c>
      <c r="B7" s="2" t="s">
        <v>480</v>
      </c>
      <c r="C7" s="2" t="s">
        <v>1742</v>
      </c>
      <c r="D7" s="4" t="s">
        <v>6394</v>
      </c>
      <c r="E7" s="2" t="str">
        <f t="shared" si="0"/>
        <v>CarboxyHemoglobin</v>
      </c>
    </row>
    <row r="8" spans="1:5" x14ac:dyDescent="0.25">
      <c r="A8" s="2" t="s">
        <v>6363</v>
      </c>
      <c r="B8" s="2" t="s">
        <v>515</v>
      </c>
      <c r="C8" s="2" t="s">
        <v>1142</v>
      </c>
      <c r="D8" s="4" t="s">
        <v>6395</v>
      </c>
      <c r="E8" s="4" t="s">
        <v>6401</v>
      </c>
    </row>
    <row r="9" spans="1:5" x14ac:dyDescent="0.25">
      <c r="A9" s="2" t="s">
        <v>6369</v>
      </c>
      <c r="B9" s="2" t="s">
        <v>480</v>
      </c>
      <c r="C9" s="2" t="s">
        <v>1817</v>
      </c>
      <c r="D9" s="4" t="s">
        <v>6396</v>
      </c>
      <c r="E9" s="4" t="s">
        <v>1817</v>
      </c>
    </row>
    <row r="10" spans="1:5" x14ac:dyDescent="0.25">
      <c r="A10" s="2" t="s">
        <v>6362</v>
      </c>
      <c r="B10" s="2" t="s">
        <v>958</v>
      </c>
      <c r="C10" s="2" t="s">
        <v>1086</v>
      </c>
      <c r="D10" s="4" t="s">
        <v>6397</v>
      </c>
      <c r="E10" s="4" t="s">
        <v>1086</v>
      </c>
    </row>
    <row r="11" spans="1:5" x14ac:dyDescent="0.25">
      <c r="A11" s="2" t="s">
        <v>6384</v>
      </c>
      <c r="B11" s="2" t="s">
        <v>933</v>
      </c>
      <c r="C11" s="2" t="s">
        <v>4806</v>
      </c>
      <c r="D11" s="4" t="s">
        <v>6398</v>
      </c>
      <c r="E11" s="4" t="s">
        <v>6402</v>
      </c>
    </row>
    <row r="12" spans="1:5" x14ac:dyDescent="0.25">
      <c r="A12" s="2" t="s">
        <v>5446</v>
      </c>
      <c r="B12" s="2" t="s">
        <v>2387</v>
      </c>
      <c r="C12" s="2" t="s">
        <v>2414</v>
      </c>
      <c r="D12" s="2" t="s">
        <v>2414</v>
      </c>
      <c r="E12" s="2" t="s">
        <v>2414</v>
      </c>
    </row>
    <row r="13" spans="1:5" x14ac:dyDescent="0.25">
      <c r="A13" s="2" t="s">
        <v>5455</v>
      </c>
      <c r="B13" s="2" t="s">
        <v>480</v>
      </c>
      <c r="C13" s="2" t="s">
        <v>813</v>
      </c>
      <c r="D13" s="2" t="s">
        <v>6438</v>
      </c>
      <c r="E13" t="s">
        <v>1600</v>
      </c>
    </row>
    <row r="14" spans="1:5" x14ac:dyDescent="0.25">
      <c r="A14" s="2" t="s">
        <v>2377</v>
      </c>
      <c r="B14" s="2" t="s">
        <v>480</v>
      </c>
      <c r="C14" s="2" t="s">
        <v>2376</v>
      </c>
      <c r="D14" s="2" t="s">
        <v>6437</v>
      </c>
      <c r="E14" t="s">
        <v>2376</v>
      </c>
    </row>
    <row r="15" spans="1:5" x14ac:dyDescent="0.25">
      <c r="A15" s="2" t="s">
        <v>1111</v>
      </c>
      <c r="B15" s="2" t="s">
        <v>515</v>
      </c>
      <c r="C15" s="2" t="s">
        <v>1110</v>
      </c>
      <c r="D15" s="2" t="s">
        <v>6390</v>
      </c>
      <c r="E15" t="s">
        <v>6404</v>
      </c>
    </row>
    <row r="16" spans="1:5" x14ac:dyDescent="0.25">
      <c r="A16" s="2" t="s">
        <v>6382</v>
      </c>
      <c r="B16" s="2" t="s">
        <v>2951</v>
      </c>
      <c r="C16" s="2" t="s">
        <v>3198</v>
      </c>
      <c r="D16" s="2" t="s">
        <v>6409</v>
      </c>
      <c r="E16" t="s">
        <v>3198</v>
      </c>
    </row>
    <row r="17" spans="1:5" x14ac:dyDescent="0.25">
      <c r="A17" s="2" t="s">
        <v>2424</v>
      </c>
      <c r="B17" s="2" t="s">
        <v>2387</v>
      </c>
      <c r="C17" s="2" t="s">
        <v>2423</v>
      </c>
      <c r="D17" s="2" t="s">
        <v>2423</v>
      </c>
      <c r="E17" s="2" t="s">
        <v>2423</v>
      </c>
    </row>
    <row r="18" spans="1:5" x14ac:dyDescent="0.25">
      <c r="A18" s="2" t="s">
        <v>6376</v>
      </c>
      <c r="B18" s="2" t="s">
        <v>1741</v>
      </c>
      <c r="C18" s="2" t="s">
        <v>1809</v>
      </c>
      <c r="D18" s="2" t="s">
        <v>6408</v>
      </c>
      <c r="E18" t="s">
        <v>6407</v>
      </c>
    </row>
    <row r="19" spans="1:5" x14ac:dyDescent="0.25">
      <c r="A19" s="2" t="s">
        <v>6374</v>
      </c>
      <c r="B19" s="2" t="s">
        <v>2387</v>
      </c>
      <c r="C19" s="2" t="s">
        <v>2435</v>
      </c>
      <c r="D19" s="2" t="s">
        <v>6405</v>
      </c>
      <c r="E19" t="s">
        <v>2435</v>
      </c>
    </row>
    <row r="20" spans="1:5" x14ac:dyDescent="0.25">
      <c r="A20" s="2" t="s">
        <v>6372</v>
      </c>
      <c r="B20" s="2" t="s">
        <v>2394</v>
      </c>
      <c r="C20" s="2" t="s">
        <v>1972</v>
      </c>
      <c r="D20" s="2" t="s">
        <v>6406</v>
      </c>
      <c r="E20" t="s">
        <v>1972</v>
      </c>
    </row>
    <row r="21" spans="1:5" x14ac:dyDescent="0.25">
      <c r="A21" s="2" t="s">
        <v>6386</v>
      </c>
      <c r="B21" s="2" t="s">
        <v>3898</v>
      </c>
      <c r="C21" s="2" t="s">
        <v>5582</v>
      </c>
      <c r="D21" s="2" t="s">
        <v>6410</v>
      </c>
      <c r="E21" t="s">
        <v>5582</v>
      </c>
    </row>
    <row r="22" spans="1:5" x14ac:dyDescent="0.25">
      <c r="A22" s="2" t="s">
        <v>6387</v>
      </c>
      <c r="B22" s="2" t="s">
        <v>958</v>
      </c>
      <c r="C22" s="2" t="s">
        <v>5585</v>
      </c>
      <c r="D22" s="2" t="s">
        <v>6411</v>
      </c>
      <c r="E22" t="s">
        <v>6412</v>
      </c>
    </row>
    <row r="23" spans="1:5" x14ac:dyDescent="0.25">
      <c r="A23" s="2" t="s">
        <v>6380</v>
      </c>
      <c r="B23" s="2" t="s">
        <v>2951</v>
      </c>
      <c r="C23" s="2" t="s">
        <v>2952</v>
      </c>
      <c r="D23" s="2" t="s">
        <v>6413</v>
      </c>
      <c r="E23" t="s">
        <v>6414</v>
      </c>
    </row>
    <row r="24" spans="1:5" x14ac:dyDescent="0.25">
      <c r="A24" s="2" t="s">
        <v>6360</v>
      </c>
      <c r="B24" s="2" t="s">
        <v>933</v>
      </c>
      <c r="C24" s="2" t="s">
        <v>934</v>
      </c>
      <c r="D24" s="2" t="s">
        <v>6415</v>
      </c>
      <c r="E24" t="s">
        <v>6403</v>
      </c>
    </row>
    <row r="25" spans="1:5" x14ac:dyDescent="0.25">
      <c r="A25" s="2" t="s">
        <v>6371</v>
      </c>
      <c r="B25" s="2" t="s">
        <v>480</v>
      </c>
      <c r="C25" s="2" t="s">
        <v>1891</v>
      </c>
      <c r="D25" s="2" t="s">
        <v>6416</v>
      </c>
      <c r="E25" t="s">
        <v>1891</v>
      </c>
    </row>
    <row r="26" spans="1:5" x14ac:dyDescent="0.25">
      <c r="A26" s="2" t="s">
        <v>1452</v>
      </c>
      <c r="B26" s="2" t="s">
        <v>753</v>
      </c>
      <c r="C26" s="2" t="s">
        <v>390</v>
      </c>
      <c r="D26" s="2" t="s">
        <v>6417</v>
      </c>
      <c r="E26" t="s">
        <v>390</v>
      </c>
    </row>
    <row r="27" spans="1:5" x14ac:dyDescent="0.25">
      <c r="A27" s="2" t="s">
        <v>1462</v>
      </c>
      <c r="B27" s="2" t="s">
        <v>958</v>
      </c>
      <c r="C27" s="2" t="s">
        <v>1461</v>
      </c>
      <c r="D27" s="2" t="s">
        <v>6418</v>
      </c>
      <c r="E27" t="s">
        <v>6422</v>
      </c>
    </row>
    <row r="28" spans="1:5" x14ac:dyDescent="0.25">
      <c r="A28" s="2" t="s">
        <v>524</v>
      </c>
      <c r="B28" s="2" t="s">
        <v>519</v>
      </c>
      <c r="C28" s="2" t="s">
        <v>521</v>
      </c>
      <c r="D28" s="2" t="s">
        <v>6423</v>
      </c>
      <c r="E28" t="s">
        <v>521</v>
      </c>
    </row>
    <row r="29" spans="1:5" x14ac:dyDescent="0.25">
      <c r="A29" s="2" t="s">
        <v>1625</v>
      </c>
      <c r="B29" s="2" t="s">
        <v>753</v>
      </c>
      <c r="C29" s="2" t="s">
        <v>391</v>
      </c>
      <c r="D29" s="2" t="s">
        <v>6424</v>
      </c>
      <c r="E29" t="s">
        <v>391</v>
      </c>
    </row>
    <row r="30" spans="1:5" x14ac:dyDescent="0.25">
      <c r="A30" s="2" t="s">
        <v>2430</v>
      </c>
      <c r="B30" s="2" t="s">
        <v>480</v>
      </c>
      <c r="C30" s="2" t="s">
        <v>2429</v>
      </c>
      <c r="D30" s="2" t="s">
        <v>6425</v>
      </c>
      <c r="E30" t="s">
        <v>6426</v>
      </c>
    </row>
    <row r="31" spans="1:5" x14ac:dyDescent="0.25">
      <c r="A31" s="2" t="s">
        <v>1687</v>
      </c>
      <c r="B31" s="2" t="s">
        <v>515</v>
      </c>
      <c r="C31" s="2" t="s">
        <v>1686</v>
      </c>
      <c r="D31" s="2" t="s">
        <v>6427</v>
      </c>
      <c r="E31" t="s">
        <v>6428</v>
      </c>
    </row>
    <row r="32" spans="1:5" x14ac:dyDescent="0.25">
      <c r="A32" s="2" t="s">
        <v>6364</v>
      </c>
      <c r="B32" s="2" t="s">
        <v>515</v>
      </c>
      <c r="C32" s="2" t="s">
        <v>1522</v>
      </c>
      <c r="D32" s="2" t="s">
        <v>6419</v>
      </c>
      <c r="E32" t="s">
        <v>6429</v>
      </c>
    </row>
    <row r="33" spans="1:5" x14ac:dyDescent="0.25">
      <c r="A33" s="2" t="s">
        <v>6370</v>
      </c>
      <c r="B33" s="2" t="s">
        <v>519</v>
      </c>
      <c r="C33" s="2" t="s">
        <v>1865</v>
      </c>
      <c r="D33" s="2" t="s">
        <v>6420</v>
      </c>
      <c r="E33" t="s">
        <v>6430</v>
      </c>
    </row>
    <row r="34" spans="1:5" x14ac:dyDescent="0.25">
      <c r="A34" s="2" t="s">
        <v>6367</v>
      </c>
      <c r="B34" s="2" t="s">
        <v>519</v>
      </c>
      <c r="C34" s="2" t="s">
        <v>1737</v>
      </c>
      <c r="D34" s="2" t="s">
        <v>6436</v>
      </c>
      <c r="E34" t="s">
        <v>6431</v>
      </c>
    </row>
    <row r="35" spans="1:5" x14ac:dyDescent="0.25">
      <c r="A35" s="2" t="s">
        <v>6366</v>
      </c>
      <c r="B35" s="2" t="s">
        <v>682</v>
      </c>
      <c r="C35" s="2" t="s">
        <v>688</v>
      </c>
      <c r="D35" s="2" t="s">
        <v>6439</v>
      </c>
      <c r="E35" t="s">
        <v>6441</v>
      </c>
    </row>
    <row r="36" spans="1:5" x14ac:dyDescent="0.25">
      <c r="A36" s="2" t="s">
        <v>1982</v>
      </c>
      <c r="B36" s="2" t="s">
        <v>515</v>
      </c>
      <c r="C36" s="2" t="s">
        <v>1981</v>
      </c>
      <c r="D36" s="2" t="s">
        <v>6421</v>
      </c>
      <c r="E36" t="s">
        <v>6461</v>
      </c>
    </row>
    <row r="37" spans="1:5" x14ac:dyDescent="0.25">
      <c r="A37" s="2" t="s">
        <v>6365</v>
      </c>
      <c r="B37" s="2" t="s">
        <v>606</v>
      </c>
      <c r="C37" s="2" t="s">
        <v>1714</v>
      </c>
      <c r="D37" s="2" t="s">
        <v>6442</v>
      </c>
      <c r="E37" t="s">
        <v>1714</v>
      </c>
    </row>
    <row r="38" spans="1:5" x14ac:dyDescent="0.25">
      <c r="A38" s="2" t="s">
        <v>6379</v>
      </c>
      <c r="B38" s="2" t="s">
        <v>2932</v>
      </c>
      <c r="C38" s="2" t="s">
        <v>2933</v>
      </c>
      <c r="D38" s="2" t="s">
        <v>6443</v>
      </c>
      <c r="E38" t="s">
        <v>2933</v>
      </c>
    </row>
    <row r="39" spans="1:5" x14ac:dyDescent="0.25">
      <c r="A39" s="2" t="s">
        <v>2128</v>
      </c>
      <c r="B39" s="2" t="s">
        <v>515</v>
      </c>
      <c r="C39" s="2" t="s">
        <v>2127</v>
      </c>
      <c r="D39" s="2" t="s">
        <v>6432</v>
      </c>
      <c r="E39" t="s">
        <v>6444</v>
      </c>
    </row>
    <row r="40" spans="1:5" x14ac:dyDescent="0.25">
      <c r="A40" s="2" t="s">
        <v>6361</v>
      </c>
      <c r="B40" s="2" t="s">
        <v>519</v>
      </c>
      <c r="C40" s="2" t="s">
        <v>1074</v>
      </c>
      <c r="D40" s="2" t="s">
        <v>6445</v>
      </c>
      <c r="E40" t="s">
        <v>6446</v>
      </c>
    </row>
    <row r="41" spans="1:5" x14ac:dyDescent="0.25">
      <c r="A41" s="2" t="s">
        <v>6383</v>
      </c>
      <c r="B41" s="2" t="s">
        <v>3462</v>
      </c>
      <c r="C41" s="2" t="s">
        <v>3462</v>
      </c>
      <c r="D41" s="2" t="s">
        <v>6447</v>
      </c>
      <c r="E41" t="s">
        <v>3462</v>
      </c>
    </row>
    <row r="42" spans="1:5" x14ac:dyDescent="0.25">
      <c r="A42" s="2" t="s">
        <v>6377</v>
      </c>
      <c r="B42" s="2" t="s">
        <v>519</v>
      </c>
      <c r="C42" s="2" t="s">
        <v>2625</v>
      </c>
      <c r="D42" s="2" t="s">
        <v>6433</v>
      </c>
      <c r="E42" t="s">
        <v>6449</v>
      </c>
    </row>
    <row r="43" spans="1:5" x14ac:dyDescent="0.25">
      <c r="A43" s="2" t="s">
        <v>1004</v>
      </c>
      <c r="B43" s="2" t="s">
        <v>519</v>
      </c>
      <c r="C43" s="2" t="s">
        <v>1003</v>
      </c>
      <c r="D43" s="2" t="s">
        <v>6434</v>
      </c>
      <c r="E43" t="s">
        <v>1003</v>
      </c>
    </row>
    <row r="44" spans="1:5" x14ac:dyDescent="0.25">
      <c r="A44" s="2" t="s">
        <v>6378</v>
      </c>
      <c r="B44" s="2" t="s">
        <v>519</v>
      </c>
      <c r="C44" s="2" t="s">
        <v>2718</v>
      </c>
      <c r="D44" s="2" t="s">
        <v>6435</v>
      </c>
      <c r="E44" t="s">
        <v>6448</v>
      </c>
    </row>
    <row r="45" spans="1:5" x14ac:dyDescent="0.25">
      <c r="A45" s="2" t="s">
        <v>6375</v>
      </c>
      <c r="B45" s="2" t="s">
        <v>682</v>
      </c>
      <c r="C45" s="2" t="s">
        <v>683</v>
      </c>
      <c r="D45" s="2" t="s">
        <v>6440</v>
      </c>
      <c r="E45" t="s">
        <v>683</v>
      </c>
    </row>
    <row r="46" spans="1:5" x14ac:dyDescent="0.25">
      <c r="A46" s="2" t="s">
        <v>2559</v>
      </c>
      <c r="B46" s="2" t="s">
        <v>1094</v>
      </c>
      <c r="C46" s="2" t="s">
        <v>1629</v>
      </c>
      <c r="D46" s="2" t="s">
        <v>6450</v>
      </c>
      <c r="E46" t="s">
        <v>6451</v>
      </c>
    </row>
    <row r="47" spans="1:5" x14ac:dyDescent="0.25">
      <c r="A47" s="2" t="s">
        <v>6358</v>
      </c>
      <c r="B47" s="2" t="s">
        <v>495</v>
      </c>
      <c r="C47" s="2" t="s">
        <v>561</v>
      </c>
      <c r="D47" s="2" t="s">
        <v>6452</v>
      </c>
      <c r="E47" t="s">
        <v>6454</v>
      </c>
    </row>
    <row r="48" spans="1:5" x14ac:dyDescent="0.25">
      <c r="A48" s="2" t="s">
        <v>6385</v>
      </c>
      <c r="B48" s="2" t="s">
        <v>495</v>
      </c>
      <c r="C48" s="2" t="s">
        <v>5204</v>
      </c>
      <c r="D48" s="2" t="s">
        <v>6453</v>
      </c>
      <c r="E48" s="2" t="s">
        <v>6455</v>
      </c>
    </row>
    <row r="49" spans="1:5" x14ac:dyDescent="0.25">
      <c r="A49" s="2" t="s">
        <v>6381</v>
      </c>
      <c r="B49" s="2" t="s">
        <v>3025</v>
      </c>
      <c r="C49" s="2" t="s">
        <v>3026</v>
      </c>
      <c r="D49" s="2" t="s">
        <v>6456</v>
      </c>
      <c r="E49" t="s">
        <v>3026</v>
      </c>
    </row>
    <row r="50" spans="1:5" x14ac:dyDescent="0.25">
      <c r="A50" s="2" t="s">
        <v>5758</v>
      </c>
      <c r="B50" s="2" t="s">
        <v>891</v>
      </c>
      <c r="C50" s="2" t="s">
        <v>5757</v>
      </c>
      <c r="D50" s="2" t="s">
        <v>6457</v>
      </c>
      <c r="E50" t="s">
        <v>5757</v>
      </c>
    </row>
    <row r="51" spans="1:5" x14ac:dyDescent="0.25">
      <c r="A51" s="2" t="s">
        <v>6368</v>
      </c>
      <c r="B51" s="2" t="s">
        <v>515</v>
      </c>
      <c r="C51" s="2" t="s">
        <v>1785</v>
      </c>
      <c r="D51" s="2" t="s">
        <v>6458</v>
      </c>
      <c r="E51" t="s">
        <v>1786</v>
      </c>
    </row>
    <row r="52" spans="1:5" x14ac:dyDescent="0.25">
      <c r="A52" s="2" t="s">
        <v>1115</v>
      </c>
      <c r="B52" s="2" t="s">
        <v>891</v>
      </c>
      <c r="C52" s="2" t="s">
        <v>1114</v>
      </c>
      <c r="D52" s="2" t="s">
        <v>6459</v>
      </c>
      <c r="E52" t="s">
        <v>1114</v>
      </c>
    </row>
    <row r="53" spans="1:5" x14ac:dyDescent="0.25">
      <c r="A53" s="2" t="s">
        <v>6373</v>
      </c>
      <c r="B53" s="2" t="s">
        <v>2387</v>
      </c>
      <c r="C53" s="2" t="s">
        <v>1603</v>
      </c>
      <c r="D53" s="2" t="s">
        <v>6460</v>
      </c>
      <c r="E53" t="s">
        <v>1603</v>
      </c>
    </row>
    <row r="54" spans="1:5" x14ac:dyDescent="0.25">
      <c r="A54" s="2"/>
      <c r="B54" s="2"/>
      <c r="C54" s="2"/>
      <c r="D54" s="2"/>
    </row>
    <row r="55" spans="1:5" x14ac:dyDescent="0.25">
      <c r="D55" s="2"/>
    </row>
    <row r="56" spans="1:5" x14ac:dyDescent="0.25">
      <c r="D56" s="2"/>
    </row>
    <row r="57" spans="1:5" x14ac:dyDescent="0.25">
      <c r="D57" s="2"/>
    </row>
    <row r="58" spans="1:5" x14ac:dyDescent="0.25">
      <c r="D58" s="2"/>
    </row>
    <row r="59" spans="1:5" x14ac:dyDescent="0.25">
      <c r="D59" s="2"/>
    </row>
    <row r="60" spans="1:5" x14ac:dyDescent="0.25">
      <c r="D60" s="2"/>
    </row>
    <row r="61" spans="1:5" x14ac:dyDescent="0.25">
      <c r="D61" s="2"/>
    </row>
    <row r="62" spans="1:5" x14ac:dyDescent="0.25">
      <c r="D62" s="2"/>
    </row>
    <row r="63" spans="1:5" x14ac:dyDescent="0.25">
      <c r="D63" s="2"/>
    </row>
    <row r="64" spans="1:5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</sheetData>
  <autoFilter ref="A1:E147" xr:uid="{62FA34B6-9453-45B5-98FA-D7E6E066AC01}"/>
  <sortState ref="A2:X1043701">
    <sortCondition ref="A2:A10437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standard_lab_units_by_loinc</vt:lpstr>
      <vt:lpstr>lab_group_units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Ruppert,Matthew M</dc:creator>
  <cp:lastModifiedBy>Ruppert,Matthew M</cp:lastModifiedBy>
  <dcterms:created xsi:type="dcterms:W3CDTF">2021-05-19T09:17:47Z</dcterms:created>
  <dcterms:modified xsi:type="dcterms:W3CDTF">2023-06-30T12:22:26Z</dcterms:modified>
</cp:coreProperties>
</file>